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EA48E51D-BC52-4FB9-B63B-616E4D555AA1}" xr6:coauthVersionLast="47" xr6:coauthVersionMax="47" xr10:uidLastSave="{00000000-0000-0000-0000-000000000000}"/>
  <bookViews>
    <workbookView xWindow="2805" yWindow="2580" windowWidth="21600" windowHeight="11295" xr2:uid="{529EE1ED-CFCF-44E1-893B-664C6619FADF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<sst xmlns="http://schemas.openxmlformats.org/spreadsheetml/2006/main" count="140" uniqueCount="82">
  <si>
    <t>PRINCIPALES ACTIVOS Y PASIVOS  -  CONSOLIDADOS Y EN CHILE A ENERO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</si>
  <si>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</si>
  <si>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</si>
  <si>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</si>
  <si>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</si>
  <si>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2023</t>
  </si>
  <si>
    <t>Volver</t>
  </si>
  <si>
    <t>↑ Presione [+] para ver códigos de cuentas.</t>
  </si>
  <si>
    <t>PRINCIPALES ACTIVOS Y PASIVOS DEL SISTEMA BANCARIO -  CONSOLIDADOS Y EN CHILE</t>
  </si>
  <si>
    <t>AL MES DE ENERO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</si>
  <si>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</si>
  <si>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</si>
  <si>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</si>
  <si>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</si>
  <si>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</si>
  <si>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</si>
  <si>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</si>
  <si>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</si>
  <si>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</si>
  <si>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</si>
  <si>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</si>
  <si>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</si>
  <si>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</si>
  <si>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</si>
  <si>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</si>
  <si>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</si>
  <si>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</si>
  <si>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</si>
  <si>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</si>
  <si>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</si>
  <si>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</si>
  <si>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</si>
  <si>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</si>
  <si>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</si>
  <si>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</si>
  <si>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</si>
  <si>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</si>
  <si>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</si>
  <si>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</si>
  <si>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</si>
  <si>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</si>
  <si>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</si>
  <si>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</si>
  <si>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</si>
  <si>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</si>
  <si>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</si>
  <si>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</si>
  <si>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</si>
  <si>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</si>
  <si>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</si>
  <si>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</si>
  <si>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</si>
  <si>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</si>
  <si>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</si>
  <si>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</si>
  <si>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</si>
  <si>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</si>
  <si>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</si>
  <si>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</si>
  <si>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</si>
  <si>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</si>
  <si>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</si>
  <si>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</si>
  <si>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</si>
  <si>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</si>
  <si>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enero de 2023 que fue $ 810,37.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</si>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</sst>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A0F4A942-B16C-4350-8932-A74A66670DEA}"/>
    <cellStyle name="Normal_ Public. D.Ofc. JUN'96" xfId="5" xr:uid="{A2E5BC24-133F-474A-99BB-FA503B899715}"/>
    <cellStyle name="Normal_Definiciones de reportes financieros" xfId="6" xr:uid="{DE6D8D01-4D20-4BAD-83EB-6D83BC4C88D6}"/>
    <cellStyle name="Normal_Información Financiera Mensual - 2008 (prot)" xfId="2" xr:uid="{4A27C81E-7AC7-4C20-AF85-5C337F8879DA}"/>
    <cellStyle name="Normal_Libro5" xfId="7" xr:uid="{A9437383-6AF0-49E5-B3DF-1D2875CDF9C4}"/>
    <cellStyle name="Normal_RIESGO DE CREDITO Y CONTIGENTES 2008" xfId="4" xr:uid="{F0D019E0-A98E-4C88-9919-ADEAFD6AE826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5CB6398-04DD-44F5-B338-2F8BEF685D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01C95F9-E980-44B6-A6A3-D67FB9528A78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DF63131C-D676-482C-B5A5-9536912BED87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1DB4F5B4-75B9-4BA1-A349-8A8B26B3EBC3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0B9B36AF-8551-4D7F-A07F-5CE68BAE2836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ED8D9D5D-14CE-49F6-9BC7-567AA6501FA6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EF64C6DA-4313-480B-9BB8-B048DBB3F4AC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886A010-2923-4DF2-AFE3-9D5DC06319EF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E4B708-707C-4691-8E6B-47FABE88552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C109108C-B755-4E6E-8AE7-E53CD435A72B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4A892DED-9F6B-4B8B-88D0-8FA887F13BF9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5D1D4BAD-7772-4594-8463-DB3FCA7094D3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3D651A6F-3C38-40FD-875D-DDAB9EF23F56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6689F2FA-5D78-4844-B032-271AD2DE2C2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EA54410D-5BA0-4C13-AB88-C21281EE221A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87C62E12-31CB-44C4-B097-D8FC25262339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1DCD7DEA-6C62-41D2-98F7-AEC4AE98C9CF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4A077CCF-B710-4F58-91AA-E8AEE8FA67D1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0D82A82-7380-48A1-AF8F-84F7476DDA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44957</v>
          </cell>
          <cell r="E1">
            <v>44957</v>
          </cell>
        </row>
        <row r="2">
          <cell r="C2">
            <v>999</v>
          </cell>
          <cell r="E2">
            <v>44926</v>
          </cell>
        </row>
        <row r="3">
          <cell r="E3">
            <v>44895</v>
          </cell>
        </row>
        <row r="4">
          <cell r="E4">
            <v>44865</v>
          </cell>
        </row>
        <row r="5">
          <cell r="B5">
            <v>810.37</v>
          </cell>
          <cell r="E5">
            <v>44834</v>
          </cell>
        </row>
        <row r="6">
          <cell r="E6">
            <v>44804</v>
          </cell>
        </row>
        <row r="7">
          <cell r="E7">
            <v>44773</v>
          </cell>
        </row>
        <row r="8">
          <cell r="E8">
            <v>44742</v>
          </cell>
        </row>
        <row r="9">
          <cell r="E9">
            <v>44712</v>
          </cell>
        </row>
        <row r="10">
          <cell r="E10">
            <v>44681</v>
          </cell>
        </row>
        <row r="11">
          <cell r="E11">
            <v>44651</v>
          </cell>
        </row>
        <row r="12">
          <cell r="E12">
            <v>44620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9A01-E653-443F-B8C2-81AC2CC78E2C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5BE81045-73F6-4E30-B745-22722E3A3623}"/>
    <hyperlink ref="B12" location="'Act. y Pas. Sucur y Filial Ext.'!A1" tooltip="Activos y pasivos en el exterior - participación por institución" display="Principales Activos y Pasivos en el Exterior - Participación por Institución" xr:uid="{30624876-A29D-4BE7-8304-F53A4239C0CD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052E-0829-44DC-9FDD-690916A53066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44926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44926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394166057.63313597</v>
      </c>
      <c r="E11" s="35">
        <v>486402.57861610863</v>
      </c>
      <c r="F11" s="36">
        <v>-1.1398985133298178</v>
      </c>
      <c r="G11" s="36">
        <v>-1.1398985133298178</v>
      </c>
      <c r="H11" s="36">
        <v>-0.97407230552277735</v>
      </c>
      <c r="I11" s="34"/>
      <c r="J11" s="35">
        <v>361526670.85561901</v>
      </c>
      <c r="K11" s="35">
        <v>446125.43758483039</v>
      </c>
      <c r="L11" s="36">
        <v>-0.63092670429686359</v>
      </c>
      <c r="M11" s="36">
        <v>-0.63092670429686359</v>
      </c>
      <c r="N11" s="36">
        <v>-0.61206634131776294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243466095.094625</v>
      </c>
      <c r="E13" s="44">
        <v>300438.18884537311</v>
      </c>
      <c r="F13" s="45">
        <v>-1.3224844023062232</v>
      </c>
      <c r="G13" s="45">
        <v>-1.3224844023062232</v>
      </c>
      <c r="H13" s="45">
        <v>-3.0196921575832314</v>
      </c>
      <c r="I13" s="34"/>
      <c r="J13" s="44">
        <v>223184947.73115799</v>
      </c>
      <c r="K13" s="44">
        <v>275411.16740644147</v>
      </c>
      <c r="L13" s="45">
        <v>-0.94547445455430701</v>
      </c>
      <c r="M13" s="45">
        <v>-0.94547445455430701</v>
      </c>
      <c r="N13" s="45">
        <v>-3.2061757350309472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260588.87889699999</v>
      </c>
      <c r="E14" s="47">
        <v>321.56777632069299</v>
      </c>
      <c r="F14" s="48">
        <v>-2.8146956437481996</v>
      </c>
      <c r="G14" s="48">
        <v>-2.8146956437481996</v>
      </c>
      <c r="H14" s="48">
        <v>133.20248129287987</v>
      </c>
      <c r="I14" s="34"/>
      <c r="J14" s="47">
        <v>260588.87889699999</v>
      </c>
      <c r="K14" s="47">
        <v>321.56777632069299</v>
      </c>
      <c r="L14" s="48">
        <v>-2.8146956437481996</v>
      </c>
      <c r="M14" s="48">
        <v>-2.8146956437481996</v>
      </c>
      <c r="N14" s="48">
        <v>133.20248129287987</v>
      </c>
      <c r="P14" s="37" t="s">
        <v>25</v>
      </c>
    </row>
    <row r="15" spans="1:18" ht="13.9" customHeight="1">
      <c r="B15" s="46" t="s">
        <v>26</v>
      </c>
      <c r="C15" s="34"/>
      <c r="D15" s="47">
        <v>243205506.21572801</v>
      </c>
      <c r="E15" s="47">
        <v>300116.62106905243</v>
      </c>
      <c r="F15" s="48">
        <v>-1.3208609574770214</v>
      </c>
      <c r="G15" s="48">
        <v>-1.3208609574770214</v>
      </c>
      <c r="H15" s="48">
        <v>-3.0803530696473236</v>
      </c>
      <c r="I15" s="34"/>
      <c r="J15" s="47">
        <v>222924358.85226101</v>
      </c>
      <c r="K15" s="47">
        <v>275089.59963012079</v>
      </c>
      <c r="L15" s="48">
        <v>-0.94324734011228539</v>
      </c>
      <c r="M15" s="48">
        <v>-0.94324734011228539</v>
      </c>
      <c r="N15" s="48">
        <v>-3.2723147788924933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134023321.80197699</v>
      </c>
      <c r="E16" s="50">
        <v>165385.34472151854</v>
      </c>
      <c r="F16" s="51">
        <v>-1.9991675644497109</v>
      </c>
      <c r="G16" s="51">
        <v>-1.9991675644497109</v>
      </c>
      <c r="H16" s="51">
        <v>-5.5375657038388537</v>
      </c>
      <c r="I16" s="34"/>
      <c r="J16" s="50">
        <v>118194888.311575</v>
      </c>
      <c r="K16" s="50">
        <v>145852.99099371274</v>
      </c>
      <c r="L16" s="51">
        <v>-1.6093080977476304</v>
      </c>
      <c r="M16" s="51">
        <v>-1.6093080977476304</v>
      </c>
      <c r="N16" s="51">
        <v>-6.3763937396229871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28590130.599052001</v>
      </c>
      <c r="E17" s="50">
        <v>35280.341817999186</v>
      </c>
      <c r="F17" s="51">
        <v>-0.61140381578956848</v>
      </c>
      <c r="G17" s="51">
        <v>-0.61140381578956848</v>
      </c>
      <c r="H17" s="51">
        <v>-1.2838100465165758</v>
      </c>
      <c r="I17" s="34"/>
      <c r="J17" s="50">
        <v>27797430.180881001</v>
      </c>
      <c r="K17" s="50">
        <v>34302.146156547009</v>
      </c>
      <c r="L17" s="51">
        <v>-0.48384168464977728</v>
      </c>
      <c r="M17" s="51">
        <v>-0.48384168464977728</v>
      </c>
      <c r="N17" s="51">
        <v>-0.20809616804285946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15733060.950942</v>
      </c>
      <c r="E18" s="50">
        <v>19414.663611611981</v>
      </c>
      <c r="F18" s="51">
        <v>-0.45721551802134774</v>
      </c>
      <c r="G18" s="51">
        <v>-0.45721551802134774</v>
      </c>
      <c r="H18" s="51">
        <v>-8.0667306900253486</v>
      </c>
      <c r="I18" s="34"/>
      <c r="J18" s="50">
        <v>15184560.630553</v>
      </c>
      <c r="K18" s="50">
        <v>18737.811901419103</v>
      </c>
      <c r="L18" s="51">
        <v>-0.28142616557557121</v>
      </c>
      <c r="M18" s="51">
        <v>-0.28142616557557121</v>
      </c>
      <c r="N18" s="51">
        <v>-6.7690930094719715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11763741.171897</v>
      </c>
      <c r="E19" s="50">
        <v>14516.506252572281</v>
      </c>
      <c r="F19" s="51">
        <v>-0.95856938540082037</v>
      </c>
      <c r="G19" s="51">
        <v>-0.95856938540082037</v>
      </c>
      <c r="H19" s="51">
        <v>7.6470118515570285</v>
      </c>
      <c r="I19" s="34"/>
      <c r="J19" s="50">
        <v>11600915.581784001</v>
      </c>
      <c r="K19" s="50">
        <v>14315.57878720091</v>
      </c>
      <c r="L19" s="51">
        <v>-0.90678055044670636</v>
      </c>
      <c r="M19" s="51">
        <v>-0.90678055044670636</v>
      </c>
      <c r="N19" s="51">
        <v>8.0924866360169609</v>
      </c>
      <c r="P19" s="54" t="s">
        <v>35</v>
      </c>
    </row>
    <row r="20" spans="2:17" ht="13.9" customHeight="1">
      <c r="B20" s="49" t="s">
        <v>36</v>
      </c>
      <c r="C20" s="34"/>
      <c r="D20" s="50">
        <v>78770278.565868005</v>
      </c>
      <c r="E20" s="50">
        <v>97202.856184049262</v>
      </c>
      <c r="F20" s="51">
        <v>-0.18728186345166042</v>
      </c>
      <c r="G20" s="51">
        <v>-0.18728186345166042</v>
      </c>
      <c r="H20" s="51">
        <v>1.3564996754700909</v>
      </c>
      <c r="I20" s="34"/>
      <c r="J20" s="50">
        <v>75371538.031702995</v>
      </c>
      <c r="K20" s="50">
        <v>93008.796021203889</v>
      </c>
      <c r="L20" s="51">
        <v>9.1218690504102362E-2</v>
      </c>
      <c r="M20" s="51">
        <v>9.1218690504102362E-2</v>
      </c>
      <c r="N20" s="51">
        <v>0.96421106704689397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1821775.2488310002</v>
      </c>
      <c r="E21" s="50">
        <v>2248.0783454853959</v>
      </c>
      <c r="F21" s="51">
        <v>-9.7906577033222693</v>
      </c>
      <c r="G21" s="51">
        <v>-9.7906577033222693</v>
      </c>
      <c r="H21" s="51">
        <v>-23.363617658620662</v>
      </c>
      <c r="I21" s="34"/>
      <c r="J21" s="50">
        <v>1560502.3281020001</v>
      </c>
      <c r="K21" s="50">
        <v>1925.6664586571567</v>
      </c>
      <c r="L21" s="51">
        <v>-7.3095074877686521</v>
      </c>
      <c r="M21" s="51">
        <v>-7.3095074877686521</v>
      </c>
      <c r="N21" s="51">
        <v>-8.9579097323449162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 t="s">
        <v>42</v>
      </c>
      <c r="I22" s="34"/>
      <c r="J22" s="50"/>
      <c r="K22" s="50"/>
      <c r="L22" s="51"/>
      <c r="M22" s="51"/>
      <c r="N22" s="51" t="s">
        <v>42</v>
      </c>
      <c r="P22" s="57"/>
    </row>
    <row r="23" spans="2:17" ht="13.9" customHeight="1">
      <c r="B23" s="56" t="s">
        <v>43</v>
      </c>
      <c r="C23" s="34"/>
      <c r="D23" s="47">
        <v>187439546.14807001</v>
      </c>
      <c r="E23" s="47">
        <v>231301.19099679159</v>
      </c>
      <c r="F23" s="48">
        <v>-2.0377374239663459</v>
      </c>
      <c r="G23" s="48">
        <v>-2.0377374239663459</v>
      </c>
      <c r="H23" s="48">
        <v>-5.5093062536913706</v>
      </c>
      <c r="I23" s="34"/>
      <c r="J23" s="47">
        <v>161842062.38397101</v>
      </c>
      <c r="K23" s="47">
        <v>199713.7880029752</v>
      </c>
      <c r="L23" s="48">
        <v>-1.6183818134162697</v>
      </c>
      <c r="M23" s="48">
        <v>-1.6183818134162697</v>
      </c>
      <c r="N23" s="48">
        <v>-5.7026852082626256</v>
      </c>
      <c r="P23" s="37" t="s">
        <v>44</v>
      </c>
      <c r="Q23" s="38" t="s">
        <v>45</v>
      </c>
    </row>
    <row r="24" spans="2:17" ht="13.9" customHeight="1">
      <c r="B24" s="56" t="s">
        <v>46</v>
      </c>
      <c r="C24" s="58"/>
      <c r="D24" s="47">
        <v>187439546.14807001</v>
      </c>
      <c r="E24" s="47">
        <v>231301.19099679159</v>
      </c>
      <c r="F24" s="48">
        <v>-2.0377374239663459</v>
      </c>
      <c r="G24" s="48">
        <v>-2.0377374239663459</v>
      </c>
      <c r="H24" s="48">
        <v>-5.5093062536913706</v>
      </c>
      <c r="I24" s="58"/>
      <c r="J24" s="47">
        <v>161842062.38397101</v>
      </c>
      <c r="K24" s="47">
        <v>199713.7880029752</v>
      </c>
      <c r="L24" s="48">
        <v>-1.6183818134162697</v>
      </c>
      <c r="M24" s="48">
        <v>-1.6183818134162697</v>
      </c>
      <c r="N24" s="48">
        <v>-5.7026852082626256</v>
      </c>
      <c r="P24" s="37" t="s">
        <v>47</v>
      </c>
      <c r="Q24" s="38" t="s">
        <v>45</v>
      </c>
    </row>
    <row r="25" spans="2:17" ht="13.9" customHeight="1">
      <c r="B25" s="49" t="s">
        <v>48</v>
      </c>
      <c r="C25" s="59"/>
      <c r="D25" s="50">
        <v>80327359.194168001</v>
      </c>
      <c r="E25" s="50">
        <v>99124.300250710177</v>
      </c>
      <c r="F25" s="51">
        <v>-4.0898189330346169</v>
      </c>
      <c r="G25" s="51">
        <v>-4.0898189330346169</v>
      </c>
      <c r="H25" s="51">
        <v>-27.884966682355671</v>
      </c>
      <c r="I25" s="59"/>
      <c r="J25" s="50">
        <v>63485905.855618</v>
      </c>
      <c r="K25" s="50">
        <v>78341.875755047688</v>
      </c>
      <c r="L25" s="51">
        <v>-2.6678872389829245</v>
      </c>
      <c r="M25" s="51">
        <v>-2.6678872389829245</v>
      </c>
      <c r="N25" s="51">
        <v>-29.449057572347858</v>
      </c>
      <c r="P25" s="37" t="s">
        <v>49</v>
      </c>
      <c r="Q25" s="38">
        <v>2100</v>
      </c>
    </row>
    <row r="26" spans="2:17" ht="13.9" customHeight="1">
      <c r="B26" s="49" t="s">
        <v>50</v>
      </c>
      <c r="C26" s="59"/>
      <c r="D26" s="50">
        <v>107112186.95390201</v>
      </c>
      <c r="E26" s="50">
        <v>132176.89074608142</v>
      </c>
      <c r="F26" s="51">
        <v>-0.44024682764186585</v>
      </c>
      <c r="G26" s="51">
        <v>-0.44024682764186585</v>
      </c>
      <c r="H26" s="51">
        <v>23.145132580766226</v>
      </c>
      <c r="I26" s="59"/>
      <c r="J26" s="50">
        <v>98356156.528353006</v>
      </c>
      <c r="K26" s="50">
        <v>121371.9122479275</v>
      </c>
      <c r="L26" s="51">
        <v>-0.92885446919882542</v>
      </c>
      <c r="M26" s="51">
        <v>-0.92885446919882542</v>
      </c>
      <c r="N26" s="51">
        <v>20.470065757300727</v>
      </c>
      <c r="P26" s="37" t="s">
        <v>51</v>
      </c>
      <c r="Q26" s="38">
        <v>2200</v>
      </c>
    </row>
    <row r="27" spans="2:17" ht="13.9" customHeight="1">
      <c r="B27" s="56" t="s">
        <v>52</v>
      </c>
      <c r="C27" s="59"/>
      <c r="D27" s="47">
        <v>56242529.303167999</v>
      </c>
      <c r="E27" s="47">
        <v>69403.51852014265</v>
      </c>
      <c r="F27" s="48">
        <v>7.4329159186325988E-2</v>
      </c>
      <c r="G27" s="48">
        <v>7.4329159186325988E-2</v>
      </c>
      <c r="H27" s="48">
        <v>-1.0478811145854694</v>
      </c>
      <c r="I27" s="59"/>
      <c r="J27" s="47">
        <v>55826841.430294</v>
      </c>
      <c r="K27" s="47">
        <v>68890.55793069092</v>
      </c>
      <c r="L27" s="48">
        <v>9.1822721810475016E-2</v>
      </c>
      <c r="M27" s="48">
        <v>9.1822721810475016E-2</v>
      </c>
      <c r="N27" s="48">
        <v>-0.66581672823428084</v>
      </c>
      <c r="P27" s="37" t="s">
        <v>53</v>
      </c>
      <c r="Q27" s="38" t="s">
        <v>54</v>
      </c>
    </row>
    <row r="28" spans="2:17" ht="13.9" customHeight="1">
      <c r="B28" s="49" t="s">
        <v>55</v>
      </c>
      <c r="C28" s="59"/>
      <c r="D28" s="50">
        <v>55603439.429128997</v>
      </c>
      <c r="E28" s="50">
        <v>68614.878918431088</v>
      </c>
      <c r="F28" s="51">
        <v>0.14413090937279716</v>
      </c>
      <c r="G28" s="51">
        <v>0.14413090937279716</v>
      </c>
      <c r="H28" s="51">
        <v>-0.77356530548526869</v>
      </c>
      <c r="I28" s="59"/>
      <c r="J28" s="50">
        <v>55187751.556254998</v>
      </c>
      <c r="K28" s="50">
        <v>68101.918328979358</v>
      </c>
      <c r="L28" s="51">
        <v>0.16237810503529904</v>
      </c>
      <c r="M28" s="51">
        <v>0.16237810503529904</v>
      </c>
      <c r="N28" s="51">
        <v>-0.38282084462316623</v>
      </c>
      <c r="P28" s="60" t="s">
        <v>56</v>
      </c>
      <c r="Q28" s="38" t="s">
        <v>57</v>
      </c>
    </row>
    <row r="29" spans="2:17" ht="13.9" customHeight="1">
      <c r="B29" s="61" t="s">
        <v>58</v>
      </c>
      <c r="C29" s="59"/>
      <c r="D29" s="47">
        <v>9542703.8277049996</v>
      </c>
      <c r="E29" s="47">
        <v>11775.736796407813</v>
      </c>
      <c r="F29" s="48">
        <v>-0.79223445799029291</v>
      </c>
      <c r="G29" s="48">
        <v>-0.79223445799029291</v>
      </c>
      <c r="H29" s="48">
        <v>-0.16009287668466987</v>
      </c>
      <c r="I29" s="59"/>
      <c r="J29" s="47">
        <v>9358314.1594239995</v>
      </c>
      <c r="K29" s="47">
        <v>11548.199167570368</v>
      </c>
      <c r="L29" s="48">
        <v>-0.71497815988192936</v>
      </c>
      <c r="M29" s="48">
        <v>-0.71497815988192936</v>
      </c>
      <c r="N29" s="48">
        <v>0.15494469641561537</v>
      </c>
      <c r="P29" s="37" t="s">
        <v>59</v>
      </c>
      <c r="Q29" s="38" t="s">
        <v>60</v>
      </c>
    </row>
    <row r="30" spans="2:17" ht="13.9" customHeight="1" thickBot="1">
      <c r="B30" s="62" t="s">
        <v>61</v>
      </c>
      <c r="C30" s="59"/>
      <c r="D30" s="63">
        <v>8985996.2114460003</v>
      </c>
      <c r="E30" s="63">
        <v>11088.757248474154</v>
      </c>
      <c r="F30" s="64">
        <v>-0.43983265031671825</v>
      </c>
      <c r="G30" s="64">
        <v>-0.43983265031671825</v>
      </c>
      <c r="H30" s="64">
        <v>0.63988886410355494</v>
      </c>
      <c r="I30" s="59"/>
      <c r="J30" s="63">
        <v>8801606.5431650002</v>
      </c>
      <c r="K30" s="63">
        <v>10861.219619636709</v>
      </c>
      <c r="L30" s="64">
        <v>-0.3496791615866468</v>
      </c>
      <c r="M30" s="64">
        <v>-0.3496791615866468</v>
      </c>
      <c r="N30" s="64">
        <v>0.99733016319669687</v>
      </c>
      <c r="P30" s="37" t="s">
        <v>62</v>
      </c>
      <c r="Q30" s="37" t="s">
        <v>60</v>
      </c>
    </row>
    <row r="31" spans="2:17" ht="13.9" customHeight="1">
      <c r="C31" s="65"/>
      <c r="I31" s="65"/>
    </row>
    <row r="32" spans="2:17" ht="13.9" customHeight="1">
      <c r="B32" s="23" t="s">
        <v>63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64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65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66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76C5E9E-8492-486D-A358-847FB768B99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42EF4-F54C-40CF-8DF9-3F494F015210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68</v>
      </c>
      <c r="D8" s="25"/>
      <c r="E8" s="25"/>
      <c r="F8" s="26"/>
      <c r="G8" s="79"/>
      <c r="H8" s="80" t="s">
        <v>69</v>
      </c>
      <c r="I8" s="81"/>
      <c r="J8" s="82" t="s">
        <v>70</v>
      </c>
      <c r="K8" s="83"/>
      <c r="L8" s="84"/>
      <c r="M8" s="82" t="s">
        <v>71</v>
      </c>
      <c r="N8" s="83"/>
      <c r="O8" s="84"/>
      <c r="P8" s="85" t="s">
        <v>72</v>
      </c>
    </row>
    <row r="9" spans="1:19" ht="71.45" customHeight="1">
      <c r="B9" s="86" t="s">
        <v>10</v>
      </c>
      <c r="C9" s="86" t="s">
        <v>73</v>
      </c>
      <c r="D9" s="86" t="s">
        <v>74</v>
      </c>
      <c r="E9" s="86" t="s">
        <v>75</v>
      </c>
      <c r="F9" s="80" t="s">
        <v>76</v>
      </c>
      <c r="G9" s="87"/>
      <c r="H9" s="80" t="s">
        <v>75</v>
      </c>
      <c r="I9" s="87"/>
      <c r="J9" s="86" t="s">
        <v>75</v>
      </c>
      <c r="K9" s="80" t="s">
        <v>77</v>
      </c>
      <c r="L9" s="88"/>
      <c r="M9" s="86" t="s">
        <v>75</v>
      </c>
      <c r="N9" s="80" t="s">
        <v>76</v>
      </c>
      <c r="O9" s="88"/>
      <c r="P9" s="80" t="s">
        <v>76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32639386.777516961</v>
      </c>
      <c r="D11" s="36">
        <v>8.2806183194737599</v>
      </c>
      <c r="E11" s="36">
        <v>1.7933660699803875</v>
      </c>
      <c r="F11" s="36">
        <v>6.4872522494933733</v>
      </c>
      <c r="G11" s="91"/>
      <c r="H11" s="92">
        <v>4.0838118067949012E-4</v>
      </c>
      <c r="I11" s="91"/>
      <c r="J11" s="36">
        <v>1.2878713828631425</v>
      </c>
      <c r="K11" s="36">
        <v>5.1102144447621454</v>
      </c>
      <c r="L11" s="41"/>
      <c r="M11" s="36">
        <v>0.50508630593656545</v>
      </c>
      <c r="N11" s="36">
        <v>1.3448956994155845</v>
      </c>
      <c r="O11" s="41"/>
      <c r="P11" s="36">
        <v>3.214210531565298E-2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20281147.363466982</v>
      </c>
      <c r="D13" s="45">
        <v>8.3301731830810191</v>
      </c>
      <c r="E13" s="45">
        <v>1.1855637855694692</v>
      </c>
      <c r="F13" s="45">
        <v>7.144609397511549</v>
      </c>
      <c r="G13" s="91"/>
      <c r="H13" s="45">
        <v>0</v>
      </c>
      <c r="I13" s="91"/>
      <c r="J13" s="45">
        <v>0.84399081623187566</v>
      </c>
      <c r="K13" s="45">
        <v>5.524201466153932</v>
      </c>
      <c r="L13" s="41"/>
      <c r="M13" s="45">
        <v>0.34157296933759362</v>
      </c>
      <c r="N13" s="45">
        <v>1.5923444051144962</v>
      </c>
      <c r="O13" s="41"/>
      <c r="P13" s="45">
        <v>2.8063526243128384E-2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20281147.363467012</v>
      </c>
      <c r="D15" s="48">
        <v>8.3390987642677956</v>
      </c>
      <c r="E15" s="48">
        <v>1.1868340887897768</v>
      </c>
      <c r="F15" s="48">
        <v>7.152264675478019</v>
      </c>
      <c r="G15" s="95"/>
      <c r="H15" s="48">
        <v>0</v>
      </c>
      <c r="I15" s="95"/>
      <c r="J15" s="48">
        <v>0.84489513219093182</v>
      </c>
      <c r="K15" s="48">
        <v>5.5301205158056668</v>
      </c>
      <c r="L15" s="41"/>
      <c r="M15" s="48">
        <v>0.34193895659884521</v>
      </c>
      <c r="N15" s="48">
        <v>1.5940505640325373</v>
      </c>
      <c r="O15" s="41"/>
      <c r="P15" s="48">
        <v>2.8093595639810162E-2</v>
      </c>
      <c r="R15" s="37" t="s">
        <v>27</v>
      </c>
    </row>
    <row r="16" spans="1:19" ht="13.9" customHeight="1">
      <c r="B16" s="49" t="s">
        <v>28</v>
      </c>
      <c r="C16" s="50">
        <v>15828433.490401991</v>
      </c>
      <c r="D16" s="96">
        <v>11.810208311198942</v>
      </c>
      <c r="E16" s="96">
        <v>1.9675005866114135</v>
      </c>
      <c r="F16" s="96">
        <v>9.8427077245875285</v>
      </c>
      <c r="G16" s="95"/>
      <c r="H16" s="96">
        <v>0</v>
      </c>
      <c r="I16" s="95"/>
      <c r="J16" s="96">
        <v>1.3650225525360868</v>
      </c>
      <c r="K16" s="96">
        <v>7.9303809235701381</v>
      </c>
      <c r="L16" s="41"/>
      <c r="M16" s="96">
        <v>0.60247803407532685</v>
      </c>
      <c r="N16" s="96">
        <v>1.8613467398076393</v>
      </c>
      <c r="O16" s="41"/>
      <c r="P16" s="96">
        <v>5.0980061209758877E-2</v>
      </c>
      <c r="R16" s="37" t="s">
        <v>29</v>
      </c>
    </row>
    <row r="17" spans="2:18" ht="13.9" customHeight="1">
      <c r="B17" s="52" t="s">
        <v>30</v>
      </c>
      <c r="C17" s="50">
        <v>792700.41817099974</v>
      </c>
      <c r="D17" s="96">
        <v>2.7726365761941789</v>
      </c>
      <c r="E17" s="96">
        <v>0</v>
      </c>
      <c r="F17" s="96">
        <v>2.7726365761941789</v>
      </c>
      <c r="G17" s="95"/>
      <c r="H17" s="96">
        <v>0</v>
      </c>
      <c r="I17" s="95"/>
      <c r="J17" s="96">
        <v>0</v>
      </c>
      <c r="K17" s="96">
        <v>0.17381701767618993</v>
      </c>
      <c r="L17" s="41"/>
      <c r="M17" s="96">
        <v>0</v>
      </c>
      <c r="N17" s="96">
        <v>2.5988195585179903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548500.3203890007</v>
      </c>
      <c r="D18" s="96">
        <v>3.4862912061378615</v>
      </c>
      <c r="E18" s="96">
        <v>0</v>
      </c>
      <c r="F18" s="96">
        <v>3.4862912061378615</v>
      </c>
      <c r="G18" s="95"/>
      <c r="H18" s="96">
        <v>0</v>
      </c>
      <c r="I18" s="95"/>
      <c r="J18" s="96">
        <v>0</v>
      </c>
      <c r="K18" s="96">
        <v>2.9638025801462426E-2</v>
      </c>
      <c r="L18" s="41"/>
      <c r="M18" s="96">
        <v>0</v>
      </c>
      <c r="N18" s="96">
        <v>3.456653180336394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162825.59011299908</v>
      </c>
      <c r="D19" s="96">
        <v>1.38413101524183</v>
      </c>
      <c r="E19" s="96">
        <v>0</v>
      </c>
      <c r="F19" s="96">
        <v>1.38413101524183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1.384131015241838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3398740.5341650099</v>
      </c>
      <c r="D20" s="96">
        <v>4.3147499235044222</v>
      </c>
      <c r="E20" s="96">
        <v>0</v>
      </c>
      <c r="F20" s="96">
        <v>4.3147499235044222</v>
      </c>
      <c r="G20" s="95"/>
      <c r="H20" s="96">
        <v>0</v>
      </c>
      <c r="I20" s="95"/>
      <c r="J20" s="96">
        <v>0</v>
      </c>
      <c r="K20" s="96">
        <v>3.5182091362183336</v>
      </c>
      <c r="L20" s="41"/>
      <c r="M20" s="96">
        <v>0</v>
      </c>
      <c r="N20" s="96">
        <v>0.7965407872860758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261272.92072900003</v>
      </c>
      <c r="D21" s="96">
        <v>14.341665959983487</v>
      </c>
      <c r="E21" s="96">
        <v>13.697420200001226</v>
      </c>
      <c r="F21" s="96">
        <v>0.64424575998226341</v>
      </c>
      <c r="G21" s="95"/>
      <c r="H21" s="96">
        <v>0</v>
      </c>
      <c r="I21" s="95"/>
      <c r="J21" s="96">
        <v>12.371609238111237</v>
      </c>
      <c r="K21" s="96">
        <v>0</v>
      </c>
      <c r="L21" s="41"/>
      <c r="M21" s="96">
        <v>1.3258109618899876</v>
      </c>
      <c r="N21" s="96">
        <v>0.64424575998226075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43</v>
      </c>
      <c r="C23" s="47">
        <v>25597483.764098994</v>
      </c>
      <c r="D23" s="48">
        <v>13.656394442973079</v>
      </c>
      <c r="E23" s="48">
        <v>2.9737083651668841</v>
      </c>
      <c r="F23" s="48">
        <v>10.682686077806196</v>
      </c>
      <c r="G23" s="95"/>
      <c r="H23" s="48">
        <v>0</v>
      </c>
      <c r="I23" s="95"/>
      <c r="J23" s="48">
        <v>2.2080146174572963</v>
      </c>
      <c r="K23" s="48">
        <v>8.9903590343288453</v>
      </c>
      <c r="L23" s="41"/>
      <c r="M23" s="48">
        <v>0.76569374770958798</v>
      </c>
      <c r="N23" s="48">
        <v>1.6685277980466355</v>
      </c>
      <c r="O23" s="41"/>
      <c r="P23" s="48">
        <v>2.3799245430716341E-2</v>
      </c>
      <c r="R23" s="37" t="s">
        <v>44</v>
      </c>
    </row>
    <row r="24" spans="2:18" ht="13.9" customHeight="1">
      <c r="B24" s="56" t="s">
        <v>46</v>
      </c>
      <c r="C24" s="47">
        <v>25597483.764098994</v>
      </c>
      <c r="D24" s="48">
        <v>13.656394442973079</v>
      </c>
      <c r="E24" s="48">
        <v>2.9737083651668841</v>
      </c>
      <c r="F24" s="48">
        <v>10.682686077806196</v>
      </c>
      <c r="G24" s="95"/>
      <c r="H24" s="48">
        <v>0</v>
      </c>
      <c r="I24" s="95"/>
      <c r="J24" s="48">
        <v>2.2080146174572963</v>
      </c>
      <c r="K24" s="48">
        <v>8.9903590343288453</v>
      </c>
      <c r="L24" s="41"/>
      <c r="M24" s="48">
        <v>0.76569374770958798</v>
      </c>
      <c r="N24" s="48">
        <v>1.6685277980466355</v>
      </c>
      <c r="O24" s="41"/>
      <c r="P24" s="48">
        <v>2.3799245430716341E-2</v>
      </c>
      <c r="R24" s="37" t="s">
        <v>47</v>
      </c>
    </row>
    <row r="25" spans="2:18" ht="13.9" customHeight="1">
      <c r="B25" s="49" t="s">
        <v>48</v>
      </c>
      <c r="C25" s="50">
        <v>16841453.338549998</v>
      </c>
      <c r="D25" s="96">
        <v>20.966023914517951</v>
      </c>
      <c r="E25" s="96">
        <v>2.13720444454701</v>
      </c>
      <c r="F25" s="96">
        <v>18.828819469970941</v>
      </c>
      <c r="G25" s="97"/>
      <c r="H25" s="96">
        <v>0</v>
      </c>
      <c r="I25" s="97"/>
      <c r="J25" s="96">
        <v>1.2642509764490444</v>
      </c>
      <c r="K25" s="96">
        <v>16.728314769253107</v>
      </c>
      <c r="L25" s="41"/>
      <c r="M25" s="96">
        <v>0.87295346809796603</v>
      </c>
      <c r="N25" s="96">
        <v>2.073687309271008</v>
      </c>
      <c r="O25" s="41"/>
      <c r="P25" s="96">
        <v>2.681739144682848E-2</v>
      </c>
      <c r="R25" s="37" t="s">
        <v>49</v>
      </c>
    </row>
    <row r="26" spans="2:18" ht="13.9" customHeight="1">
      <c r="B26" s="49" t="s">
        <v>50</v>
      </c>
      <c r="C26" s="50">
        <v>8756030.4255490042</v>
      </c>
      <c r="D26" s="96">
        <v>8.1746350948070425</v>
      </c>
      <c r="E26" s="96">
        <v>3.6010333485311095</v>
      </c>
      <c r="F26" s="96">
        <v>4.5736017462759317</v>
      </c>
      <c r="G26" s="98"/>
      <c r="H26" s="96">
        <v>0</v>
      </c>
      <c r="I26" s="91"/>
      <c r="J26" s="96">
        <v>2.915777600751551</v>
      </c>
      <c r="K26" s="96">
        <v>3.1873821049590925</v>
      </c>
      <c r="L26" s="41"/>
      <c r="M26" s="96">
        <v>0.68525574777955867</v>
      </c>
      <c r="N26" s="96">
        <v>1.3646838143264612</v>
      </c>
      <c r="O26" s="41"/>
      <c r="P26" s="96">
        <v>2.1535826990375598E-2</v>
      </c>
      <c r="R26" s="37" t="s">
        <v>51</v>
      </c>
    </row>
    <row r="27" spans="2:18" ht="13.9" customHeight="1">
      <c r="B27" s="56" t="s">
        <v>52</v>
      </c>
      <c r="C27" s="47">
        <v>415687.87287399918</v>
      </c>
      <c r="D27" s="48">
        <v>0.73909882436703389</v>
      </c>
      <c r="E27" s="48">
        <v>0</v>
      </c>
      <c r="F27" s="48">
        <v>0.73909882436703389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0.73909882436703522</v>
      </c>
      <c r="O27" s="41"/>
      <c r="P27" s="48">
        <v>0</v>
      </c>
      <c r="R27" s="37" t="s">
        <v>53</v>
      </c>
    </row>
    <row r="28" spans="2:18" ht="13.9" customHeight="1">
      <c r="B28" s="49" t="s">
        <v>55</v>
      </c>
      <c r="C28" s="50">
        <v>415687.87287399918</v>
      </c>
      <c r="D28" s="96">
        <v>0.7475938127961067</v>
      </c>
      <c r="E28" s="96">
        <v>0</v>
      </c>
      <c r="F28" s="96">
        <v>0.7475938127961067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0.74759381279610804</v>
      </c>
      <c r="O28" s="41"/>
      <c r="P28" s="96">
        <v>0</v>
      </c>
      <c r="R28" s="60" t="s">
        <v>56</v>
      </c>
    </row>
    <row r="29" spans="2:18" ht="13.9" customHeight="1">
      <c r="B29" s="61" t="s">
        <v>58</v>
      </c>
      <c r="C29" s="47">
        <v>184389.66828100011</v>
      </c>
      <c r="D29" s="48">
        <v>1.9322581064044764</v>
      </c>
      <c r="E29" s="48">
        <v>0</v>
      </c>
      <c r="F29" s="48">
        <v>1.9322581064044764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1.932258106404475</v>
      </c>
      <c r="O29" s="41"/>
      <c r="P29" s="48">
        <v>0</v>
      </c>
      <c r="R29" s="37" t="s">
        <v>59</v>
      </c>
    </row>
    <row r="30" spans="2:18" ht="13.9" customHeight="1" thickBot="1">
      <c r="B30" s="62" t="s">
        <v>61</v>
      </c>
      <c r="C30" s="63">
        <v>184389.66828100011</v>
      </c>
      <c r="D30" s="100">
        <v>2.051966904305301</v>
      </c>
      <c r="E30" s="100">
        <v>0</v>
      </c>
      <c r="F30" s="100">
        <v>2.051966904305301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2.0519669043052997</v>
      </c>
      <c r="O30" s="41"/>
      <c r="P30" s="100">
        <v>0</v>
      </c>
      <c r="R30" s="37" t="s">
        <v>62</v>
      </c>
    </row>
    <row r="31" spans="2:18" ht="13.9" customHeight="1"/>
    <row r="32" spans="2:18">
      <c r="B32" s="23" t="s">
        <v>78</v>
      </c>
    </row>
    <row r="33" spans="2:2">
      <c r="B33" s="23" t="s">
        <v>79</v>
      </c>
    </row>
    <row r="34" spans="2:2">
      <c r="B34" s="23" t="s">
        <v>80</v>
      </c>
    </row>
    <row r="35" spans="2:2">
      <c r="B35" s="23" t="s">
        <v>81</v>
      </c>
    </row>
    <row r="36" spans="2:2">
      <c r="B36" s="101"/>
    </row>
    <row r="37" spans="2:2">
      <c r="B37" s="72" t="s">
        <v>66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1A65A2F8-3958-4496-96C5-9EC891A08F40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3" ma:contentTypeDescription="Crear nuevo documento." ma:contentTypeScope="" ma:versionID="01b30714e4b79a37ebce05eb34fd7ad7">
  <xsd:schema xmlns:xsd="http://www.w3.org/2001/XMLSchema" xmlns:xs="http://www.w3.org/2001/XMLSchema" xmlns:p="http://schemas.microsoft.com/office/2006/metadata/properties" xmlns:ns2="d4c010e7-8229-4812-84fa-e6f1d0e4bb2c" targetNamespace="http://schemas.microsoft.com/office/2006/metadata/properties" ma:root="true" ma:fieldsID="84696c9298e56dd9c4733489ec7a45ed" ns2:_="">
    <xsd:import namespace="d4c010e7-8229-4812-84fa-e6f1d0e4b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08E3AF-F13B-4050-9537-5CEC6F34695B}"/>
</file>

<file path=customXml/itemProps2.xml><?xml version="1.0" encoding="utf-8"?>
<ds:datastoreItem xmlns:ds="http://schemas.openxmlformats.org/officeDocument/2006/customXml" ds:itemID="{50F5B54D-D63F-4731-82F0-0AB046B154BE}"/>
</file>

<file path=customXml/itemProps3.xml><?xml version="1.0" encoding="utf-8"?>
<ds:datastoreItem xmlns:ds="http://schemas.openxmlformats.org/officeDocument/2006/customXml" ds:itemID="{0C32FB68-35B1-498E-93F3-C4EE7935D8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2023-02-24T15:15:48Z</dcterms:created>
  <dcterms:modified xsi:type="dcterms:W3CDTF">2023-02-24T15:15:48Z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