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2F118273-5BAB-4D56-BC18-A52B40C946BD}" xr6:coauthVersionLast="47" xr6:coauthVersionMax="47" xr10:uidLastSave="{00000000-0000-0000-0000-000000000000}"/>
  <bookViews>
    <workbookView xWindow="2805" yWindow="2580" windowWidth="21600" windowHeight="11295" xr2:uid="{0F58E59F-75D5-4222-9E0D-0D071AEBC879}"/>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<sst xmlns="http://schemas.openxmlformats.org/spreadsheetml/2006/main" count="533" uniqueCount="232">
  <si>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</si>
  <si>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</si>
  <si>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ENERO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</si>
  <si>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</si>
  <si>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</si>
  <si>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</si>
  <si>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</si>
  <si>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</si>
  <si>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</si>
  <si>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</si>
  <si>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</si>
  <si>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</si>
  <si>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</si>
  <si>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</si>
  <si>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</si>
  <si>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</si>
  <si>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</si>
  <si>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</si>
  <si>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</si>
  <si>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</si>
  <si>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</si>
  <si>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</si>
  <si>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</si>
  <si>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</si>
  <si>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</si>
  <si>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</si>
  <si>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</si>
  <si>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</si>
  <si>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</si>
  <si>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</si>
  <si>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</si>
  <si>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</si>
  <si>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ENERO DE 2023</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</si>
  <si>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</si>
  <si>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</si>
  <si>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</si>
  <si>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</si>
  <si>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</si>
  <si>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</si>
  <si>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</si>
  <si>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</si>
  <si>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</si>
  <si>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</si>
  <si>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</si>
  <si>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</si>
  <si>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</si>
  <si>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</si>
  <si>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</si>
  <si>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</si>
  <si>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</si>
  <si>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</si>
  <si>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</si>
  <si>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</si>
  <si>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</si>
  <si>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</si>
  <si>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</si>
  <si>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</si>
  <si>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</si>
  <si>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</si>
  <si>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</si>
  <si>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</si>
  <si>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</si>
  <si>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</si>
  <si>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</si>
  <si>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</si>
  <si>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</si>
  <si>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</si>
  <si>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</si>
  <si>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</si>
  <si>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</si>
  <si>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</si>
  <si>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</si>
  <si>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</si>
  <si>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</si>
  <si>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</si>
  <si>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</si>
  <si>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</si>
  <si>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</si>
  <si>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</si>
  <si>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</si>
  <si>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</si>
  <si>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</si>
  <si>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</si>
  <si>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ENERO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</si>
  <si>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</si>
  <si>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</si>
  <si>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</si>
  <si>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</si>
  <si>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</si>
  <si>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</si>
  <si>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</si>
  <si>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</si>
  <si>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</si>
  <si>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</si>
  <si>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</si>
  <si>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</si>
  <si>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</si>
  <si>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</si>
  <si>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</si>
  <si>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</si>
  <si>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</si>
  <si>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</si>
  <si>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</si>
  <si>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</si>
  <si>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</si>
  <si>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</si>
  <si>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</si>
  <si>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</si>
  <si>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</si>
  <si>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</si>
  <si>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</si>
  <si>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</si>
  <si>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</si>
  <si>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</si>
  <si>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</si>
  <si>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</si>
  <si>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</si>
  <si>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</si>
  <si>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</si>
  <si>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</si>
  <si>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</si>
  <si>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</si>
  <si>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</si>
  <si>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</si>
  <si>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</si>
  <si>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</si>
  <si>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</si>
  <si>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</si>
  <si>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</si>
  <si>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</si>
  <si>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</si>
  <si>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</si>
  <si>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ENERO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</si>
  <si>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</si>
  <si>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</si>
  <si>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</si>
  <si>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</si>
  <si>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</si>
  <si>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</si>
  <si>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</si>
  <si>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</si>
  <si>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</si>
  <si>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</si>
  <si>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</si>
  <si>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</si>
  <si>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</si>
  <si>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</si>
  <si>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</si>
  <si>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</si>
  <si>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</si>
  <si>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</si>
  <si>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ENERO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</si>
  <si>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</si>
  <si>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</si>
  <si>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</si>
  <si>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</si>
  <si>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</si>
  <si>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</si>
  <si>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</si>
  <si>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</si>
  <si>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</si>
  <si>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</si>
  <si>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</si>
  <si>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</si>
  <si>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</si>
  <si>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</si>
  <si>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</si>
  <si>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ENERO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</si>
  <si>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</si>
  <si>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</si>
  <si>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</si>
  <si>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</si>
  <si>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</si>
  <si>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</si>
  <si>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</si>
  <si>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</si>
  <si>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</si>
  <si>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</si>
  <si>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</si>
  <si>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</si>
  <si>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</si>
  <si>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</si>
  <si>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</si>
  <si>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ENERO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</si>
  <si>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</si>
  <si>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</si>
  <si>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</si>
  <si>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</si>
  <si>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</si>
  <si>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</si>
  <si>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</si>
  <si>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</si>
  <si>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</si>
  <si>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</si>
  <si>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</si>
  <si>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</si>
  <si>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</si>
  <si>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ENERO DE 2023</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</si>
  <si>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</si>
  <si>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</si>
  <si>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</si>
  <si>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</si>
  <si>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</si>
  <si>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</si>
  <si>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</si>
  <si>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</si>
  <si>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</si>
  <si>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</si>
  <si>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</si>
  <si>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</si>
  <si>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</si>
  <si>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</si>
  <si>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</si>
  <si>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</si>
  <si>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</si>
  <si>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</si>
  <si>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</si>
  <si>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</si>
  <si>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ENERO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</si>
  <si>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</si>
  <si>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</si>
  <si>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</si>
  <si>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</si>
  <si>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</si>
  <si>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</si>
  <si>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</si>
  <si>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ENERO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</si>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</sst>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578171BA-C6E5-4197-AD60-B6E15CA922E6}"/>
    <cellStyle name="Normal" xfId="0" builtinId="0"/>
    <cellStyle name="Normal 5" xfId="8" xr:uid="{8D7B57A8-8E4D-4683-BDC7-3C945F1A186C}"/>
    <cellStyle name="Normal_ Public. D.Ofc. JUN'96" xfId="7" xr:uid="{55F6C5EF-F6E6-4B56-9D33-77E60AB5767E}"/>
    <cellStyle name="Normal_Información de Instrumentos financieros  2008 (prototipo)" xfId="2" xr:uid="{CDB8DBFE-E0B2-4E88-854D-6331255EB5F1}"/>
    <cellStyle name="Normal_Información Financiera Mensual - 2008 (prot)" xfId="3" xr:uid="{07AE6C28-B2CE-4EC7-B552-9EEB94C80CC4}"/>
    <cellStyle name="Normal_Información Financiera Mensual - 2008 (prototipo)" xfId="5" xr:uid="{AE3420B5-8FEC-4E10-ADC2-EC34CCA1A138}"/>
    <cellStyle name="Normal_RIESGO DE CREDITO Y CONTIGENTES 2008" xfId="6" xr:uid="{10D2EAE5-6FBA-43EC-9E96-6045C35A8E59}"/>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7AA3D3-CA8F-4B63-8C9D-8F075F8BF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F9F99B-CF01-4A6A-8048-A64FC04007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4E3245-4D86-4D0C-88C7-409ED42C47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5C89E6-B8B1-4AE9-B22E-40AD8EDCFC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9D2EB0-0B77-4C34-AEFD-46F760B2C9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8053DF-4F7A-44AC-B167-5801A35A60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B5C89F-1C0B-42C4-91BB-D8C3D6E1C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89B5E6-61B1-4B65-B5D9-F08576A802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E1D2B7-50C2-432B-99AA-3FDC808A1B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32E9DB-6B5F-4E72-8850-4B774A7A17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44957</v>
          </cell>
          <cell r="E1">
            <v>44957</v>
          </cell>
        </row>
        <row r="2">
          <cell r="C2">
            <v>999</v>
          </cell>
          <cell r="E2">
            <v>44926</v>
          </cell>
        </row>
        <row r="3">
          <cell r="E3">
            <v>44895</v>
          </cell>
        </row>
        <row r="4">
          <cell r="E4">
            <v>44865</v>
          </cell>
        </row>
        <row r="5">
          <cell r="B5">
            <v>810.37</v>
          </cell>
          <cell r="E5">
            <v>44834</v>
          </cell>
        </row>
        <row r="6">
          <cell r="E6">
            <v>44804</v>
          </cell>
        </row>
        <row r="7">
          <cell r="E7">
            <v>44773</v>
          </cell>
        </row>
        <row r="8">
          <cell r="E8">
            <v>44742</v>
          </cell>
        </row>
        <row r="9">
          <cell r="E9">
            <v>44712</v>
          </cell>
        </row>
        <row r="10">
          <cell r="E10">
            <v>44681</v>
          </cell>
        </row>
        <row r="11">
          <cell r="E11">
            <v>44651</v>
          </cell>
        </row>
        <row r="12">
          <cell r="E12">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60B0-ACB0-4ED9-A13D-6D9C77C16827}">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5811B4C1-C775-4D3B-9243-8893AA3B4F39}"/>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9E91D1AA-613E-4666-9671-EDDA11D01EA0}"/>
    <hyperlink ref="B26" location="'derivados cobertura contable'!A1" tooltip=" Instrumentos financieros de derivados para cobertura contable (Activos y Pasivos)" display="Detalle de Instrumentos financieros de derivados para cobertura contable (Activos y Pasivos)" xr:uid="{DC2B205E-D700-4464-AD59-8BEBE2ED2D71}"/>
    <hyperlink ref="B14" location="'Costo amortizado'!A1" tooltip="Instrumentos financieros de deuda a costo amortizado" display="Detalle de Instrumentos financieros de deuda a costo amortizado" xr:uid="{710873A2-F354-4DDD-A4E4-0D67418DEC69}"/>
    <hyperlink ref="B16" location="'VR en Otro resultado integral'!A1" tooltip="Instrumentos financieros de deuda a valor razonable (VR) con cambios en Otro resultado integral" display="Detalle de Instrumentos financieros de deuda a valor razonable (VR) con cambios en Otro resultado integral" xr:uid="{5B7F4102-7F47-47C9-867F-72E7CA70494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F72C44E0-AD2A-413C-9F45-8B707F69CC9C}"/>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7047A5A5-5188-4530-89A9-64F79E7822C3}"/>
    <hyperlink ref="B22" location="'designados a VR'!A1" tooltip=" Instrumentos financieros de deuda designados a valor razonable (VR) con cambios en Resultados" display="Detalle de Instrumentos financieros de deuda designados a valor razonable (VR) con cambios en Resultados" xr:uid="{D262C7AA-F7A7-4FCC-995D-FA2D06A6D6F5}"/>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E3D8353E-1537-4A23-8FC5-47B8765A3272}"/>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D49E-22CD-4B97-8D43-36C76C638C7B}">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15" customHeight="1">
      <c r="A7"/>
      <c r="B7" s="29" t="s">
        <v>34</v>
      </c>
      <c r="C7" s="30" t="s">
        <v>227</v>
      </c>
      <c r="D7" s="31"/>
      <c r="E7" s="31"/>
      <c r="F7" s="31"/>
      <c r="G7" s="31"/>
      <c r="H7" s="31"/>
      <c r="I7" s="33"/>
    </row>
    <row r="8" spans="1:9" s="14" customFormat="1" ht="13.15" customHeight="1">
      <c r="A8"/>
      <c r="B8" s="70"/>
      <c r="C8" s="36" t="s">
        <v>38</v>
      </c>
      <c r="D8" s="30" t="s">
        <v>228</v>
      </c>
      <c r="E8" s="31"/>
      <c r="F8" s="32"/>
      <c r="G8" s="36" t="s">
        <v>229</v>
      </c>
      <c r="H8" s="36" t="s">
        <v>205</v>
      </c>
    </row>
    <row r="9" spans="1:9" s="14" customFormat="1" ht="13.15" customHeight="1">
      <c r="A9"/>
      <c r="B9" s="34"/>
      <c r="C9" s="38"/>
      <c r="D9" s="35" t="s">
        <v>38</v>
      </c>
      <c r="E9" s="36" t="s">
        <v>230</v>
      </c>
      <c r="F9" s="36" t="s">
        <v>231</v>
      </c>
      <c r="G9" s="38"/>
      <c r="H9" s="38"/>
    </row>
    <row r="10" spans="1:9" s="14" customFormat="1" ht="13.15" customHeight="1">
      <c r="A10"/>
      <c r="B10" s="34"/>
      <c r="C10" s="38"/>
      <c r="D10" s="37"/>
      <c r="E10" s="38"/>
      <c r="F10" s="38"/>
      <c r="G10" s="38"/>
      <c r="H10" s="38"/>
    </row>
    <row r="11" spans="1:9" s="14" customFormat="1" ht="13.15" customHeight="1">
      <c r="A11"/>
      <c r="B11" s="34"/>
      <c r="C11" s="38"/>
      <c r="D11" s="37"/>
      <c r="E11" s="38"/>
      <c r="F11" s="38"/>
      <c r="G11" s="38"/>
      <c r="H11" s="38"/>
    </row>
    <row r="12" spans="1:9" s="14" customFormat="1" ht="13.15" customHeight="1">
      <c r="A12"/>
      <c r="B12" s="39"/>
      <c r="C12" s="41"/>
      <c r="D12" s="40"/>
      <c r="E12" s="41"/>
      <c r="F12" s="41"/>
      <c r="G12" s="41"/>
      <c r="H12" s="41"/>
    </row>
    <row r="13" spans="1:9" s="14" customFormat="1" ht="13.5" thickBot="1">
      <c r="A13"/>
      <c r="B13" s="72"/>
      <c r="C13" s="72"/>
      <c r="D13" s="72"/>
      <c r="E13" s="72"/>
      <c r="F13" s="77"/>
      <c r="G13" s="77"/>
      <c r="H13" s="77"/>
    </row>
    <row r="14" spans="1:9" s="14" customFormat="1">
      <c r="A14"/>
      <c r="B14" s="43" t="s">
        <v>45</v>
      </c>
      <c r="C14" s="44">
        <v>52582.080592000006</v>
      </c>
      <c r="D14" s="44">
        <v>50684.780592000003</v>
      </c>
      <c r="E14" s="44">
        <v>50684.780592000003</v>
      </c>
      <c r="F14" s="44">
        <v>0</v>
      </c>
      <c r="G14" s="44">
        <v>1897.3</v>
      </c>
      <c r="H14" s="44">
        <v>0</v>
      </c>
      <c r="I14" s="19"/>
    </row>
    <row r="15" spans="1:9" s="14" customFormat="1">
      <c r="A15"/>
      <c r="B15" s="46" t="s">
        <v>46</v>
      </c>
      <c r="C15" s="47">
        <v>1695.8426019999999</v>
      </c>
      <c r="D15" s="47">
        <v>0</v>
      </c>
      <c r="E15" s="47">
        <v>0</v>
      </c>
      <c r="F15" s="47">
        <v>0</v>
      </c>
      <c r="G15" s="47">
        <v>1695.8426019999999</v>
      </c>
      <c r="H15" s="47">
        <v>0</v>
      </c>
      <c r="I15" s="19"/>
    </row>
    <row r="16" spans="1:9" s="14" customFormat="1">
      <c r="A16"/>
      <c r="B16" s="46" t="s">
        <v>47</v>
      </c>
      <c r="C16" s="47">
        <v>10609.302282000001</v>
      </c>
      <c r="D16" s="47">
        <v>4.5146519999999999</v>
      </c>
      <c r="E16" s="47">
        <v>0</v>
      </c>
      <c r="F16" s="47">
        <v>4.5146519999999999</v>
      </c>
      <c r="G16" s="47">
        <v>10604.787630000001</v>
      </c>
      <c r="H16" s="47">
        <v>0</v>
      </c>
      <c r="I16" s="19"/>
    </row>
    <row r="17" spans="1:9" s="14" customFormat="1">
      <c r="A17"/>
      <c r="B17" s="46" t="s">
        <v>48</v>
      </c>
      <c r="C17" s="47">
        <v>266083.76495099999</v>
      </c>
      <c r="D17" s="47">
        <v>250078.000802</v>
      </c>
      <c r="E17" s="47">
        <v>250078.000802</v>
      </c>
      <c r="F17" s="47">
        <v>0</v>
      </c>
      <c r="G17" s="47">
        <v>12618.807436999999</v>
      </c>
      <c r="H17" s="47">
        <v>3386.9567120000002</v>
      </c>
      <c r="I17" s="19"/>
    </row>
    <row r="18" spans="1:9" s="14" customFormat="1">
      <c r="A18"/>
      <c r="B18" s="46" t="s">
        <v>49</v>
      </c>
      <c r="C18" s="47">
        <v>82043.890629000001</v>
      </c>
      <c r="D18" s="47">
        <v>65713.290586000003</v>
      </c>
      <c r="E18" s="47">
        <v>27220.336921999999</v>
      </c>
      <c r="F18" s="47">
        <v>38492.953664000001</v>
      </c>
      <c r="G18" s="47">
        <v>16330.600043</v>
      </c>
      <c r="H18" s="47">
        <v>0</v>
      </c>
      <c r="I18" s="19"/>
    </row>
    <row r="19" spans="1:9" s="14" customFormat="1">
      <c r="A19"/>
      <c r="B19" s="46" t="s">
        <v>50</v>
      </c>
      <c r="C19" s="47">
        <v>15611.079935</v>
      </c>
      <c r="D19" s="47">
        <v>15611.079935</v>
      </c>
      <c r="E19" s="47">
        <v>15611.079935</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20234.142018999999</v>
      </c>
      <c r="D21" s="47">
        <v>20234.142018999999</v>
      </c>
      <c r="E21" s="47">
        <v>20024.335542000001</v>
      </c>
      <c r="F21" s="47">
        <v>209.806477</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3947.1968299999999</v>
      </c>
      <c r="D24" s="47">
        <v>3947.1968299999999</v>
      </c>
      <c r="E24" s="47">
        <v>3947.1968299999999</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45372.756785999998</v>
      </c>
      <c r="D28" s="47">
        <v>45372.756785999998</v>
      </c>
      <c r="E28" s="47">
        <v>35078.918345999999</v>
      </c>
      <c r="F28" s="47">
        <v>10293.83844</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83323.971428000004</v>
      </c>
      <c r="D30" s="49">
        <v>78981.321125000002</v>
      </c>
      <c r="E30" s="49">
        <v>78981.321125000002</v>
      </c>
      <c r="F30" s="49">
        <v>0</v>
      </c>
      <c r="G30" s="49">
        <v>4342.6503030000003</v>
      </c>
      <c r="H30" s="49">
        <v>0</v>
      </c>
      <c r="I30" s="19"/>
    </row>
    <row r="31" spans="1:9" s="14" customFormat="1" ht="13.5" thickBot="1">
      <c r="A31"/>
      <c r="B31" s="78"/>
      <c r="C31" s="79"/>
      <c r="D31" s="79"/>
      <c r="E31" s="79"/>
      <c r="F31" s="79"/>
      <c r="G31" s="79"/>
      <c r="H31" s="79"/>
      <c r="I31" s="19"/>
    </row>
    <row r="32" spans="1:9" s="14" customFormat="1" ht="13.5" thickBot="1">
      <c r="A32"/>
      <c r="B32" s="52" t="s">
        <v>62</v>
      </c>
      <c r="C32" s="53">
        <v>581504.02805399999</v>
      </c>
      <c r="D32" s="53">
        <v>530627.08332700003</v>
      </c>
      <c r="E32" s="53">
        <v>481625.97009399999</v>
      </c>
      <c r="F32" s="53">
        <v>49001.113232999996</v>
      </c>
      <c r="G32" s="53">
        <v>47489.988015000003</v>
      </c>
      <c r="H32" s="53">
        <v>3386.9567120000002</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80140E51-994B-4222-9535-993FB7D4F74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F59F6-6BF8-4745-BA64-56E9104EB613}">
  <sheetPr codeName="Hoja22">
    <tabColor rgb="FFCCCCFF"/>
    <pageSetUpPr fitToPage="1"/>
  </sheetPr>
  <dimension ref="A1:Q38"/>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1947102.655236</v>
      </c>
      <c r="D14" s="44">
        <v>991432.878058</v>
      </c>
      <c r="E14" s="44">
        <v>637210.18158099998</v>
      </c>
      <c r="F14" s="44">
        <v>318459.59559699998</v>
      </c>
      <c r="G14" s="44">
        <v>0</v>
      </c>
      <c r="H14" s="44">
        <v>0</v>
      </c>
      <c r="I14" s="45"/>
      <c r="J14" s="44">
        <v>181805.91146900001</v>
      </c>
      <c r="K14" s="44">
        <v>176160.65250500001</v>
      </c>
      <c r="L14" s="44">
        <v>5645.2589639999997</v>
      </c>
      <c r="M14" s="45"/>
      <c r="N14" s="44">
        <v>239336.021458</v>
      </c>
      <c r="O14" s="44">
        <v>182089.41555000001</v>
      </c>
      <c r="P14" s="44">
        <v>57246.605907999998</v>
      </c>
      <c r="Q14" s="19"/>
    </row>
    <row r="15" spans="1:17" s="14" customFormat="1">
      <c r="A15"/>
      <c r="B15" s="46" t="s">
        <v>46</v>
      </c>
      <c r="C15" s="47">
        <v>266240.44345299999</v>
      </c>
      <c r="D15" s="47">
        <v>0</v>
      </c>
      <c r="E15" s="47">
        <v>252348.62277700001</v>
      </c>
      <c r="F15" s="47">
        <v>13891.820675999999</v>
      </c>
      <c r="G15" s="47">
        <v>0</v>
      </c>
      <c r="H15" s="47">
        <v>0</v>
      </c>
      <c r="I15" s="45"/>
      <c r="J15" s="47">
        <v>425246.26985600003</v>
      </c>
      <c r="K15" s="47">
        <v>412785.02546500001</v>
      </c>
      <c r="L15" s="47">
        <v>12461.244391</v>
      </c>
      <c r="M15" s="45"/>
      <c r="N15" s="47">
        <v>393464.56550599996</v>
      </c>
      <c r="O15" s="47">
        <v>386331.05114599998</v>
      </c>
      <c r="P15" s="47">
        <v>7133.5143600000001</v>
      </c>
      <c r="Q15" s="19"/>
    </row>
    <row r="16" spans="1:17" s="14" customFormat="1">
      <c r="A16"/>
      <c r="B16" s="46" t="s">
        <v>47</v>
      </c>
      <c r="C16" s="47">
        <v>2435011.0483579999</v>
      </c>
      <c r="D16" s="47">
        <v>745093.34132899996</v>
      </c>
      <c r="E16" s="47">
        <v>1487090.3895370001</v>
      </c>
      <c r="F16" s="47">
        <v>202827.317492</v>
      </c>
      <c r="G16" s="47">
        <v>0</v>
      </c>
      <c r="H16" s="47">
        <v>0</v>
      </c>
      <c r="I16" s="45"/>
      <c r="J16" s="47">
        <v>126097.48536599999</v>
      </c>
      <c r="K16" s="47">
        <v>120384.146574</v>
      </c>
      <c r="L16" s="47">
        <v>5713.3387919999996</v>
      </c>
      <c r="M16" s="45"/>
      <c r="N16" s="47">
        <v>120089.330376</v>
      </c>
      <c r="O16" s="47">
        <v>117841.708253</v>
      </c>
      <c r="P16" s="47">
        <v>2247.6221230000001</v>
      </c>
      <c r="Q16" s="19"/>
    </row>
    <row r="17" spans="1:17" s="14" customFormat="1">
      <c r="A17"/>
      <c r="B17" s="46" t="s">
        <v>48</v>
      </c>
      <c r="C17" s="47">
        <v>8368843.0838509994</v>
      </c>
      <c r="D17" s="47">
        <v>906470.72514400003</v>
      </c>
      <c r="E17" s="47">
        <v>4039859.0568169998</v>
      </c>
      <c r="F17" s="47">
        <v>3422513.3018899998</v>
      </c>
      <c r="G17" s="47">
        <v>0</v>
      </c>
      <c r="H17" s="47">
        <v>0</v>
      </c>
      <c r="I17" s="45"/>
      <c r="J17" s="47">
        <v>3009715.608697</v>
      </c>
      <c r="K17" s="47">
        <v>3003692.5174779999</v>
      </c>
      <c r="L17" s="47">
        <v>6023.0912189999999</v>
      </c>
      <c r="M17" s="45"/>
      <c r="N17" s="47">
        <v>3404916.33715</v>
      </c>
      <c r="O17" s="47">
        <v>3127009.9531660001</v>
      </c>
      <c r="P17" s="47">
        <v>277906.38398400001</v>
      </c>
      <c r="Q17" s="19"/>
    </row>
    <row r="18" spans="1:17" s="14" customFormat="1">
      <c r="A18"/>
      <c r="B18" s="46" t="s">
        <v>49</v>
      </c>
      <c r="C18" s="47">
        <v>14615030.046125</v>
      </c>
      <c r="D18" s="47">
        <v>3439773.6746780002</v>
      </c>
      <c r="E18" s="47">
        <v>10596749.557985</v>
      </c>
      <c r="F18" s="47">
        <v>578506.81346199999</v>
      </c>
      <c r="G18" s="47">
        <v>0</v>
      </c>
      <c r="H18" s="47">
        <v>0</v>
      </c>
      <c r="I18" s="45"/>
      <c r="J18" s="47">
        <v>8738634.2612810005</v>
      </c>
      <c r="K18" s="47">
        <v>7030775.277768</v>
      </c>
      <c r="L18" s="47">
        <v>1707858.983513</v>
      </c>
      <c r="M18" s="45"/>
      <c r="N18" s="47">
        <v>9330085.256763</v>
      </c>
      <c r="O18" s="47">
        <v>6754074.335035</v>
      </c>
      <c r="P18" s="47">
        <v>2576010.921728</v>
      </c>
      <c r="Q18" s="19"/>
    </row>
    <row r="19" spans="1:17" s="14" customFormat="1">
      <c r="A19"/>
      <c r="B19" s="46" t="s">
        <v>50</v>
      </c>
      <c r="C19" s="47">
        <v>16671134.864703</v>
      </c>
      <c r="D19" s="47">
        <v>3227812.1515009999</v>
      </c>
      <c r="E19" s="47">
        <v>11935666.810653999</v>
      </c>
      <c r="F19" s="47">
        <v>1507655.902548</v>
      </c>
      <c r="G19" s="47">
        <v>0</v>
      </c>
      <c r="H19" s="47">
        <v>0</v>
      </c>
      <c r="I19" s="45"/>
      <c r="J19" s="47">
        <v>2661331.666522</v>
      </c>
      <c r="K19" s="47">
        <v>2637162.7383289998</v>
      </c>
      <c r="L19" s="47">
        <v>24168.928193</v>
      </c>
      <c r="M19" s="45"/>
      <c r="N19" s="47">
        <v>3241411.1496179998</v>
      </c>
      <c r="O19" s="47">
        <v>2676383.5366059998</v>
      </c>
      <c r="P19" s="47">
        <v>565027.61301199999</v>
      </c>
      <c r="Q19" s="19"/>
    </row>
    <row r="20" spans="1:17" s="14" customFormat="1">
      <c r="A20"/>
      <c r="B20" s="46" t="s">
        <v>51</v>
      </c>
      <c r="C20" s="47">
        <v>1316694.8144789999</v>
      </c>
      <c r="D20" s="47">
        <v>78462.627760999996</v>
      </c>
      <c r="E20" s="47">
        <v>1232202.246481</v>
      </c>
      <c r="F20" s="47">
        <v>6029.9402369999998</v>
      </c>
      <c r="G20" s="47">
        <v>0</v>
      </c>
      <c r="H20" s="47">
        <v>0</v>
      </c>
      <c r="I20" s="45"/>
      <c r="J20" s="47">
        <v>882911.88636700006</v>
      </c>
      <c r="K20" s="47">
        <v>882911.88636700006</v>
      </c>
      <c r="L20" s="47">
        <v>0</v>
      </c>
      <c r="M20" s="45"/>
      <c r="N20" s="47">
        <v>957134.35455399996</v>
      </c>
      <c r="O20" s="47">
        <v>957134.35455399996</v>
      </c>
      <c r="P20" s="47">
        <v>0</v>
      </c>
      <c r="Q20" s="19"/>
    </row>
    <row r="21" spans="1:17" s="14" customFormat="1">
      <c r="A21"/>
      <c r="B21" s="46" t="s">
        <v>52</v>
      </c>
      <c r="C21" s="47">
        <v>648694.66367700009</v>
      </c>
      <c r="D21" s="47">
        <v>0</v>
      </c>
      <c r="E21" s="47">
        <v>648517.13382800005</v>
      </c>
      <c r="F21" s="47">
        <v>0</v>
      </c>
      <c r="G21" s="47">
        <v>177.52984900000001</v>
      </c>
      <c r="H21" s="47">
        <v>0</v>
      </c>
      <c r="I21" s="45"/>
      <c r="J21" s="47">
        <v>547694.08432300005</v>
      </c>
      <c r="K21" s="47">
        <v>516140.09831700003</v>
      </c>
      <c r="L21" s="47">
        <v>31553.986005999999</v>
      </c>
      <c r="M21" s="45"/>
      <c r="N21" s="47">
        <v>509575.48387500003</v>
      </c>
      <c r="O21" s="47">
        <v>468413.99029400002</v>
      </c>
      <c r="P21" s="47">
        <v>41161.493581000002</v>
      </c>
      <c r="Q21" s="19"/>
    </row>
    <row r="22" spans="1:17" s="14" customFormat="1">
      <c r="A22"/>
      <c r="B22" s="46" t="s">
        <v>53</v>
      </c>
      <c r="C22" s="47">
        <v>180771.404159</v>
      </c>
      <c r="D22" s="47">
        <v>0</v>
      </c>
      <c r="E22" s="47">
        <v>109571.97590999999</v>
      </c>
      <c r="F22" s="47">
        <v>71199.428249000004</v>
      </c>
      <c r="G22" s="47">
        <v>0</v>
      </c>
      <c r="H22" s="47">
        <v>0</v>
      </c>
      <c r="I22" s="45"/>
      <c r="J22" s="47">
        <v>38508.123433000001</v>
      </c>
      <c r="K22" s="47">
        <v>15149.938217000001</v>
      </c>
      <c r="L22" s="47">
        <v>23358.185216000002</v>
      </c>
      <c r="M22" s="45"/>
      <c r="N22" s="47">
        <v>11332.627145999999</v>
      </c>
      <c r="O22" s="47">
        <v>9854.9271489999992</v>
      </c>
      <c r="P22" s="47">
        <v>1477.6999969999999</v>
      </c>
      <c r="Q22" s="19"/>
    </row>
    <row r="23" spans="1:17" s="14" customFormat="1">
      <c r="A23"/>
      <c r="B23" s="46" t="s">
        <v>54</v>
      </c>
      <c r="C23" s="47">
        <v>10182680.089925</v>
      </c>
      <c r="D23" s="47">
        <v>4880851.0734900003</v>
      </c>
      <c r="E23" s="47">
        <v>5100919.1618689997</v>
      </c>
      <c r="F23" s="47">
        <v>200909.85456599999</v>
      </c>
      <c r="G23" s="47">
        <v>0</v>
      </c>
      <c r="H23" s="47">
        <v>0</v>
      </c>
      <c r="I23" s="45"/>
      <c r="J23" s="47">
        <v>12125622.138867</v>
      </c>
      <c r="K23" s="47">
        <v>11736394.996605</v>
      </c>
      <c r="L23" s="47">
        <v>389227.14226200001</v>
      </c>
      <c r="M23" s="45"/>
      <c r="N23" s="47">
        <v>14399590.730606001</v>
      </c>
      <c r="O23" s="47">
        <v>11461747.928718001</v>
      </c>
      <c r="P23" s="47">
        <v>2937842.8018880002</v>
      </c>
      <c r="Q23" s="19"/>
    </row>
    <row r="24" spans="1:17" s="14" customFormat="1">
      <c r="A24"/>
      <c r="B24" s="46" t="s">
        <v>55</v>
      </c>
      <c r="C24" s="47">
        <v>1895564.6745900002</v>
      </c>
      <c r="D24" s="47">
        <v>43043.417378999999</v>
      </c>
      <c r="E24" s="47">
        <v>1796341.7678110001</v>
      </c>
      <c r="F24" s="47">
        <v>56179.489399999999</v>
      </c>
      <c r="G24" s="47">
        <v>0</v>
      </c>
      <c r="H24" s="47">
        <v>0</v>
      </c>
      <c r="I24" s="45"/>
      <c r="J24" s="47">
        <v>295727.53788999998</v>
      </c>
      <c r="K24" s="47">
        <v>244660.104593</v>
      </c>
      <c r="L24" s="47">
        <v>51067.433297000003</v>
      </c>
      <c r="M24" s="45"/>
      <c r="N24" s="47">
        <v>276710.53511499998</v>
      </c>
      <c r="O24" s="47">
        <v>255762.51179399999</v>
      </c>
      <c r="P24" s="47">
        <v>20948.023321000001</v>
      </c>
      <c r="Q24" s="19"/>
    </row>
    <row r="25" spans="1:17" s="14" customFormat="1">
      <c r="A25"/>
      <c r="B25" s="46" t="s">
        <v>56</v>
      </c>
      <c r="C25" s="47">
        <v>34160.350003</v>
      </c>
      <c r="D25" s="47">
        <v>34160.350003</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3927.5358670000001</v>
      </c>
      <c r="K26" s="47">
        <v>3927.5358670000001</v>
      </c>
      <c r="L26" s="47">
        <v>0</v>
      </c>
      <c r="M26" s="45"/>
      <c r="N26" s="47">
        <v>2033.496453</v>
      </c>
      <c r="O26" s="47">
        <v>2033.496453</v>
      </c>
      <c r="P26" s="47">
        <v>0</v>
      </c>
      <c r="Q26" s="19"/>
    </row>
    <row r="27" spans="1:17" s="14" customFormat="1">
      <c r="A27"/>
      <c r="B27" s="46" t="s">
        <v>58</v>
      </c>
      <c r="C27" s="47">
        <v>423199.14915900002</v>
      </c>
      <c r="D27" s="47">
        <v>0</v>
      </c>
      <c r="E27" s="47">
        <v>209870.849735</v>
      </c>
      <c r="F27" s="47">
        <v>213328.299424</v>
      </c>
      <c r="G27" s="47">
        <v>0</v>
      </c>
      <c r="H27" s="47">
        <v>0</v>
      </c>
      <c r="I27" s="45"/>
      <c r="J27" s="47">
        <v>660106.24974799994</v>
      </c>
      <c r="K27" s="47">
        <v>660106.24974799994</v>
      </c>
      <c r="L27" s="47">
        <v>0</v>
      </c>
      <c r="M27" s="45"/>
      <c r="N27" s="47">
        <v>708658.51836600003</v>
      </c>
      <c r="O27" s="47">
        <v>708658.51836600003</v>
      </c>
      <c r="P27" s="47">
        <v>0</v>
      </c>
      <c r="Q27" s="19"/>
    </row>
    <row r="28" spans="1:17" s="14" customFormat="1">
      <c r="A28"/>
      <c r="B28" s="46" t="s">
        <v>59</v>
      </c>
      <c r="C28" s="47">
        <v>6327517.6199700003</v>
      </c>
      <c r="D28" s="47">
        <v>1166405.2712640001</v>
      </c>
      <c r="E28" s="47">
        <v>4785069.8046380002</v>
      </c>
      <c r="F28" s="47">
        <v>376042.54406799999</v>
      </c>
      <c r="G28" s="47">
        <v>0</v>
      </c>
      <c r="H28" s="47">
        <v>0</v>
      </c>
      <c r="I28" s="45"/>
      <c r="J28" s="47">
        <v>3675232.337353</v>
      </c>
      <c r="K28" s="47">
        <v>3548470.874597</v>
      </c>
      <c r="L28" s="47">
        <v>126761.46275599999</v>
      </c>
      <c r="M28" s="45"/>
      <c r="N28" s="47">
        <v>3534442.1176</v>
      </c>
      <c r="O28" s="47">
        <v>3332505.7407920002</v>
      </c>
      <c r="P28" s="47">
        <v>201936.376808</v>
      </c>
      <c r="Q28" s="19"/>
    </row>
    <row r="29" spans="1:17" s="14" customFormat="1">
      <c r="A29"/>
      <c r="B29" s="46" t="s">
        <v>60</v>
      </c>
      <c r="C29" s="47">
        <v>194717.67901200001</v>
      </c>
      <c r="D29" s="47">
        <v>0</v>
      </c>
      <c r="E29" s="47">
        <v>0</v>
      </c>
      <c r="F29" s="47">
        <v>194717.67901200001</v>
      </c>
      <c r="G29" s="47">
        <v>0</v>
      </c>
      <c r="H29" s="47">
        <v>0</v>
      </c>
      <c r="I29" s="45"/>
      <c r="J29" s="47">
        <v>325444.67315300001</v>
      </c>
      <c r="K29" s="47">
        <v>325444.67315300001</v>
      </c>
      <c r="L29" s="47">
        <v>0</v>
      </c>
      <c r="M29" s="45"/>
      <c r="N29" s="47">
        <v>529212.25440099998</v>
      </c>
      <c r="O29" s="47">
        <v>529212.25440099998</v>
      </c>
      <c r="P29" s="47">
        <v>0</v>
      </c>
      <c r="Q29" s="19"/>
    </row>
    <row r="30" spans="1:17" s="14" customFormat="1" ht="13.5" thickBot="1">
      <c r="A30"/>
      <c r="B30" s="48" t="s">
        <v>61</v>
      </c>
      <c r="C30" s="49">
        <v>2692995.5108729997</v>
      </c>
      <c r="D30" s="49">
        <v>0</v>
      </c>
      <c r="E30" s="49">
        <v>2228038.7692379998</v>
      </c>
      <c r="F30" s="49">
        <v>464956.74163499998</v>
      </c>
      <c r="G30" s="49">
        <v>0</v>
      </c>
      <c r="H30" s="49">
        <v>0</v>
      </c>
      <c r="I30" s="45"/>
      <c r="J30" s="49">
        <v>7192455.9097059993</v>
      </c>
      <c r="K30" s="49">
        <v>6825818.9708559997</v>
      </c>
      <c r="L30" s="49">
        <v>366636.93884999998</v>
      </c>
      <c r="M30" s="45"/>
      <c r="N30" s="49">
        <v>7727673.4579210002</v>
      </c>
      <c r="O30" s="49">
        <v>6138903.8182260003</v>
      </c>
      <c r="P30" s="49">
        <v>1588769.6396949999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68200358.097572997</v>
      </c>
      <c r="D32" s="53">
        <v>15513505.510607</v>
      </c>
      <c r="E32" s="53">
        <v>45059456.328860998</v>
      </c>
      <c r="F32" s="53">
        <v>7627218.7282560002</v>
      </c>
      <c r="G32" s="53">
        <v>177.52984900000001</v>
      </c>
      <c r="H32" s="53">
        <v>0</v>
      </c>
      <c r="I32" s="19"/>
      <c r="J32" s="53">
        <v>40890461.679898001</v>
      </c>
      <c r="K32" s="53">
        <v>38139985.686439</v>
      </c>
      <c r="L32" s="53">
        <v>2750475.9934589998</v>
      </c>
      <c r="M32" s="19"/>
      <c r="N32" s="53">
        <v>45385666.236908004</v>
      </c>
      <c r="O32" s="53">
        <v>37107957.540503003</v>
      </c>
      <c r="P32" s="53">
        <v>8277708.6964050001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8A5AF1D3-D59E-4CCF-B939-5069BFE5AF8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AE9D-5F26-4712-9B3E-AD61FDE974DA}">
  <sheetPr codeName="Hoja23">
    <tabColor indexed="31"/>
    <pageSetUpPr fitToPage="1"/>
  </sheetPr>
  <dimension ref="A1:V52"/>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5"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991432.878058</v>
      </c>
      <c r="D14" s="44">
        <v>670826.77043999999</v>
      </c>
      <c r="E14" s="44">
        <v>0</v>
      </c>
      <c r="F14" s="44">
        <v>670826.77043999999</v>
      </c>
      <c r="G14" s="44">
        <v>0</v>
      </c>
      <c r="H14" s="44">
        <v>58902.864886000003</v>
      </c>
      <c r="I14" s="44">
        <v>0</v>
      </c>
      <c r="J14" s="44">
        <v>58902.864886000003</v>
      </c>
      <c r="K14" s="44">
        <v>0</v>
      </c>
      <c r="L14" s="44">
        <v>262549.683953</v>
      </c>
      <c r="M14" s="44">
        <v>0</v>
      </c>
      <c r="N14" s="44">
        <v>218348.73690799999</v>
      </c>
      <c r="O14" s="44">
        <v>0</v>
      </c>
      <c r="P14" s="44">
        <v>32090.297095999998</v>
      </c>
      <c r="Q14" s="44">
        <v>12110.649949000001</v>
      </c>
      <c r="R14" s="44">
        <v>-846.44122100000004</v>
      </c>
      <c r="S14" s="44">
        <v>-846.44122100000004</v>
      </c>
      <c r="T14" s="44">
        <v>0</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745093.34132899996</v>
      </c>
      <c r="D16" s="47">
        <v>708070.58036499994</v>
      </c>
      <c r="E16" s="47">
        <v>540.53943700000002</v>
      </c>
      <c r="F16" s="47">
        <v>707530.040928</v>
      </c>
      <c r="G16" s="47">
        <v>0</v>
      </c>
      <c r="H16" s="47">
        <v>24924.626230000002</v>
      </c>
      <c r="I16" s="47">
        <v>0</v>
      </c>
      <c r="J16" s="47">
        <v>24924.626230000002</v>
      </c>
      <c r="K16" s="47">
        <v>0</v>
      </c>
      <c r="L16" s="47">
        <v>41164.853196999997</v>
      </c>
      <c r="M16" s="47">
        <v>0</v>
      </c>
      <c r="N16" s="47">
        <v>0</v>
      </c>
      <c r="O16" s="47">
        <v>0</v>
      </c>
      <c r="P16" s="47">
        <v>41164.853196999997</v>
      </c>
      <c r="Q16" s="47">
        <v>0</v>
      </c>
      <c r="R16" s="47">
        <v>-29066.718463000001</v>
      </c>
      <c r="S16" s="47">
        <v>-1.4911319999999999</v>
      </c>
      <c r="T16" s="47">
        <v>0</v>
      </c>
      <c r="U16" s="47">
        <v>-29065.227330999998</v>
      </c>
      <c r="V16" s="19"/>
    </row>
    <row r="17" spans="1:22" s="14" customFormat="1">
      <c r="A17"/>
      <c r="B17" s="46" t="s">
        <v>48</v>
      </c>
      <c r="C17" s="47">
        <v>906470.72514400003</v>
      </c>
      <c r="D17" s="47">
        <v>906470.72514400003</v>
      </c>
      <c r="E17" s="47">
        <v>0</v>
      </c>
      <c r="F17" s="47">
        <v>906470.72514400003</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3439773.6746780002</v>
      </c>
      <c r="D18" s="47">
        <v>1146598.2861510001</v>
      </c>
      <c r="E18" s="47">
        <v>0</v>
      </c>
      <c r="F18" s="47">
        <v>1146598.2861510001</v>
      </c>
      <c r="G18" s="47">
        <v>0</v>
      </c>
      <c r="H18" s="47">
        <v>43721.925517000003</v>
      </c>
      <c r="I18" s="47">
        <v>41973.057980999998</v>
      </c>
      <c r="J18" s="47">
        <v>1748.867536</v>
      </c>
      <c r="K18" s="47">
        <v>0</v>
      </c>
      <c r="L18" s="47">
        <v>2259587.5211399999</v>
      </c>
      <c r="M18" s="47">
        <v>0</v>
      </c>
      <c r="N18" s="47">
        <v>21325.880774000001</v>
      </c>
      <c r="O18" s="47">
        <v>0</v>
      </c>
      <c r="P18" s="47">
        <v>0</v>
      </c>
      <c r="Q18" s="47">
        <v>2238261.6403660001</v>
      </c>
      <c r="R18" s="47">
        <v>-10134.058129999999</v>
      </c>
      <c r="S18" s="47">
        <v>-10134.058129999999</v>
      </c>
      <c r="T18" s="47">
        <v>0</v>
      </c>
      <c r="U18" s="47">
        <v>0</v>
      </c>
      <c r="V18" s="19"/>
    </row>
    <row r="19" spans="1:22" s="14" customFormat="1">
      <c r="A19"/>
      <c r="B19" s="46" t="s">
        <v>50</v>
      </c>
      <c r="C19" s="47">
        <v>3227812.1515009999</v>
      </c>
      <c r="D19" s="47">
        <v>1171621.9815770001</v>
      </c>
      <c r="E19" s="47">
        <v>752.84704599999998</v>
      </c>
      <c r="F19" s="47">
        <v>1170869.1345309999</v>
      </c>
      <c r="G19" s="47">
        <v>0</v>
      </c>
      <c r="H19" s="47">
        <v>2067749.0507509999</v>
      </c>
      <c r="I19" s="47">
        <v>2035048.548674</v>
      </c>
      <c r="J19" s="47">
        <v>19623.544795000002</v>
      </c>
      <c r="K19" s="47">
        <v>13076.957281999999</v>
      </c>
      <c r="L19" s="47">
        <v>0</v>
      </c>
      <c r="M19" s="47">
        <v>0</v>
      </c>
      <c r="N19" s="47">
        <v>0</v>
      </c>
      <c r="O19" s="47">
        <v>0</v>
      </c>
      <c r="P19" s="47">
        <v>0</v>
      </c>
      <c r="Q19" s="47">
        <v>0</v>
      </c>
      <c r="R19" s="47">
        <v>-11558.880827000001</v>
      </c>
      <c r="S19" s="47">
        <v>-8336.8261660000007</v>
      </c>
      <c r="T19" s="47">
        <v>-3222.0546610000001</v>
      </c>
      <c r="U19" s="47">
        <v>0</v>
      </c>
      <c r="V19" s="19"/>
    </row>
    <row r="20" spans="1:22" s="14" customFormat="1">
      <c r="A20"/>
      <c r="B20" s="46" t="s">
        <v>51</v>
      </c>
      <c r="C20" s="47">
        <v>78462.627760999996</v>
      </c>
      <c r="D20" s="47">
        <v>73205.314580999999</v>
      </c>
      <c r="E20" s="47">
        <v>0</v>
      </c>
      <c r="F20" s="47">
        <v>73205.314580999999</v>
      </c>
      <c r="G20" s="47">
        <v>0</v>
      </c>
      <c r="H20" s="47">
        <v>5260.7732910000004</v>
      </c>
      <c r="I20" s="47">
        <v>5260.7732910000004</v>
      </c>
      <c r="J20" s="47">
        <v>0</v>
      </c>
      <c r="K20" s="47">
        <v>0</v>
      </c>
      <c r="L20" s="47">
        <v>0</v>
      </c>
      <c r="M20" s="47">
        <v>0</v>
      </c>
      <c r="N20" s="47">
        <v>0</v>
      </c>
      <c r="O20" s="47">
        <v>0</v>
      </c>
      <c r="P20" s="47">
        <v>0</v>
      </c>
      <c r="Q20" s="47">
        <v>0</v>
      </c>
      <c r="R20" s="47">
        <v>-3.4601109999999999</v>
      </c>
      <c r="S20" s="47">
        <v>-3.4601109999999999</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4880851.0734900003</v>
      </c>
      <c r="D23" s="47">
        <v>4881980.1732759997</v>
      </c>
      <c r="E23" s="47">
        <v>0</v>
      </c>
      <c r="F23" s="47">
        <v>4881980.1732759997</v>
      </c>
      <c r="G23" s="47">
        <v>0</v>
      </c>
      <c r="H23" s="47">
        <v>0</v>
      </c>
      <c r="I23" s="47">
        <v>0</v>
      </c>
      <c r="J23" s="47">
        <v>0</v>
      </c>
      <c r="K23" s="47">
        <v>0</v>
      </c>
      <c r="L23" s="47">
        <v>0</v>
      </c>
      <c r="M23" s="47">
        <v>0</v>
      </c>
      <c r="N23" s="47">
        <v>0</v>
      </c>
      <c r="O23" s="47">
        <v>0</v>
      </c>
      <c r="P23" s="47">
        <v>0</v>
      </c>
      <c r="Q23" s="47">
        <v>0</v>
      </c>
      <c r="R23" s="47">
        <v>-1129.099786</v>
      </c>
      <c r="S23" s="47">
        <v>-1129.099786</v>
      </c>
      <c r="T23" s="47">
        <v>0</v>
      </c>
      <c r="U23" s="47">
        <v>0</v>
      </c>
      <c r="V23" s="19"/>
    </row>
    <row r="24" spans="1:22" s="14" customFormat="1">
      <c r="A24"/>
      <c r="B24" s="46" t="s">
        <v>55</v>
      </c>
      <c r="C24" s="47">
        <v>43043.417378999999</v>
      </c>
      <c r="D24" s="47">
        <v>0</v>
      </c>
      <c r="E24" s="47">
        <v>0</v>
      </c>
      <c r="F24" s="47">
        <v>0</v>
      </c>
      <c r="G24" s="47">
        <v>0</v>
      </c>
      <c r="H24" s="47">
        <v>34783.510815000001</v>
      </c>
      <c r="I24" s="47">
        <v>34783.510815000001</v>
      </c>
      <c r="J24" s="47">
        <v>0</v>
      </c>
      <c r="K24" s="47">
        <v>0</v>
      </c>
      <c r="L24" s="47">
        <v>8293.5378199999996</v>
      </c>
      <c r="M24" s="47">
        <v>0</v>
      </c>
      <c r="N24" s="47">
        <v>0</v>
      </c>
      <c r="O24" s="47">
        <v>0</v>
      </c>
      <c r="P24" s="47">
        <v>0</v>
      </c>
      <c r="Q24" s="47">
        <v>8293.5378199999996</v>
      </c>
      <c r="R24" s="47">
        <v>-33.631256</v>
      </c>
      <c r="S24" s="47">
        <v>-33.631256</v>
      </c>
      <c r="T24" s="47">
        <v>0</v>
      </c>
      <c r="U24" s="47">
        <v>0</v>
      </c>
      <c r="V24" s="19"/>
    </row>
    <row r="25" spans="1:22" s="14" customFormat="1">
      <c r="A25"/>
      <c r="B25" s="46" t="s">
        <v>56</v>
      </c>
      <c r="C25" s="47">
        <v>34160.350003</v>
      </c>
      <c r="D25" s="47">
        <v>33118.070333000003</v>
      </c>
      <c r="E25" s="47">
        <v>0</v>
      </c>
      <c r="F25" s="47">
        <v>33118.070333000003</v>
      </c>
      <c r="G25" s="47">
        <v>0</v>
      </c>
      <c r="H25" s="47">
        <v>1049.7645460000001</v>
      </c>
      <c r="I25" s="47">
        <v>1049.7645460000001</v>
      </c>
      <c r="J25" s="47">
        <v>0</v>
      </c>
      <c r="K25" s="47">
        <v>0</v>
      </c>
      <c r="L25" s="47">
        <v>0</v>
      </c>
      <c r="M25" s="47">
        <v>0</v>
      </c>
      <c r="N25" s="47">
        <v>0</v>
      </c>
      <c r="O25" s="47">
        <v>0</v>
      </c>
      <c r="P25" s="47">
        <v>0</v>
      </c>
      <c r="Q25" s="47">
        <v>0</v>
      </c>
      <c r="R25" s="47">
        <v>-7.4848759999999999</v>
      </c>
      <c r="S25" s="47">
        <v>-7.4848759999999999</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1166405.2712640001</v>
      </c>
      <c r="D28" s="47">
        <v>856453.632385</v>
      </c>
      <c r="E28" s="47">
        <v>0</v>
      </c>
      <c r="F28" s="47">
        <v>856453.632385</v>
      </c>
      <c r="G28" s="47">
        <v>0</v>
      </c>
      <c r="H28" s="47">
        <v>0</v>
      </c>
      <c r="I28" s="47">
        <v>0</v>
      </c>
      <c r="J28" s="47">
        <v>0</v>
      </c>
      <c r="K28" s="47">
        <v>0</v>
      </c>
      <c r="L28" s="47">
        <v>309970.45444200002</v>
      </c>
      <c r="M28" s="47">
        <v>0</v>
      </c>
      <c r="N28" s="47">
        <v>164460.236332</v>
      </c>
      <c r="O28" s="47">
        <v>23991.44642</v>
      </c>
      <c r="P28" s="47">
        <v>0</v>
      </c>
      <c r="Q28" s="47">
        <v>121518.77168999999</v>
      </c>
      <c r="R28" s="47">
        <v>-18.815563000000001</v>
      </c>
      <c r="S28" s="47">
        <v>-18.815563000000001</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15513505.510607</v>
      </c>
      <c r="D32" s="53">
        <v>10448345.534251999</v>
      </c>
      <c r="E32" s="53">
        <v>1293.386483</v>
      </c>
      <c r="F32" s="53">
        <v>10447052.147769</v>
      </c>
      <c r="G32" s="53">
        <v>0</v>
      </c>
      <c r="H32" s="53">
        <v>2236392.5160360001</v>
      </c>
      <c r="I32" s="53">
        <v>2118115.655307</v>
      </c>
      <c r="J32" s="53">
        <v>105199.903447</v>
      </c>
      <c r="K32" s="53">
        <v>13076.957281999999</v>
      </c>
      <c r="L32" s="53">
        <v>2881566.0505519998</v>
      </c>
      <c r="M32" s="53">
        <v>0</v>
      </c>
      <c r="N32" s="53">
        <v>404134.85401399998</v>
      </c>
      <c r="O32" s="53">
        <v>23991.44642</v>
      </c>
      <c r="P32" s="53">
        <v>73255.150292999999</v>
      </c>
      <c r="Q32" s="53">
        <v>2380184.5998249999</v>
      </c>
      <c r="R32" s="53">
        <v>-52798.590233000003</v>
      </c>
      <c r="S32" s="53">
        <v>-20511.308240999999</v>
      </c>
      <c r="T32" s="53">
        <v>-3222.0546610000001</v>
      </c>
      <c r="U32" s="53">
        <v>-29065.227330999998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8FF51F59-49D8-4F0A-998E-10466D9A2939}"/>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765F-9344-45CB-99CB-0FD4FE6A460C}">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133</v>
      </c>
      <c r="D7" s="31"/>
      <c r="E7" s="31"/>
      <c r="F7" s="31"/>
      <c r="G7" s="31"/>
      <c r="H7" s="31"/>
      <c r="I7" s="31"/>
      <c r="J7" s="31"/>
      <c r="K7" s="31"/>
      <c r="L7" s="31"/>
      <c r="M7" s="31"/>
      <c r="N7" s="31"/>
      <c r="O7" s="31"/>
      <c r="P7" s="31"/>
      <c r="Q7" s="31"/>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637210.18158099998</v>
      </c>
      <c r="D14" s="44">
        <v>305980.18329900003</v>
      </c>
      <c r="E14" s="44">
        <v>272249.350875</v>
      </c>
      <c r="F14" s="44">
        <v>33730.832424</v>
      </c>
      <c r="G14" s="44">
        <v>0</v>
      </c>
      <c r="H14" s="44">
        <v>311496.79798600002</v>
      </c>
      <c r="I14" s="44">
        <v>308056.24289400002</v>
      </c>
      <c r="J14" s="44">
        <v>3440.5550920000001</v>
      </c>
      <c r="K14" s="44">
        <v>0</v>
      </c>
      <c r="L14" s="44">
        <v>19733.200295999999</v>
      </c>
      <c r="M14" s="44">
        <v>0</v>
      </c>
      <c r="N14" s="44">
        <v>0</v>
      </c>
      <c r="O14" s="44">
        <v>0</v>
      </c>
      <c r="P14" s="44">
        <v>0</v>
      </c>
      <c r="Q14" s="44">
        <v>19733.200295999999</v>
      </c>
      <c r="R14" s="19"/>
    </row>
    <row r="15" spans="1:18" s="14" customFormat="1">
      <c r="A15"/>
      <c r="B15" s="46" t="s">
        <v>46</v>
      </c>
      <c r="C15" s="47">
        <v>252348.62277700001</v>
      </c>
      <c r="D15" s="47">
        <v>123180.772031</v>
      </c>
      <c r="E15" s="47">
        <v>62093.401996000001</v>
      </c>
      <c r="F15" s="47">
        <v>61087.370035</v>
      </c>
      <c r="G15" s="47">
        <v>0</v>
      </c>
      <c r="H15" s="47">
        <v>129167.850746</v>
      </c>
      <c r="I15" s="47">
        <v>11156.661442000001</v>
      </c>
      <c r="J15" s="47">
        <v>118011.189304</v>
      </c>
      <c r="K15" s="47">
        <v>0</v>
      </c>
      <c r="L15" s="47">
        <v>0</v>
      </c>
      <c r="M15" s="47">
        <v>0</v>
      </c>
      <c r="N15" s="47">
        <v>0</v>
      </c>
      <c r="O15" s="47">
        <v>0</v>
      </c>
      <c r="P15" s="47">
        <v>0</v>
      </c>
      <c r="Q15" s="47">
        <v>0</v>
      </c>
      <c r="R15" s="19"/>
    </row>
    <row r="16" spans="1:18" s="14" customFormat="1">
      <c r="A16"/>
      <c r="B16" s="46" t="s">
        <v>47</v>
      </c>
      <c r="C16" s="47">
        <v>1487090.3895370001</v>
      </c>
      <c r="D16" s="47">
        <v>638899.27701199998</v>
      </c>
      <c r="E16" s="47">
        <v>286498.68686700001</v>
      </c>
      <c r="F16" s="47">
        <v>352400.59014500002</v>
      </c>
      <c r="G16" s="47">
        <v>0</v>
      </c>
      <c r="H16" s="47">
        <v>618132.67403800006</v>
      </c>
      <c r="I16" s="47">
        <v>51030.210980000003</v>
      </c>
      <c r="J16" s="47">
        <v>567102.46305799996</v>
      </c>
      <c r="K16" s="47">
        <v>0</v>
      </c>
      <c r="L16" s="47">
        <v>230058.43848700001</v>
      </c>
      <c r="M16" s="47">
        <v>0</v>
      </c>
      <c r="N16" s="47">
        <v>200847.524427</v>
      </c>
      <c r="O16" s="47">
        <v>0</v>
      </c>
      <c r="P16" s="47">
        <v>29210.914059999999</v>
      </c>
      <c r="Q16" s="47">
        <v>0</v>
      </c>
      <c r="R16" s="19"/>
    </row>
    <row r="17" spans="1:18" s="14" customFormat="1">
      <c r="A17"/>
      <c r="B17" s="46" t="s">
        <v>48</v>
      </c>
      <c r="C17" s="47">
        <v>4039859.0568169998</v>
      </c>
      <c r="D17" s="47">
        <v>2278171.5601889999</v>
      </c>
      <c r="E17" s="47">
        <v>0</v>
      </c>
      <c r="F17" s="47">
        <v>2274267.1036740001</v>
      </c>
      <c r="G17" s="47">
        <v>3904.4565149999999</v>
      </c>
      <c r="H17" s="47">
        <v>1595738.156225</v>
      </c>
      <c r="I17" s="47">
        <v>1551118.8269170001</v>
      </c>
      <c r="J17" s="47">
        <v>44619.329308</v>
      </c>
      <c r="K17" s="47">
        <v>0</v>
      </c>
      <c r="L17" s="47">
        <v>165949.34040300001</v>
      </c>
      <c r="M17" s="47">
        <v>0</v>
      </c>
      <c r="N17" s="47">
        <v>39678.038398999997</v>
      </c>
      <c r="O17" s="47">
        <v>126271.302004</v>
      </c>
      <c r="P17" s="47">
        <v>0</v>
      </c>
      <c r="Q17" s="47">
        <v>0</v>
      </c>
      <c r="R17" s="19"/>
    </row>
    <row r="18" spans="1:18" s="14" customFormat="1">
      <c r="A18"/>
      <c r="B18" s="46" t="s">
        <v>49</v>
      </c>
      <c r="C18" s="47">
        <v>10596749.557985</v>
      </c>
      <c r="D18" s="47">
        <v>5068992.7051710002</v>
      </c>
      <c r="E18" s="47">
        <v>3061342.6152369999</v>
      </c>
      <c r="F18" s="47">
        <v>2003539.5611050001</v>
      </c>
      <c r="G18" s="47">
        <v>4110.5288289999999</v>
      </c>
      <c r="H18" s="47">
        <v>1546972.2419720001</v>
      </c>
      <c r="I18" s="47">
        <v>1535385.1726790001</v>
      </c>
      <c r="J18" s="47">
        <v>9600.4029470000005</v>
      </c>
      <c r="K18" s="47">
        <v>1986.666346</v>
      </c>
      <c r="L18" s="47">
        <v>3980784.6108420002</v>
      </c>
      <c r="M18" s="47">
        <v>3634.5509259999999</v>
      </c>
      <c r="N18" s="47">
        <v>3079811.0121200001</v>
      </c>
      <c r="O18" s="47">
        <v>2107.1098609999999</v>
      </c>
      <c r="P18" s="47">
        <v>2210.6793750000002</v>
      </c>
      <c r="Q18" s="47">
        <v>893021.25855999999</v>
      </c>
      <c r="R18" s="19"/>
    </row>
    <row r="19" spans="1:18" s="14" customFormat="1">
      <c r="A19"/>
      <c r="B19" s="46" t="s">
        <v>50</v>
      </c>
      <c r="C19" s="47">
        <v>11935666.810653999</v>
      </c>
      <c r="D19" s="47">
        <v>10739241.184745001</v>
      </c>
      <c r="E19" s="47">
        <v>10634858.535641</v>
      </c>
      <c r="F19" s="47">
        <v>104382.649104</v>
      </c>
      <c r="G19" s="47">
        <v>0</v>
      </c>
      <c r="H19" s="47">
        <v>1132358.9868709999</v>
      </c>
      <c r="I19" s="47">
        <v>1132282.768319</v>
      </c>
      <c r="J19" s="47">
        <v>76.218552000000003</v>
      </c>
      <c r="K19" s="47">
        <v>0</v>
      </c>
      <c r="L19" s="47">
        <v>64066.639038000001</v>
      </c>
      <c r="M19" s="47">
        <v>0</v>
      </c>
      <c r="N19" s="47">
        <v>0</v>
      </c>
      <c r="O19" s="47">
        <v>48821.830378999999</v>
      </c>
      <c r="P19" s="47">
        <v>15244.808659</v>
      </c>
      <c r="Q19" s="47">
        <v>0</v>
      </c>
      <c r="R19" s="19"/>
    </row>
    <row r="20" spans="1:18" s="14" customFormat="1">
      <c r="A20"/>
      <c r="B20" s="46" t="s">
        <v>51</v>
      </c>
      <c r="C20" s="47">
        <v>1232202.246481</v>
      </c>
      <c r="D20" s="47">
        <v>947444.82815199997</v>
      </c>
      <c r="E20" s="47">
        <v>865923.84550099995</v>
      </c>
      <c r="F20" s="47">
        <v>81520.982650999998</v>
      </c>
      <c r="G20" s="47">
        <v>0</v>
      </c>
      <c r="H20" s="47">
        <v>284757.41832900001</v>
      </c>
      <c r="I20" s="47">
        <v>284757.41832900001</v>
      </c>
      <c r="J20" s="47">
        <v>0</v>
      </c>
      <c r="K20" s="47">
        <v>0</v>
      </c>
      <c r="L20" s="47">
        <v>0</v>
      </c>
      <c r="M20" s="47">
        <v>0</v>
      </c>
      <c r="N20" s="47">
        <v>0</v>
      </c>
      <c r="O20" s="47">
        <v>0</v>
      </c>
      <c r="P20" s="47">
        <v>0</v>
      </c>
      <c r="Q20" s="47">
        <v>0</v>
      </c>
      <c r="R20" s="19"/>
    </row>
    <row r="21" spans="1:18" s="14" customFormat="1">
      <c r="A21"/>
      <c r="B21" s="46" t="s">
        <v>52</v>
      </c>
      <c r="C21" s="47">
        <v>648517.13382800005</v>
      </c>
      <c r="D21" s="47">
        <v>638008.07836299995</v>
      </c>
      <c r="E21" s="47">
        <v>386567.39938299998</v>
      </c>
      <c r="F21" s="47">
        <v>251440.67898</v>
      </c>
      <c r="G21" s="47">
        <v>0</v>
      </c>
      <c r="H21" s="47">
        <v>10509.055464999999</v>
      </c>
      <c r="I21" s="47">
        <v>5560.7359040000001</v>
      </c>
      <c r="J21" s="47">
        <v>4948.3195610000002</v>
      </c>
      <c r="K21" s="47">
        <v>0</v>
      </c>
      <c r="L21" s="47">
        <v>0</v>
      </c>
      <c r="M21" s="47">
        <v>0</v>
      </c>
      <c r="N21" s="47">
        <v>0</v>
      </c>
      <c r="O21" s="47">
        <v>0</v>
      </c>
      <c r="P21" s="47">
        <v>0</v>
      </c>
      <c r="Q21" s="47">
        <v>0</v>
      </c>
      <c r="R21" s="19"/>
    </row>
    <row r="22" spans="1:18" s="14" customFormat="1">
      <c r="A22"/>
      <c r="B22" s="46" t="s">
        <v>53</v>
      </c>
      <c r="C22" s="47">
        <v>109571.97590999999</v>
      </c>
      <c r="D22" s="47">
        <v>85299.164120000001</v>
      </c>
      <c r="E22" s="47">
        <v>32770.923609999998</v>
      </c>
      <c r="F22" s="47">
        <v>52528.240510000003</v>
      </c>
      <c r="G22" s="47">
        <v>0</v>
      </c>
      <c r="H22" s="47">
        <v>24272.81179</v>
      </c>
      <c r="I22" s="47">
        <v>24272.81179</v>
      </c>
      <c r="J22" s="47">
        <v>0</v>
      </c>
      <c r="K22" s="47">
        <v>0</v>
      </c>
      <c r="L22" s="47">
        <v>0</v>
      </c>
      <c r="M22" s="47">
        <v>0</v>
      </c>
      <c r="N22" s="47">
        <v>0</v>
      </c>
      <c r="O22" s="47">
        <v>0</v>
      </c>
      <c r="P22" s="47">
        <v>0</v>
      </c>
      <c r="Q22" s="47">
        <v>0</v>
      </c>
      <c r="R22" s="19"/>
    </row>
    <row r="23" spans="1:18" s="14" customFormat="1">
      <c r="A23"/>
      <c r="B23" s="46" t="s">
        <v>54</v>
      </c>
      <c r="C23" s="47">
        <v>5100919.1618689997</v>
      </c>
      <c r="D23" s="47">
        <v>3493825.6204300001</v>
      </c>
      <c r="E23" s="47">
        <v>2751602.4431719999</v>
      </c>
      <c r="F23" s="47">
        <v>741792.19961899996</v>
      </c>
      <c r="G23" s="47">
        <v>430.97763900000001</v>
      </c>
      <c r="H23" s="47">
        <v>8823.2017890000006</v>
      </c>
      <c r="I23" s="47">
        <v>8823.2017890000006</v>
      </c>
      <c r="J23" s="47">
        <v>0</v>
      </c>
      <c r="K23" s="47">
        <v>0</v>
      </c>
      <c r="L23" s="47">
        <v>1598270.33965</v>
      </c>
      <c r="M23" s="47">
        <v>1591727.279291</v>
      </c>
      <c r="N23" s="47">
        <v>0</v>
      </c>
      <c r="O23" s="47">
        <v>0</v>
      </c>
      <c r="P23" s="47">
        <v>0</v>
      </c>
      <c r="Q23" s="47">
        <v>6543.0603590000001</v>
      </c>
      <c r="R23" s="19"/>
    </row>
    <row r="24" spans="1:18" s="14" customFormat="1">
      <c r="A24"/>
      <c r="B24" s="46" t="s">
        <v>55</v>
      </c>
      <c r="C24" s="47">
        <v>1796341.7678110001</v>
      </c>
      <c r="D24" s="47">
        <v>1297339.1628960001</v>
      </c>
      <c r="E24" s="47">
        <v>1117697.8001329999</v>
      </c>
      <c r="F24" s="47">
        <v>179641.36276300001</v>
      </c>
      <c r="G24" s="47">
        <v>0</v>
      </c>
      <c r="H24" s="47">
        <v>392362.00561499997</v>
      </c>
      <c r="I24" s="47">
        <v>192919.21930600001</v>
      </c>
      <c r="J24" s="47">
        <v>199442.78630899999</v>
      </c>
      <c r="K24" s="47">
        <v>0</v>
      </c>
      <c r="L24" s="47">
        <v>106640.5993</v>
      </c>
      <c r="M24" s="47">
        <v>0</v>
      </c>
      <c r="N24" s="47">
        <v>0</v>
      </c>
      <c r="O24" s="47">
        <v>88794.544680999999</v>
      </c>
      <c r="P24" s="47">
        <v>0</v>
      </c>
      <c r="Q24" s="47">
        <v>17846.054618999999</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209870.849735</v>
      </c>
      <c r="D27" s="47">
        <v>209870.11053899999</v>
      </c>
      <c r="E27" s="47">
        <v>643.90124500000002</v>
      </c>
      <c r="F27" s="47">
        <v>209226.209294</v>
      </c>
      <c r="G27" s="47">
        <v>0</v>
      </c>
      <c r="H27" s="47">
        <v>0.73919599999999996</v>
      </c>
      <c r="I27" s="47">
        <v>0.73919599999999996</v>
      </c>
      <c r="J27" s="47">
        <v>0</v>
      </c>
      <c r="K27" s="47">
        <v>0</v>
      </c>
      <c r="L27" s="47">
        <v>0</v>
      </c>
      <c r="M27" s="47">
        <v>0</v>
      </c>
      <c r="N27" s="47">
        <v>0</v>
      </c>
      <c r="O27" s="47">
        <v>0</v>
      </c>
      <c r="P27" s="47">
        <v>0</v>
      </c>
      <c r="Q27" s="47">
        <v>0</v>
      </c>
      <c r="R27" s="19"/>
    </row>
    <row r="28" spans="1:18" s="14" customFormat="1">
      <c r="A28"/>
      <c r="B28" s="46" t="s">
        <v>59</v>
      </c>
      <c r="C28" s="47">
        <v>4785069.8046380002</v>
      </c>
      <c r="D28" s="47">
        <v>4214972.7893610001</v>
      </c>
      <c r="E28" s="47">
        <v>3448432.6715890002</v>
      </c>
      <c r="F28" s="47">
        <v>645852.446001</v>
      </c>
      <c r="G28" s="47">
        <v>120687.67177099999</v>
      </c>
      <c r="H28" s="47">
        <v>108805.70836999999</v>
      </c>
      <c r="I28" s="47">
        <v>23362.041404</v>
      </c>
      <c r="J28" s="47">
        <v>0</v>
      </c>
      <c r="K28" s="47">
        <v>85443.666966000004</v>
      </c>
      <c r="L28" s="47">
        <v>461291.30690700002</v>
      </c>
      <c r="M28" s="47">
        <v>0</v>
      </c>
      <c r="N28" s="47">
        <v>213198.651166</v>
      </c>
      <c r="O28" s="47">
        <v>148947.25812799999</v>
      </c>
      <c r="P28" s="47">
        <v>10264.918949000001</v>
      </c>
      <c r="Q28" s="47">
        <v>88880.478663999995</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2228038.7692379998</v>
      </c>
      <c r="D30" s="49">
        <v>2228038.7692379998</v>
      </c>
      <c r="E30" s="49">
        <v>477355.25175</v>
      </c>
      <c r="F30" s="49">
        <v>1738976.3636360001</v>
      </c>
      <c r="G30" s="49">
        <v>11707.153851999999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45059456.328860998</v>
      </c>
      <c r="D32" s="53">
        <v>32269264.205545999</v>
      </c>
      <c r="E32" s="53">
        <v>23398036.826999001</v>
      </c>
      <c r="F32" s="53">
        <v>8730386.5899410006</v>
      </c>
      <c r="G32" s="53">
        <v>140840.78860599999</v>
      </c>
      <c r="H32" s="53">
        <v>6163397.6483920002</v>
      </c>
      <c r="I32" s="53">
        <v>5128726.0509489998</v>
      </c>
      <c r="J32" s="53">
        <v>947241.26413100003</v>
      </c>
      <c r="K32" s="53">
        <v>87430.333312000002</v>
      </c>
      <c r="L32" s="53">
        <v>6626794.4749229997</v>
      </c>
      <c r="M32" s="53">
        <v>1595361.8302170001</v>
      </c>
      <c r="N32" s="53">
        <v>3533535.2261120002</v>
      </c>
      <c r="O32" s="53">
        <v>414942.04505299998</v>
      </c>
      <c r="P32" s="53">
        <v>56931.321043000004</v>
      </c>
      <c r="Q32" s="53">
        <v>1026024.052498</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1D8C523A-71BF-4DFA-8ADF-C712ABF0B61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7C75-BBD7-4957-9D67-813827F7211F}">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152</v>
      </c>
      <c r="D7" s="31"/>
      <c r="E7" s="31"/>
      <c r="F7" s="31"/>
      <c r="G7" s="31"/>
      <c r="H7" s="31"/>
      <c r="I7" s="31"/>
      <c r="J7" s="31"/>
      <c r="K7" s="31"/>
      <c r="L7" s="31"/>
      <c r="M7" s="31"/>
      <c r="N7" s="31"/>
      <c r="O7" s="31"/>
      <c r="P7" s="31"/>
      <c r="Q7" s="32"/>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318459.59559699998</v>
      </c>
      <c r="D14" s="44">
        <v>50301.828822000003</v>
      </c>
      <c r="E14" s="44">
        <v>39215.613504000001</v>
      </c>
      <c r="F14" s="44">
        <v>11086.215318</v>
      </c>
      <c r="G14" s="44">
        <v>0</v>
      </c>
      <c r="H14" s="44">
        <v>211339.02858799999</v>
      </c>
      <c r="I14" s="44">
        <v>211337.63665</v>
      </c>
      <c r="J14" s="44">
        <v>1.3919379999999999</v>
      </c>
      <c r="K14" s="44">
        <v>0</v>
      </c>
      <c r="L14" s="44">
        <v>56818.738187000003</v>
      </c>
      <c r="M14" s="44">
        <v>395.74823700000002</v>
      </c>
      <c r="N14" s="44">
        <v>46010.163665</v>
      </c>
      <c r="O14" s="44">
        <v>0</v>
      </c>
      <c r="P14" s="44">
        <v>0</v>
      </c>
      <c r="Q14" s="44">
        <v>10412.826284999999</v>
      </c>
      <c r="R14" s="19"/>
    </row>
    <row r="15" spans="1:18" s="14" customFormat="1">
      <c r="A15"/>
      <c r="B15" s="46" t="s">
        <v>46</v>
      </c>
      <c r="C15" s="47">
        <v>13891.820675999999</v>
      </c>
      <c r="D15" s="47">
        <v>10896.788218</v>
      </c>
      <c r="E15" s="47">
        <v>0</v>
      </c>
      <c r="F15" s="47">
        <v>10896.788218</v>
      </c>
      <c r="G15" s="47">
        <v>0</v>
      </c>
      <c r="H15" s="47">
        <v>1327.730812</v>
      </c>
      <c r="I15" s="47">
        <v>88.453299000000001</v>
      </c>
      <c r="J15" s="47">
        <v>1239.277513</v>
      </c>
      <c r="K15" s="47">
        <v>0</v>
      </c>
      <c r="L15" s="47">
        <v>1667.3016459999999</v>
      </c>
      <c r="M15" s="47">
        <v>0</v>
      </c>
      <c r="N15" s="47">
        <v>1667.3016459999999</v>
      </c>
      <c r="O15" s="47">
        <v>0</v>
      </c>
      <c r="P15" s="47">
        <v>0</v>
      </c>
      <c r="Q15" s="47">
        <v>0</v>
      </c>
      <c r="R15" s="19"/>
    </row>
    <row r="16" spans="1:18" s="14" customFormat="1">
      <c r="A16"/>
      <c r="B16" s="46" t="s">
        <v>47</v>
      </c>
      <c r="C16" s="47">
        <v>202827.317492</v>
      </c>
      <c r="D16" s="47">
        <v>103960.924418</v>
      </c>
      <c r="E16" s="47">
        <v>47272.613651</v>
      </c>
      <c r="F16" s="47">
        <v>56688.310767000003</v>
      </c>
      <c r="G16" s="47">
        <v>0</v>
      </c>
      <c r="H16" s="47">
        <v>98866.393074000007</v>
      </c>
      <c r="I16" s="47">
        <v>94673.158102000001</v>
      </c>
      <c r="J16" s="47">
        <v>4193.2349720000002</v>
      </c>
      <c r="K16" s="47">
        <v>0</v>
      </c>
      <c r="L16" s="47">
        <v>0</v>
      </c>
      <c r="M16" s="47">
        <v>0</v>
      </c>
      <c r="N16" s="47">
        <v>0</v>
      </c>
      <c r="O16" s="47">
        <v>0</v>
      </c>
      <c r="P16" s="47">
        <v>0</v>
      </c>
      <c r="Q16" s="47">
        <v>0</v>
      </c>
      <c r="R16" s="19"/>
    </row>
    <row r="17" spans="1:18" s="14" customFormat="1">
      <c r="A17"/>
      <c r="B17" s="46" t="s">
        <v>48</v>
      </c>
      <c r="C17" s="47">
        <v>3422513.3018899998</v>
      </c>
      <c r="D17" s="47">
        <v>3055915.9120200002</v>
      </c>
      <c r="E17" s="47">
        <v>2939177.5129169999</v>
      </c>
      <c r="F17" s="47">
        <v>116738.399103</v>
      </c>
      <c r="G17" s="47">
        <v>0</v>
      </c>
      <c r="H17" s="47">
        <v>366597.38987000001</v>
      </c>
      <c r="I17" s="47">
        <v>366597.11098599999</v>
      </c>
      <c r="J17" s="47">
        <v>0.27888400000000002</v>
      </c>
      <c r="K17" s="47">
        <v>0</v>
      </c>
      <c r="L17" s="47">
        <v>0</v>
      </c>
      <c r="M17" s="47">
        <v>0</v>
      </c>
      <c r="N17" s="47">
        <v>0</v>
      </c>
      <c r="O17" s="47">
        <v>0</v>
      </c>
      <c r="P17" s="47">
        <v>0</v>
      </c>
      <c r="Q17" s="47">
        <v>0</v>
      </c>
      <c r="R17" s="19"/>
    </row>
    <row r="18" spans="1:18" s="14" customFormat="1">
      <c r="A18"/>
      <c r="B18" s="46" t="s">
        <v>49</v>
      </c>
      <c r="C18" s="47">
        <v>578506.81346199999</v>
      </c>
      <c r="D18" s="47">
        <v>266637.47187399998</v>
      </c>
      <c r="E18" s="47">
        <v>10083.905217</v>
      </c>
      <c r="F18" s="47">
        <v>256446.75530600001</v>
      </c>
      <c r="G18" s="47">
        <v>106.811351</v>
      </c>
      <c r="H18" s="47">
        <v>311869.34158800001</v>
      </c>
      <c r="I18" s="47">
        <v>289837.53792799998</v>
      </c>
      <c r="J18" s="47">
        <v>5474.8823780000002</v>
      </c>
      <c r="K18" s="47">
        <v>16556.921281999999</v>
      </c>
      <c r="L18" s="47">
        <v>0</v>
      </c>
      <c r="M18" s="47">
        <v>0</v>
      </c>
      <c r="N18" s="47">
        <v>0</v>
      </c>
      <c r="O18" s="47">
        <v>0</v>
      </c>
      <c r="P18" s="47">
        <v>0</v>
      </c>
      <c r="Q18" s="47">
        <v>0</v>
      </c>
      <c r="R18" s="19"/>
    </row>
    <row r="19" spans="1:18" s="14" customFormat="1">
      <c r="A19"/>
      <c r="B19" s="46" t="s">
        <v>50</v>
      </c>
      <c r="C19" s="47">
        <v>1507655.902548</v>
      </c>
      <c r="D19" s="47">
        <v>190173.14410599999</v>
      </c>
      <c r="E19" s="47">
        <v>106983.388404</v>
      </c>
      <c r="F19" s="47">
        <v>83189.755701999995</v>
      </c>
      <c r="G19" s="47">
        <v>0</v>
      </c>
      <c r="H19" s="47">
        <v>1317482.758442</v>
      </c>
      <c r="I19" s="47">
        <v>1317482.758442</v>
      </c>
      <c r="J19" s="47">
        <v>0</v>
      </c>
      <c r="K19" s="47">
        <v>0</v>
      </c>
      <c r="L19" s="47">
        <v>0</v>
      </c>
      <c r="M19" s="47">
        <v>0</v>
      </c>
      <c r="N19" s="47">
        <v>0</v>
      </c>
      <c r="O19" s="47">
        <v>0</v>
      </c>
      <c r="P19" s="47">
        <v>0</v>
      </c>
      <c r="Q19" s="47">
        <v>0</v>
      </c>
      <c r="R19" s="19"/>
    </row>
    <row r="20" spans="1:18" s="14" customFormat="1">
      <c r="A20"/>
      <c r="B20" s="46" t="s">
        <v>51</v>
      </c>
      <c r="C20" s="47">
        <v>6029.9402369999998</v>
      </c>
      <c r="D20" s="47">
        <v>6029.9402369999998</v>
      </c>
      <c r="E20" s="47">
        <v>0</v>
      </c>
      <c r="F20" s="47">
        <v>6029.9402369999998</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71199.428249000004</v>
      </c>
      <c r="D22" s="47">
        <v>8972.630486</v>
      </c>
      <c r="E22" s="47">
        <v>8972.630486</v>
      </c>
      <c r="F22" s="47">
        <v>0</v>
      </c>
      <c r="G22" s="47">
        <v>0</v>
      </c>
      <c r="H22" s="47">
        <v>62226.797763000002</v>
      </c>
      <c r="I22" s="47">
        <v>25375.832195999999</v>
      </c>
      <c r="J22" s="47">
        <v>36850.965566999999</v>
      </c>
      <c r="K22" s="47">
        <v>0</v>
      </c>
      <c r="L22" s="47">
        <v>0</v>
      </c>
      <c r="M22" s="47">
        <v>0</v>
      </c>
      <c r="N22" s="47">
        <v>0</v>
      </c>
      <c r="O22" s="47">
        <v>0</v>
      </c>
      <c r="P22" s="47">
        <v>0</v>
      </c>
      <c r="Q22" s="47">
        <v>0</v>
      </c>
      <c r="R22" s="19"/>
    </row>
    <row r="23" spans="1:18" s="14" customFormat="1">
      <c r="A23"/>
      <c r="B23" s="46" t="s">
        <v>54</v>
      </c>
      <c r="C23" s="47">
        <v>200909.85456599999</v>
      </c>
      <c r="D23" s="47">
        <v>196233.56336599999</v>
      </c>
      <c r="E23" s="47">
        <v>1425.2158429999999</v>
      </c>
      <c r="F23" s="47">
        <v>194808.347523</v>
      </c>
      <c r="G23" s="47">
        <v>0</v>
      </c>
      <c r="H23" s="47">
        <v>4601.1312310000003</v>
      </c>
      <c r="I23" s="47">
        <v>0</v>
      </c>
      <c r="J23" s="47">
        <v>4601.1312310000003</v>
      </c>
      <c r="K23" s="47">
        <v>0</v>
      </c>
      <c r="L23" s="47">
        <v>75.159969000000004</v>
      </c>
      <c r="M23" s="47">
        <v>0</v>
      </c>
      <c r="N23" s="47">
        <v>0</v>
      </c>
      <c r="O23" s="47">
        <v>0</v>
      </c>
      <c r="P23" s="47">
        <v>0</v>
      </c>
      <c r="Q23" s="47">
        <v>75.159969000000004</v>
      </c>
      <c r="R23" s="19"/>
    </row>
    <row r="24" spans="1:18" s="14" customFormat="1">
      <c r="A24"/>
      <c r="B24" s="46" t="s">
        <v>55</v>
      </c>
      <c r="C24" s="47">
        <v>56179.489399999999</v>
      </c>
      <c r="D24" s="47">
        <v>6017.645012</v>
      </c>
      <c r="E24" s="47">
        <v>6017.645012</v>
      </c>
      <c r="F24" s="47">
        <v>0</v>
      </c>
      <c r="G24" s="47">
        <v>0</v>
      </c>
      <c r="H24" s="47">
        <v>50161.844387999998</v>
      </c>
      <c r="I24" s="47">
        <v>36210.379106</v>
      </c>
      <c r="J24" s="47">
        <v>9436.8799930000005</v>
      </c>
      <c r="K24" s="47">
        <v>4514.5852889999996</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213328.299424</v>
      </c>
      <c r="D27" s="47">
        <v>213328.299424</v>
      </c>
      <c r="E27" s="47">
        <v>207022.96793499999</v>
      </c>
      <c r="F27" s="47">
        <v>6305.3314890000001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376042.54406799999</v>
      </c>
      <c r="D28" s="47">
        <v>122033.03129</v>
      </c>
      <c r="E28" s="47">
        <v>82689.529282999996</v>
      </c>
      <c r="F28" s="47">
        <v>39343.502007000003</v>
      </c>
      <c r="G28" s="47">
        <v>0</v>
      </c>
      <c r="H28" s="47">
        <v>58940.793118000001</v>
      </c>
      <c r="I28" s="47">
        <v>58741.142821000001</v>
      </c>
      <c r="J28" s="47">
        <v>199.65029699999999</v>
      </c>
      <c r="K28" s="47">
        <v>0</v>
      </c>
      <c r="L28" s="47">
        <v>195068.71966</v>
      </c>
      <c r="M28" s="47">
        <v>0</v>
      </c>
      <c r="N28" s="47">
        <v>189292.75503199999</v>
      </c>
      <c r="O28" s="47">
        <v>0</v>
      </c>
      <c r="P28" s="47">
        <v>0</v>
      </c>
      <c r="Q28" s="47">
        <v>5775.9646279999997</v>
      </c>
      <c r="R28" s="19"/>
    </row>
    <row r="29" spans="1:18" s="14" customFormat="1">
      <c r="A29"/>
      <c r="B29" s="46" t="s">
        <v>60</v>
      </c>
      <c r="C29" s="47">
        <v>194717.67901200001</v>
      </c>
      <c r="D29" s="47">
        <v>194717.67901200001</v>
      </c>
      <c r="E29" s="47">
        <v>1919.141744</v>
      </c>
      <c r="F29" s="47">
        <v>192798.53726799999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464956.74163499998</v>
      </c>
      <c r="D30" s="49">
        <v>278825.25364100002</v>
      </c>
      <c r="E30" s="49">
        <v>598.30645400000003</v>
      </c>
      <c r="F30" s="49">
        <v>278226.94718700001</v>
      </c>
      <c r="G30" s="49">
        <v>0</v>
      </c>
      <c r="H30" s="49">
        <v>178230.89251500001</v>
      </c>
      <c r="I30" s="49">
        <v>173718.986225</v>
      </c>
      <c r="J30" s="49">
        <v>4511.9062899999999</v>
      </c>
      <c r="K30" s="49">
        <v>0</v>
      </c>
      <c r="L30" s="49">
        <v>7900.5954789999996</v>
      </c>
      <c r="M30" s="49">
        <v>0</v>
      </c>
      <c r="N30" s="49">
        <v>7900.5954789999996</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7627218.7282560002</v>
      </c>
      <c r="D32" s="53">
        <v>4704044.1119259996</v>
      </c>
      <c r="E32" s="53">
        <v>3451378.4704499999</v>
      </c>
      <c r="F32" s="53">
        <v>1252558.8301250001</v>
      </c>
      <c r="G32" s="53">
        <v>106.811351</v>
      </c>
      <c r="H32" s="53">
        <v>2661644.1013890002</v>
      </c>
      <c r="I32" s="53">
        <v>2574062.995755</v>
      </c>
      <c r="J32" s="53">
        <v>66509.599063000001</v>
      </c>
      <c r="K32" s="53">
        <v>21071.506571000002</v>
      </c>
      <c r="L32" s="53">
        <v>261530.514941</v>
      </c>
      <c r="M32" s="53">
        <v>395.74823700000002</v>
      </c>
      <c r="N32" s="53">
        <v>244870.815822</v>
      </c>
      <c r="O32" s="53">
        <v>0</v>
      </c>
      <c r="P32" s="53">
        <v>0</v>
      </c>
      <c r="Q32" s="53">
        <v>16263.950881999999</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0A596692-6041-4C23-AD64-A99490EB1CFF}"/>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41F3-AA0F-425D-A5F4-655CB56DBF6D}">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5"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168</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177.52984900000001</v>
      </c>
      <c r="D21" s="47">
        <v>0</v>
      </c>
      <c r="E21" s="47">
        <v>0</v>
      </c>
      <c r="F21" s="47">
        <v>0</v>
      </c>
      <c r="G21" s="47">
        <v>0</v>
      </c>
      <c r="H21" s="47">
        <v>0</v>
      </c>
      <c r="I21" s="47">
        <v>0</v>
      </c>
      <c r="J21" s="47">
        <v>0</v>
      </c>
      <c r="K21" s="47">
        <v>0</v>
      </c>
      <c r="L21" s="47">
        <v>177.52984900000001</v>
      </c>
      <c r="M21" s="47">
        <v>0</v>
      </c>
      <c r="N21" s="47">
        <v>0</v>
      </c>
      <c r="O21" s="47">
        <v>177.52984900000001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177.52984900000001</v>
      </c>
      <c r="D32" s="53">
        <v>0</v>
      </c>
      <c r="E32" s="53">
        <v>0</v>
      </c>
      <c r="F32" s="53">
        <v>0</v>
      </c>
      <c r="G32" s="53">
        <v>0</v>
      </c>
      <c r="H32" s="53">
        <v>0</v>
      </c>
      <c r="I32" s="53">
        <v>0</v>
      </c>
      <c r="J32" s="53">
        <v>0</v>
      </c>
      <c r="K32" s="53">
        <v>0</v>
      </c>
      <c r="L32" s="53">
        <v>177.52984900000001</v>
      </c>
      <c r="M32" s="53">
        <v>0</v>
      </c>
      <c r="N32" s="53">
        <v>0</v>
      </c>
      <c r="O32" s="53">
        <v>177.52984900000001</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24DF591C-9144-4845-8470-821FC38D06B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530A-4A4A-4703-B7E1-2370F213CC98}">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184</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F86190B8-8525-4991-8A2F-7C04CC9D159D}"/>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FBE6-43D7-42F7-B98F-B6CCA183EADA}">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15"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198</v>
      </c>
      <c r="D7" s="31"/>
      <c r="E7" s="31"/>
      <c r="F7" s="31"/>
      <c r="G7" s="31"/>
      <c r="H7" s="31"/>
      <c r="I7" s="32"/>
      <c r="J7" s="1"/>
      <c r="K7" s="30" t="s">
        <v>199</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176160.65250500001</v>
      </c>
      <c r="D14" s="44">
        <v>60942.773802000003</v>
      </c>
      <c r="E14" s="44">
        <v>115217.87870299999</v>
      </c>
      <c r="F14" s="44">
        <v>0</v>
      </c>
      <c r="G14" s="44">
        <v>0</v>
      </c>
      <c r="H14" s="44">
        <v>0</v>
      </c>
      <c r="I14" s="44">
        <v>0</v>
      </c>
      <c r="J14" s="67"/>
      <c r="K14" s="44">
        <v>182089.41555000001</v>
      </c>
      <c r="L14" s="44">
        <v>67497.788801999995</v>
      </c>
      <c r="M14" s="44">
        <v>114591.626748</v>
      </c>
      <c r="N14" s="44">
        <v>0</v>
      </c>
      <c r="O14" s="44">
        <v>0</v>
      </c>
      <c r="P14" s="44">
        <v>0</v>
      </c>
      <c r="Q14" s="44">
        <v>0</v>
      </c>
      <c r="R14" s="67"/>
      <c r="S14" s="19"/>
    </row>
    <row r="15" spans="1:19" s="14" customFormat="1">
      <c r="A15"/>
      <c r="B15" s="46" t="s">
        <v>46</v>
      </c>
      <c r="C15" s="47">
        <v>412785.02546500001</v>
      </c>
      <c r="D15" s="47">
        <v>158493.09147399999</v>
      </c>
      <c r="E15" s="47">
        <v>254291.933991</v>
      </c>
      <c r="F15" s="47">
        <v>0</v>
      </c>
      <c r="G15" s="47">
        <v>0</v>
      </c>
      <c r="H15" s="47">
        <v>0</v>
      </c>
      <c r="I15" s="47">
        <v>0</v>
      </c>
      <c r="J15" s="67"/>
      <c r="K15" s="47">
        <v>386331.05114599998</v>
      </c>
      <c r="L15" s="47">
        <v>152387.600095</v>
      </c>
      <c r="M15" s="47">
        <v>233943.45105100001</v>
      </c>
      <c r="N15" s="47">
        <v>0</v>
      </c>
      <c r="O15" s="47">
        <v>0</v>
      </c>
      <c r="P15" s="47">
        <v>0</v>
      </c>
      <c r="Q15" s="47">
        <v>0</v>
      </c>
      <c r="R15" s="67"/>
      <c r="S15" s="19"/>
    </row>
    <row r="16" spans="1:19" s="14" customFormat="1">
      <c r="A16"/>
      <c r="B16" s="46" t="s">
        <v>47</v>
      </c>
      <c r="C16" s="47">
        <v>120384.146574</v>
      </c>
      <c r="D16" s="47">
        <v>51464.647365999997</v>
      </c>
      <c r="E16" s="47">
        <v>55362.461885999997</v>
      </c>
      <c r="F16" s="47">
        <v>0</v>
      </c>
      <c r="G16" s="47">
        <v>0</v>
      </c>
      <c r="H16" s="47">
        <v>0</v>
      </c>
      <c r="I16" s="47">
        <v>13557.037322</v>
      </c>
      <c r="J16" s="67"/>
      <c r="K16" s="47">
        <v>117841.708253</v>
      </c>
      <c r="L16" s="47">
        <v>60972.597229999999</v>
      </c>
      <c r="M16" s="47">
        <v>51844.654066000003</v>
      </c>
      <c r="N16" s="47">
        <v>0</v>
      </c>
      <c r="O16" s="47">
        <v>0</v>
      </c>
      <c r="P16" s="47">
        <v>0</v>
      </c>
      <c r="Q16" s="47">
        <v>5024.4569570000003</v>
      </c>
      <c r="R16" s="67"/>
      <c r="S16" s="19"/>
    </row>
    <row r="17" spans="1:19" s="14" customFormat="1">
      <c r="A17"/>
      <c r="B17" s="46" t="s">
        <v>48</v>
      </c>
      <c r="C17" s="47">
        <v>3003692.5174779999</v>
      </c>
      <c r="D17" s="47">
        <v>772334.61154099996</v>
      </c>
      <c r="E17" s="47">
        <v>2225720.1675300002</v>
      </c>
      <c r="F17" s="47">
        <v>1459.3350820000001</v>
      </c>
      <c r="G17" s="47">
        <v>4178.4033250000002</v>
      </c>
      <c r="H17" s="47">
        <v>0</v>
      </c>
      <c r="I17" s="47">
        <v>0</v>
      </c>
      <c r="J17" s="67"/>
      <c r="K17" s="47">
        <v>3127009.9531660001</v>
      </c>
      <c r="L17" s="47">
        <v>780491.37380900001</v>
      </c>
      <c r="M17" s="47">
        <v>2342106.5026210002</v>
      </c>
      <c r="N17" s="47">
        <v>707.00390900000002</v>
      </c>
      <c r="O17" s="47">
        <v>3705.072827</v>
      </c>
      <c r="P17" s="47">
        <v>0</v>
      </c>
      <c r="Q17" s="47">
        <v>0</v>
      </c>
      <c r="R17" s="67"/>
      <c r="S17" s="19"/>
    </row>
    <row r="18" spans="1:19" s="14" customFormat="1">
      <c r="A18"/>
      <c r="B18" s="46" t="s">
        <v>49</v>
      </c>
      <c r="C18" s="47">
        <v>7030775.277768</v>
      </c>
      <c r="D18" s="47">
        <v>1665329.7685</v>
      </c>
      <c r="E18" s="47">
        <v>5358006.5293420004</v>
      </c>
      <c r="F18" s="47">
        <v>481.85925300000002</v>
      </c>
      <c r="G18" s="47">
        <v>6957.1206709999997</v>
      </c>
      <c r="H18" s="47">
        <v>1.9999999999999999E-6</v>
      </c>
      <c r="I18" s="47">
        <v>0</v>
      </c>
      <c r="J18" s="67"/>
      <c r="K18" s="47">
        <v>6754074.335035</v>
      </c>
      <c r="L18" s="47">
        <v>1944640.0629110001</v>
      </c>
      <c r="M18" s="47">
        <v>4800601.9683910003</v>
      </c>
      <c r="N18" s="47">
        <v>893.87322500000005</v>
      </c>
      <c r="O18" s="47">
        <v>7486.4420550000004</v>
      </c>
      <c r="P18" s="47">
        <v>451.98845299999999</v>
      </c>
      <c r="Q18" s="47">
        <v>0</v>
      </c>
      <c r="R18" s="67"/>
      <c r="S18" s="19"/>
    </row>
    <row r="19" spans="1:19" s="14" customFormat="1">
      <c r="A19"/>
      <c r="B19" s="46" t="s">
        <v>50</v>
      </c>
      <c r="C19" s="47">
        <v>2637162.7383289998</v>
      </c>
      <c r="D19" s="47">
        <v>889865.35107600002</v>
      </c>
      <c r="E19" s="47">
        <v>1746193.0380859999</v>
      </c>
      <c r="F19" s="47">
        <v>24.264146</v>
      </c>
      <c r="G19" s="47">
        <v>1080.0850210000001</v>
      </c>
      <c r="H19" s="47">
        <v>0</v>
      </c>
      <c r="I19" s="47">
        <v>0</v>
      </c>
      <c r="J19" s="67"/>
      <c r="K19" s="47">
        <v>2676383.5366059998</v>
      </c>
      <c r="L19" s="47">
        <v>926717.62714400003</v>
      </c>
      <c r="M19" s="47">
        <v>1748898.3602460001</v>
      </c>
      <c r="N19" s="47">
        <v>81.145688000000007</v>
      </c>
      <c r="O19" s="47">
        <v>686.40352800000005</v>
      </c>
      <c r="P19" s="47">
        <v>0</v>
      </c>
      <c r="Q19" s="47">
        <v>0</v>
      </c>
      <c r="R19" s="67"/>
      <c r="S19" s="19"/>
    </row>
    <row r="20" spans="1:19" s="14" customFormat="1">
      <c r="A20"/>
      <c r="B20" s="46" t="s">
        <v>51</v>
      </c>
      <c r="C20" s="47">
        <v>882911.88636700006</v>
      </c>
      <c r="D20" s="47">
        <v>148248.16684600001</v>
      </c>
      <c r="E20" s="47">
        <v>734663.71952100005</v>
      </c>
      <c r="F20" s="47">
        <v>0</v>
      </c>
      <c r="G20" s="47">
        <v>0</v>
      </c>
      <c r="H20" s="47">
        <v>0</v>
      </c>
      <c r="I20" s="47">
        <v>0</v>
      </c>
      <c r="J20" s="67"/>
      <c r="K20" s="47">
        <v>957134.35455399996</v>
      </c>
      <c r="L20" s="47">
        <v>203849.82712900001</v>
      </c>
      <c r="M20" s="47">
        <v>753284.52742499998</v>
      </c>
      <c r="N20" s="47">
        <v>0</v>
      </c>
      <c r="O20" s="47">
        <v>0</v>
      </c>
      <c r="P20" s="47">
        <v>0</v>
      </c>
      <c r="Q20" s="47">
        <v>0</v>
      </c>
      <c r="R20" s="67"/>
      <c r="S20" s="19"/>
    </row>
    <row r="21" spans="1:19" s="14" customFormat="1">
      <c r="A21"/>
      <c r="B21" s="46" t="s">
        <v>52</v>
      </c>
      <c r="C21" s="47">
        <v>516140.09831700003</v>
      </c>
      <c r="D21" s="47">
        <v>82590.589684000006</v>
      </c>
      <c r="E21" s="47">
        <v>433549.50863300002</v>
      </c>
      <c r="F21" s="47">
        <v>0</v>
      </c>
      <c r="G21" s="47">
        <v>0</v>
      </c>
      <c r="H21" s="47">
        <v>0</v>
      </c>
      <c r="I21" s="47">
        <v>0</v>
      </c>
      <c r="J21" s="67"/>
      <c r="K21" s="47">
        <v>468413.99029400002</v>
      </c>
      <c r="L21" s="47">
        <v>89332.473884999999</v>
      </c>
      <c r="M21" s="47">
        <v>379081.51640899997</v>
      </c>
      <c r="N21" s="47">
        <v>0</v>
      </c>
      <c r="O21" s="47">
        <v>0</v>
      </c>
      <c r="P21" s="47">
        <v>0</v>
      </c>
      <c r="Q21" s="47">
        <v>0</v>
      </c>
      <c r="R21" s="67"/>
      <c r="S21" s="19"/>
    </row>
    <row r="22" spans="1:19" s="14" customFormat="1">
      <c r="A22"/>
      <c r="B22" s="46" t="s">
        <v>53</v>
      </c>
      <c r="C22" s="47">
        <v>15149.938217000001</v>
      </c>
      <c r="D22" s="47">
        <v>13324.203113</v>
      </c>
      <c r="E22" s="47">
        <v>1825.7351040000001</v>
      </c>
      <c r="F22" s="47">
        <v>0</v>
      </c>
      <c r="G22" s="47">
        <v>0</v>
      </c>
      <c r="H22" s="47">
        <v>0</v>
      </c>
      <c r="I22" s="47">
        <v>0</v>
      </c>
      <c r="J22" s="67"/>
      <c r="K22" s="47">
        <v>9854.9271489999992</v>
      </c>
      <c r="L22" s="47">
        <v>1743.0159940000001</v>
      </c>
      <c r="M22" s="47">
        <v>8111.9111549999998</v>
      </c>
      <c r="N22" s="47">
        <v>0</v>
      </c>
      <c r="O22" s="47">
        <v>0</v>
      </c>
      <c r="P22" s="47">
        <v>0</v>
      </c>
      <c r="Q22" s="47">
        <v>0</v>
      </c>
      <c r="R22" s="67"/>
      <c r="S22" s="19"/>
    </row>
    <row r="23" spans="1:19" s="14" customFormat="1">
      <c r="A23"/>
      <c r="B23" s="46" t="s">
        <v>54</v>
      </c>
      <c r="C23" s="47">
        <v>11736394.996605</v>
      </c>
      <c r="D23" s="47">
        <v>2069612.4077900001</v>
      </c>
      <c r="E23" s="47">
        <v>9662313.5134050008</v>
      </c>
      <c r="F23" s="47">
        <v>932.80707399999994</v>
      </c>
      <c r="G23" s="47">
        <v>3536.2683360000001</v>
      </c>
      <c r="H23" s="47">
        <v>0</v>
      </c>
      <c r="I23" s="47">
        <v>0</v>
      </c>
      <c r="J23" s="67"/>
      <c r="K23" s="47">
        <v>11461747.928718001</v>
      </c>
      <c r="L23" s="47">
        <v>2247690.2897669999</v>
      </c>
      <c r="M23" s="47">
        <v>9210547.4118450005</v>
      </c>
      <c r="N23" s="47">
        <v>2002.854466</v>
      </c>
      <c r="O23" s="47">
        <v>1507.37264</v>
      </c>
      <c r="P23" s="47">
        <v>0</v>
      </c>
      <c r="Q23" s="47">
        <v>0</v>
      </c>
      <c r="R23" s="67"/>
      <c r="S23" s="19"/>
    </row>
    <row r="24" spans="1:19" s="14" customFormat="1">
      <c r="A24"/>
      <c r="B24" s="46" t="s">
        <v>55</v>
      </c>
      <c r="C24" s="47">
        <v>244660.104593</v>
      </c>
      <c r="D24" s="47">
        <v>126771.61985</v>
      </c>
      <c r="E24" s="47">
        <v>117888.48474299999</v>
      </c>
      <c r="F24" s="47">
        <v>0</v>
      </c>
      <c r="G24" s="47">
        <v>0</v>
      </c>
      <c r="H24" s="47">
        <v>0</v>
      </c>
      <c r="I24" s="47">
        <v>0</v>
      </c>
      <c r="J24" s="67"/>
      <c r="K24" s="47">
        <v>255762.51179399999</v>
      </c>
      <c r="L24" s="47">
        <v>139152.74315299999</v>
      </c>
      <c r="M24" s="47">
        <v>116586.25002399999</v>
      </c>
      <c r="N24" s="47">
        <v>23.518616999999999</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3927.5358670000001</v>
      </c>
      <c r="D26" s="47">
        <v>3927.5358670000001</v>
      </c>
      <c r="E26" s="47">
        <v>0</v>
      </c>
      <c r="F26" s="47">
        <v>0</v>
      </c>
      <c r="G26" s="47">
        <v>0</v>
      </c>
      <c r="H26" s="47">
        <v>0</v>
      </c>
      <c r="I26" s="47">
        <v>0</v>
      </c>
      <c r="J26" s="67"/>
      <c r="K26" s="47">
        <v>2033.496453</v>
      </c>
      <c r="L26" s="47">
        <v>2033.496453</v>
      </c>
      <c r="M26" s="47">
        <v>0</v>
      </c>
      <c r="N26" s="47">
        <v>0</v>
      </c>
      <c r="O26" s="47">
        <v>0</v>
      </c>
      <c r="P26" s="47">
        <v>0</v>
      </c>
      <c r="Q26" s="47">
        <v>0</v>
      </c>
      <c r="R26" s="67"/>
      <c r="S26" s="19"/>
    </row>
    <row r="27" spans="1:19" s="14" customFormat="1">
      <c r="A27"/>
      <c r="B27" s="46" t="s">
        <v>58</v>
      </c>
      <c r="C27" s="47">
        <v>660106.24974799994</v>
      </c>
      <c r="D27" s="47">
        <v>508186.17236299999</v>
      </c>
      <c r="E27" s="47">
        <v>151920.07738500001</v>
      </c>
      <c r="F27" s="47">
        <v>0</v>
      </c>
      <c r="G27" s="47">
        <v>0</v>
      </c>
      <c r="H27" s="47">
        <v>0</v>
      </c>
      <c r="I27" s="47">
        <v>0</v>
      </c>
      <c r="J27" s="67"/>
      <c r="K27" s="47">
        <v>708658.51836600003</v>
      </c>
      <c r="L27" s="47">
        <v>566351.48334200005</v>
      </c>
      <c r="M27" s="47">
        <v>142307.03502400001</v>
      </c>
      <c r="N27" s="47">
        <v>0</v>
      </c>
      <c r="O27" s="47">
        <v>0</v>
      </c>
      <c r="P27" s="47">
        <v>0</v>
      </c>
      <c r="Q27" s="47">
        <v>0</v>
      </c>
      <c r="R27" s="67"/>
      <c r="S27" s="19"/>
    </row>
    <row r="28" spans="1:19" s="14" customFormat="1">
      <c r="A28"/>
      <c r="B28" s="46" t="s">
        <v>59</v>
      </c>
      <c r="C28" s="47">
        <v>3548470.874597</v>
      </c>
      <c r="D28" s="47">
        <v>603959.49965300004</v>
      </c>
      <c r="E28" s="47">
        <v>2944260.8635089998</v>
      </c>
      <c r="F28" s="47">
        <v>250.51143500000001</v>
      </c>
      <c r="G28" s="47">
        <v>0</v>
      </c>
      <c r="H28" s="47">
        <v>0</v>
      </c>
      <c r="I28" s="47">
        <v>0</v>
      </c>
      <c r="J28" s="67"/>
      <c r="K28" s="47">
        <v>3332505.7407920002</v>
      </c>
      <c r="L28" s="47">
        <v>564365.80174100003</v>
      </c>
      <c r="M28" s="47">
        <v>2767189.3462459999</v>
      </c>
      <c r="N28" s="47">
        <v>72.267240999999999</v>
      </c>
      <c r="O28" s="47">
        <v>878.32556399999999</v>
      </c>
      <c r="P28" s="47">
        <v>0</v>
      </c>
      <c r="Q28" s="47">
        <v>0</v>
      </c>
      <c r="R28" s="67"/>
      <c r="S28" s="19"/>
    </row>
    <row r="29" spans="1:19" s="14" customFormat="1">
      <c r="A29"/>
      <c r="B29" s="46" t="s">
        <v>60</v>
      </c>
      <c r="C29" s="47">
        <v>325444.67315300001</v>
      </c>
      <c r="D29" s="47">
        <v>98605.587987999999</v>
      </c>
      <c r="E29" s="47">
        <v>226839.085165</v>
      </c>
      <c r="F29" s="47">
        <v>0</v>
      </c>
      <c r="G29" s="47">
        <v>0</v>
      </c>
      <c r="H29" s="47">
        <v>0</v>
      </c>
      <c r="I29" s="47">
        <v>0</v>
      </c>
      <c r="J29" s="67"/>
      <c r="K29" s="47">
        <v>529212.25440099998</v>
      </c>
      <c r="L29" s="47">
        <v>151876.69975900001</v>
      </c>
      <c r="M29" s="47">
        <v>377335.554642</v>
      </c>
      <c r="N29" s="47">
        <v>0</v>
      </c>
      <c r="O29" s="47">
        <v>0</v>
      </c>
      <c r="P29" s="47">
        <v>0</v>
      </c>
      <c r="Q29" s="47">
        <v>0</v>
      </c>
      <c r="R29" s="67"/>
      <c r="S29" s="19"/>
    </row>
    <row r="30" spans="1:19" s="14" customFormat="1" ht="13.5" thickBot="1">
      <c r="A30"/>
      <c r="B30" s="48" t="s">
        <v>61</v>
      </c>
      <c r="C30" s="49">
        <v>6825818.9708559997</v>
      </c>
      <c r="D30" s="49">
        <v>1498244.557765</v>
      </c>
      <c r="E30" s="49">
        <v>5327574.4130910002</v>
      </c>
      <c r="F30" s="49">
        <v>0</v>
      </c>
      <c r="G30" s="49">
        <v>0</v>
      </c>
      <c r="H30" s="49">
        <v>0</v>
      </c>
      <c r="I30" s="49">
        <v>0</v>
      </c>
      <c r="J30" s="67"/>
      <c r="K30" s="49">
        <v>6138903.8182260003</v>
      </c>
      <c r="L30" s="49">
        <v>1888206.696672</v>
      </c>
      <c r="M30" s="49">
        <v>4250697.1215540003</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38139985.686439</v>
      </c>
      <c r="D32" s="53">
        <v>8751900.5846779998</v>
      </c>
      <c r="E32" s="53">
        <v>29355627.410094</v>
      </c>
      <c r="F32" s="53">
        <v>3148.7769899999998</v>
      </c>
      <c r="G32" s="53">
        <v>15751.877353</v>
      </c>
      <c r="H32" s="53">
        <v>1.9999999999999999E-6</v>
      </c>
      <c r="I32" s="53">
        <v>13557.037322</v>
      </c>
      <c r="J32" s="1"/>
      <c r="K32" s="53">
        <v>37107957.540503003</v>
      </c>
      <c r="L32" s="53">
        <v>9787309.5778860003</v>
      </c>
      <c r="M32" s="53">
        <v>27297127.237447001</v>
      </c>
      <c r="N32" s="53">
        <v>3780.6631459999999</v>
      </c>
      <c r="O32" s="53">
        <v>14263.616614</v>
      </c>
      <c r="P32" s="53">
        <v>451.98845299999999</v>
      </c>
      <c r="Q32" s="53">
        <v>5024.4569570000003</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E2C12EB2-A652-4D83-A8F8-77D71E59BF5F}"/>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EDD2-73B2-4BBA-A95A-D0F80F28906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15"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219</v>
      </c>
      <c r="D7" s="31"/>
      <c r="E7" s="31"/>
      <c r="F7" s="31"/>
      <c r="G7" s="31"/>
      <c r="H7" s="31"/>
      <c r="I7" s="32"/>
      <c r="J7" s="1"/>
      <c r="K7" s="30" t="s">
        <v>220</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5645.2589639999997</v>
      </c>
      <c r="D14" s="44">
        <v>0</v>
      </c>
      <c r="E14" s="44">
        <v>5645.2589639999997</v>
      </c>
      <c r="F14" s="44">
        <v>0</v>
      </c>
      <c r="G14" s="44">
        <v>0</v>
      </c>
      <c r="H14" s="44">
        <v>0</v>
      </c>
      <c r="I14" s="44">
        <v>0</v>
      </c>
      <c r="J14" s="67"/>
      <c r="K14" s="44">
        <v>57246.605907999998</v>
      </c>
      <c r="L14" s="44">
        <v>0</v>
      </c>
      <c r="M14" s="44">
        <v>57246.605907999998</v>
      </c>
      <c r="N14" s="44">
        <v>0</v>
      </c>
      <c r="O14" s="44">
        <v>0</v>
      </c>
      <c r="P14" s="44">
        <v>0</v>
      </c>
      <c r="Q14" s="44">
        <v>0</v>
      </c>
      <c r="R14" s="67"/>
      <c r="S14" s="19"/>
    </row>
    <row r="15" spans="1:19" s="14" customFormat="1">
      <c r="A15"/>
      <c r="B15" s="46" t="s">
        <v>46</v>
      </c>
      <c r="C15" s="47">
        <v>12461.244391</v>
      </c>
      <c r="D15" s="47">
        <v>4130.4510120000004</v>
      </c>
      <c r="E15" s="47">
        <v>8330.7933790000006</v>
      </c>
      <c r="F15" s="47">
        <v>0</v>
      </c>
      <c r="G15" s="47">
        <v>0</v>
      </c>
      <c r="H15" s="47">
        <v>0</v>
      </c>
      <c r="I15" s="47">
        <v>0</v>
      </c>
      <c r="J15" s="67"/>
      <c r="K15" s="47">
        <v>7133.5143600000001</v>
      </c>
      <c r="L15" s="47">
        <v>4420.4591129999999</v>
      </c>
      <c r="M15" s="47">
        <v>2713.0552469999998</v>
      </c>
      <c r="N15" s="47">
        <v>0</v>
      </c>
      <c r="O15" s="47">
        <v>0</v>
      </c>
      <c r="P15" s="47">
        <v>0</v>
      </c>
      <c r="Q15" s="47">
        <v>0</v>
      </c>
      <c r="R15" s="67"/>
      <c r="S15" s="19"/>
    </row>
    <row r="16" spans="1:19" s="14" customFormat="1">
      <c r="A16"/>
      <c r="B16" s="46" t="s">
        <v>47</v>
      </c>
      <c r="C16" s="47">
        <v>5713.3387919999996</v>
      </c>
      <c r="D16" s="47">
        <v>0</v>
      </c>
      <c r="E16" s="47">
        <v>5713.3387919999996</v>
      </c>
      <c r="F16" s="47">
        <v>0</v>
      </c>
      <c r="G16" s="47">
        <v>0</v>
      </c>
      <c r="H16" s="47">
        <v>0</v>
      </c>
      <c r="I16" s="47">
        <v>0</v>
      </c>
      <c r="J16" s="67"/>
      <c r="K16" s="47">
        <v>2247.6221230000001</v>
      </c>
      <c r="L16" s="47">
        <v>926.19865100000004</v>
      </c>
      <c r="M16" s="47">
        <v>1321.4234719999999</v>
      </c>
      <c r="N16" s="47">
        <v>0</v>
      </c>
      <c r="O16" s="47">
        <v>0</v>
      </c>
      <c r="P16" s="47">
        <v>0</v>
      </c>
      <c r="Q16" s="47">
        <v>0</v>
      </c>
      <c r="R16" s="67"/>
      <c r="S16" s="19"/>
    </row>
    <row r="17" spans="1:19" s="14" customFormat="1">
      <c r="A17"/>
      <c r="B17" s="46" t="s">
        <v>48</v>
      </c>
      <c r="C17" s="47">
        <v>6023.0912189999999</v>
      </c>
      <c r="D17" s="47">
        <v>0</v>
      </c>
      <c r="E17" s="47">
        <v>6023.0912189999999</v>
      </c>
      <c r="F17" s="47">
        <v>0</v>
      </c>
      <c r="G17" s="47">
        <v>0</v>
      </c>
      <c r="H17" s="47">
        <v>0</v>
      </c>
      <c r="I17" s="47">
        <v>0</v>
      </c>
      <c r="J17" s="67"/>
      <c r="K17" s="47">
        <v>277906.38398400001</v>
      </c>
      <c r="L17" s="47">
        <v>0</v>
      </c>
      <c r="M17" s="47">
        <v>277906.38398400001</v>
      </c>
      <c r="N17" s="47">
        <v>0</v>
      </c>
      <c r="O17" s="47">
        <v>0</v>
      </c>
      <c r="P17" s="47">
        <v>0</v>
      </c>
      <c r="Q17" s="47">
        <v>0</v>
      </c>
      <c r="R17" s="67"/>
      <c r="S17" s="19"/>
    </row>
    <row r="18" spans="1:19" s="14" customFormat="1">
      <c r="A18"/>
      <c r="B18" s="46" t="s">
        <v>49</v>
      </c>
      <c r="C18" s="47">
        <v>1707858.983513</v>
      </c>
      <c r="D18" s="47">
        <v>15240.253869</v>
      </c>
      <c r="E18" s="47">
        <v>1692618.7296440001</v>
      </c>
      <c r="F18" s="47">
        <v>0</v>
      </c>
      <c r="G18" s="47">
        <v>0</v>
      </c>
      <c r="H18" s="47">
        <v>0</v>
      </c>
      <c r="I18" s="47">
        <v>0</v>
      </c>
      <c r="J18" s="67"/>
      <c r="K18" s="47">
        <v>2576010.921728</v>
      </c>
      <c r="L18" s="47">
        <v>44408.410593000001</v>
      </c>
      <c r="M18" s="47">
        <v>2531602.5111349998</v>
      </c>
      <c r="N18" s="47">
        <v>0</v>
      </c>
      <c r="O18" s="47">
        <v>0</v>
      </c>
      <c r="P18" s="47">
        <v>0</v>
      </c>
      <c r="Q18" s="47">
        <v>0</v>
      </c>
      <c r="R18" s="67"/>
      <c r="S18" s="19"/>
    </row>
    <row r="19" spans="1:19" s="14" customFormat="1">
      <c r="A19"/>
      <c r="B19" s="46" t="s">
        <v>50</v>
      </c>
      <c r="C19" s="47">
        <v>24168.928193</v>
      </c>
      <c r="D19" s="47">
        <v>0</v>
      </c>
      <c r="E19" s="47">
        <v>24168.928193</v>
      </c>
      <c r="F19" s="47">
        <v>0</v>
      </c>
      <c r="G19" s="47">
        <v>0</v>
      </c>
      <c r="H19" s="47">
        <v>0</v>
      </c>
      <c r="I19" s="47">
        <v>0</v>
      </c>
      <c r="J19" s="67"/>
      <c r="K19" s="47">
        <v>565027.61301199999</v>
      </c>
      <c r="L19" s="47">
        <v>0</v>
      </c>
      <c r="M19" s="47">
        <v>565027.61301199999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31553.986005999999</v>
      </c>
      <c r="D21" s="47">
        <v>0</v>
      </c>
      <c r="E21" s="47">
        <v>31553.986005999999</v>
      </c>
      <c r="F21" s="47">
        <v>0</v>
      </c>
      <c r="G21" s="47">
        <v>0</v>
      </c>
      <c r="H21" s="47">
        <v>0</v>
      </c>
      <c r="I21" s="47">
        <v>0</v>
      </c>
      <c r="J21" s="67"/>
      <c r="K21" s="47">
        <v>41161.493581000002</v>
      </c>
      <c r="L21" s="47">
        <v>0</v>
      </c>
      <c r="M21" s="47">
        <v>41161.493581000002</v>
      </c>
      <c r="N21" s="47">
        <v>0</v>
      </c>
      <c r="O21" s="47">
        <v>0</v>
      </c>
      <c r="P21" s="47">
        <v>0</v>
      </c>
      <c r="Q21" s="47">
        <v>0</v>
      </c>
      <c r="R21" s="67"/>
      <c r="S21" s="19"/>
    </row>
    <row r="22" spans="1:19" s="14" customFormat="1">
      <c r="A22"/>
      <c r="B22" s="46" t="s">
        <v>53</v>
      </c>
      <c r="C22" s="47">
        <v>23358.185216000002</v>
      </c>
      <c r="D22" s="47">
        <v>0</v>
      </c>
      <c r="E22" s="47">
        <v>23358.185216000002</v>
      </c>
      <c r="F22" s="47">
        <v>0</v>
      </c>
      <c r="G22" s="47">
        <v>0</v>
      </c>
      <c r="H22" s="47">
        <v>0</v>
      </c>
      <c r="I22" s="47">
        <v>0</v>
      </c>
      <c r="J22" s="67"/>
      <c r="K22" s="47">
        <v>1477.6999969999999</v>
      </c>
      <c r="L22" s="47">
        <v>736.02141600000004</v>
      </c>
      <c r="M22" s="47">
        <v>741.67858100000001</v>
      </c>
      <c r="N22" s="47">
        <v>0</v>
      </c>
      <c r="O22" s="47">
        <v>0</v>
      </c>
      <c r="P22" s="47">
        <v>0</v>
      </c>
      <c r="Q22" s="47">
        <v>0</v>
      </c>
      <c r="R22" s="67"/>
      <c r="S22" s="19"/>
    </row>
    <row r="23" spans="1:19" s="14" customFormat="1">
      <c r="A23"/>
      <c r="B23" s="46" t="s">
        <v>54</v>
      </c>
      <c r="C23" s="47">
        <v>389227.14226200001</v>
      </c>
      <c r="D23" s="47">
        <v>447.06757199999998</v>
      </c>
      <c r="E23" s="47">
        <v>388780.07468999998</v>
      </c>
      <c r="F23" s="47">
        <v>0</v>
      </c>
      <c r="G23" s="47">
        <v>0</v>
      </c>
      <c r="H23" s="47">
        <v>0</v>
      </c>
      <c r="I23" s="47">
        <v>0</v>
      </c>
      <c r="J23" s="67"/>
      <c r="K23" s="47">
        <v>2937842.8018880002</v>
      </c>
      <c r="L23" s="47">
        <v>34776.007167999996</v>
      </c>
      <c r="M23" s="47">
        <v>2903066.7947200001</v>
      </c>
      <c r="N23" s="47">
        <v>0</v>
      </c>
      <c r="O23" s="47">
        <v>0</v>
      </c>
      <c r="P23" s="47">
        <v>0</v>
      </c>
      <c r="Q23" s="47">
        <v>0</v>
      </c>
      <c r="R23" s="67"/>
      <c r="S23" s="19"/>
    </row>
    <row r="24" spans="1:19" s="14" customFormat="1">
      <c r="A24"/>
      <c r="B24" s="46" t="s">
        <v>55</v>
      </c>
      <c r="C24" s="47">
        <v>51067.433297000003</v>
      </c>
      <c r="D24" s="47">
        <v>0</v>
      </c>
      <c r="E24" s="47">
        <v>51067.433297000003</v>
      </c>
      <c r="F24" s="47">
        <v>0</v>
      </c>
      <c r="G24" s="47">
        <v>0</v>
      </c>
      <c r="H24" s="47">
        <v>0</v>
      </c>
      <c r="I24" s="47">
        <v>0</v>
      </c>
      <c r="J24" s="67"/>
      <c r="K24" s="47">
        <v>20948.023321000001</v>
      </c>
      <c r="L24" s="47">
        <v>0</v>
      </c>
      <c r="M24" s="47">
        <v>20948.023321000001</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126761.46275599999</v>
      </c>
      <c r="D28" s="47">
        <v>43099.192845999998</v>
      </c>
      <c r="E28" s="47">
        <v>83662.269910000003</v>
      </c>
      <c r="F28" s="47">
        <v>0</v>
      </c>
      <c r="G28" s="47">
        <v>0</v>
      </c>
      <c r="H28" s="47">
        <v>0</v>
      </c>
      <c r="I28" s="47">
        <v>0</v>
      </c>
      <c r="J28" s="67"/>
      <c r="K28" s="47">
        <v>201936.376808</v>
      </c>
      <c r="L28" s="47">
        <v>116545.05676000001</v>
      </c>
      <c r="M28" s="47">
        <v>85391.320047999994</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366636.93884999998</v>
      </c>
      <c r="D30" s="49">
        <v>2062.3694439999999</v>
      </c>
      <c r="E30" s="49">
        <v>364574.56940600002</v>
      </c>
      <c r="F30" s="49">
        <v>0</v>
      </c>
      <c r="G30" s="49">
        <v>0</v>
      </c>
      <c r="H30" s="49">
        <v>0</v>
      </c>
      <c r="I30" s="49">
        <v>0</v>
      </c>
      <c r="J30" s="67"/>
      <c r="K30" s="49">
        <v>1588769.6396949999</v>
      </c>
      <c r="L30" s="49">
        <v>13313.415911</v>
      </c>
      <c r="M30" s="49">
        <v>1575456.2237839999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2750475.9934589998</v>
      </c>
      <c r="D32" s="53">
        <v>64979.334742999999</v>
      </c>
      <c r="E32" s="53">
        <v>2685496.6587160002</v>
      </c>
      <c r="F32" s="53">
        <v>0</v>
      </c>
      <c r="G32" s="53">
        <v>0</v>
      </c>
      <c r="H32" s="53">
        <v>0</v>
      </c>
      <c r="I32" s="53">
        <v>0</v>
      </c>
      <c r="J32" s="1"/>
      <c r="K32" s="53">
        <v>8277708.6964050001</v>
      </c>
      <c r="L32" s="53">
        <v>215125.56961199999</v>
      </c>
      <c r="M32" s="53">
        <v>8062583.1267929999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E3A8798E-5F59-4BA3-A260-67BD42895E92}"/>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3" ma:contentTypeDescription="Crear nuevo documento." ma:contentTypeScope="" ma:versionID="01b30714e4b79a37ebce05eb34fd7ad7">
  <xsd:schema xmlns:xsd="http://www.w3.org/2001/XMLSchema" xmlns:xs="http://www.w3.org/2001/XMLSchema" xmlns:p="http://schemas.microsoft.com/office/2006/metadata/properties" xmlns:ns2="d4c010e7-8229-4812-84fa-e6f1d0e4bb2c" targetNamespace="http://schemas.microsoft.com/office/2006/metadata/properties" ma:root="true" ma:fieldsID="84696c9298e56dd9c4733489ec7a45ed"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11B27A-C7D3-47C5-81C9-8FFEB4930596}"/>
</file>

<file path=customXml/itemProps2.xml><?xml version="1.0" encoding="utf-8"?>
<ds:datastoreItem xmlns:ds="http://schemas.openxmlformats.org/officeDocument/2006/customXml" ds:itemID="{4D59EF6D-3F36-4619-A114-12A371CF8396}"/>
</file>

<file path=customXml/itemProps3.xml><?xml version="1.0" encoding="utf-8"?>
<ds:datastoreItem xmlns:ds="http://schemas.openxmlformats.org/officeDocument/2006/customXml" ds:itemID="{BA95422E-3C0A-46D8-922A-38A7753F5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2023-02-24T15:15:45Z</dcterms:created>
  <dcterms:modified xsi:type="dcterms:W3CDTF">2023-02-24T15:15:46Z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