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cmfchile.sharepoint.com/sites/DPJ/Documentos compartidos/General/reportes_excel/reporte_informacion_mensual_bancos/Salidas/"/>
    </mc:Choice>
  </mc:AlternateContent>
  <xr:revisionPtr revIDLastSave="0" documentId="8_{93DE2B29-7D6B-40A2-BA31-C167822E9D01}" xr6:coauthVersionLast="47" xr6:coauthVersionMax="47" xr10:uidLastSave="{00000000-0000-0000-0000-000000000000}"/>
  <bookViews>
    <workbookView xWindow="2805" yWindow="2580" windowWidth="21600" windowHeight="11295" xr2:uid="{77D2F1CC-984D-41F4-8191-9E2AA031199B}"/>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DÓLAR">[1]AUX!$B$5</definedName>
    <definedName name="fecha0">[1]AUX!$B$1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<sst xmlns="http://schemas.openxmlformats.org/spreadsheetml/2006/main" count="2450" uniqueCount="1045">
  <si>
    <t>REPORTE DE INFORMACIÓN FINANCIERA MENSUAL DEL SISTEMA BANCARIO A ENERO DE 2023</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</si>
  <si>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</si>
  <si>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</si>
  <si>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</si>
  <si>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</si>
  <si>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</si>
  <si>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</si>
  <si>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</si>
  <si>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</si>
  <si>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</si>
  <si>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</si>
  <si>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</si>
  <si>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</si>
  <si>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</si>
  <si>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</si>
  <si>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</si>
  <si>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</si>
  <si>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</si>
  <si>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</si>
  <si>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</si>
  <si>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</si>
  <si>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</si>
  <si>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</si>
  <si>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</si>
  <si>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</si>
  <si>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</si>
  <si>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</si>
  <si>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</si>
  <si>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</si>
  <si>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</si>
  <si>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</si>
  <si>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</si>
  <si>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</si>
  <si>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</si>
  <si>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</si>
  <si>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enero 2023</t>
  </si>
  <si>
    <t>Volver</t>
  </si>
  <si>
    <t>↑ Presione [+] para ver códigos de cuentas.</t>
  </si>
  <si>
    <t xml:space="preserve">                            PRINCIPALES ACTIVOS, PASIVOS Y PATRIMONIO DEL ESTADO DE SITUACION FINANCIERA CONSOLIDADO</t>
  </si>
  <si>
    <t>DEL SISTEMA BANCARIO</t>
  </si>
  <si>
    <t>AL MES DE ENERO DE 2023</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</si>
  <si>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</si>
  <si>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</si>
  <si>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</si>
  <si>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</si>
  <si>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</si>
  <si>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</si>
  <si>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</si>
  <si>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</si>
  <si>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</si>
  <si>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</si>
  <si>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</si>
  <si>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</si>
  <si>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</si>
  <si>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</si>
  <si>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</si>
  <si>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</si>
  <si>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</si>
  <si>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</si>
  <si>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</si>
  <si>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</si>
  <si>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</si>
  <si>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</si>
  <si>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</si>
  <si>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</si>
  <si>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</si>
  <si>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</si>
  <si>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</si>
  <si>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</si>
  <si>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</si>
  <si>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</si>
  <si>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</si>
  <si>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</si>
  <si>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</si>
  <si>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</si>
  <si>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</si>
  <si>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</si>
  <si>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</si>
  <si>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</si>
  <si>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</si>
  <si>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</si>
  <si>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</si>
  <si>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</si>
  <si>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</si>
  <si>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</si>
  <si>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</si>
  <si>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</si>
  <si>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</si>
  <si>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</si>
  <si>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</si>
  <si>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</si>
  <si>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</si>
  <si>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</si>
  <si>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</si>
  <si>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</si>
  <si>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</si>
  <si>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</si>
  <si>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</si>
  <si>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</si>
  <si>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</si>
  <si>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</si>
  <si>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</si>
  <si>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</si>
  <si>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</si>
  <si>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</si>
  <si>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</si>
  <si>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</si>
  <si>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</si>
  <si>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</si>
  <si>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</si>
  <si>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</si>
  <si>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</si>
  <si>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</si>
  <si>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</si>
  <si>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</si>
  <si>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</si>
  <si>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</si>
  <si>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</si>
  <si>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</si>
  <si>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</si>
  <si>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</si>
  <si>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</si>
  <si>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</si>
  <si>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</si>
  <si>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</si>
  <si>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</si>
  <si>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</si>
  <si>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</si>
  <si>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</si>
  <si>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</si>
  <si>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</si>
  <si>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</si>
  <si>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</si>
  <si>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</si>
  <si>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</si>
  <si>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</si>
  <si>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</si>
  <si>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</si>
  <si>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</si>
  <si>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</si>
  <si>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</si>
  <si>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</si>
  <si>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</si>
  <si>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</si>
  <si>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</si>
  <si>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</si>
  <si>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</si>
  <si>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</si>
  <si>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</si>
  <si>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</si>
  <si>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</si>
  <si>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</si>
  <si>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</si>
  <si>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</si>
  <si>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</si>
  <si>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</si>
  <si>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</si>
  <si>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</si>
  <si>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</si>
  <si>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</si>
  <si>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</si>
  <si>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</si>
  <si>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</si>
  <si>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</si>
  <si>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</si>
  <si>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</si>
  <si>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</si>
  <si>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</si>
  <si>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</si>
  <si>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</si>
  <si>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</si>
  <si>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</si>
  <si>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</si>
  <si>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</si>
  <si>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</si>
  <si>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</si>
  <si>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</si>
  <si>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</si>
  <si>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</si>
  <si>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</si>
  <si>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</si>
  <si>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</si>
  <si>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</si>
  <si>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</si>
  <si>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</si>
  <si>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</si>
  <si>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</si>
  <si>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</si>
  <si>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</si>
  <si>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</si>
  <si>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</si>
  <si>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</si>
  <si>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</si>
  <si>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</si>
  <si>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</si>
  <si>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</si>
  <si>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</si>
  <si>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</si>
  <si>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</si>
  <si>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</si>
  <si>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</si>
  <si>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</si>
  <si>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</si>
  <si>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</si>
  <si>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</si>
  <si>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</si>
  <si>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</si>
  <si>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</si>
  <si>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</si>
  <si>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</si>
  <si>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</si>
  <si>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</si>
  <si>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</si>
  <si>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</si>
  <si>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</si>
  <si>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</si>
  <si>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</si>
  <si>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</si>
  <si>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</si>
  <si>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</si>
  <si>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</si>
  <si>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</si>
  <si>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</si>
  <si>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</si>
  <si>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</si>
  <si>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</si>
  <si>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</si>
  <si>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</si>
  <si>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</si>
  <si>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</si>
  <si>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</si>
  <si>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</si>
  <si>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</si>
  <si>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</si>
  <si>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</si>
  <si>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</si>
  <si>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</si>
  <si>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</si>
  <si>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</si>
  <si>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</si>
  <si>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</si>
  <si>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</si>
  <si>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</si>
  <si>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</si>
  <si>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</si>
  <si>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</si>
  <si>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</si>
  <si>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</si>
  <si>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</si>
  <si>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</si>
  <si>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</si>
  <si>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</si>
  <si>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</si>
  <si>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</si>
  <si>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</si>
  <si>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</si>
  <si>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</si>
  <si>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</si>
  <si>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</si>
  <si>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</si>
  <si>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</si>
  <si>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</si>
  <si>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</si>
  <si>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</si>
  <si>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</si>
  <si>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</si>
  <si>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</si>
  <si>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</si>
  <si>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</si>
  <si>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</si>
  <si>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</si>
  <si>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</si>
  <si>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</si>
  <si>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</si>
  <si>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</si>
  <si>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</si>
  <si>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</si>
  <si>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</si>
  <si>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</si>
  <si>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</si>
  <si>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</si>
  <si>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</si>
  <si>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</si>
  <si>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</si>
  <si>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</si>
  <si>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</si>
  <si>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</si>
  <si>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</si>
  <si>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</si>
  <si>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</si>
  <si>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</si>
  <si>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</si>
  <si>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</si>
  <si>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</si>
  <si>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</si>
  <si>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</si>
  <si>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</si>
  <si>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</si>
  <si>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</si>
  <si>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</si>
  <si>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</si>
  <si>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</si>
  <si>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</si>
  <si>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</si>
  <si>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</si>
  <si>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</si>
  <si>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</si>
  <si>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</si>
  <si>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</si>
  <si>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</si>
  <si>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</si>
  <si>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</si>
  <si>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</si>
  <si>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</si>
  <si>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</si>
  <si>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</si>
  <si>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</si>
  <si>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</si>
  <si>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</si>
  <si>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</si>
  <si>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</si>
  <si>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</si>
  <si>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</si>
  <si>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</si>
  <si>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</si>
  <si>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</si>
  <si>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</si>
  <si>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</si>
  <si>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</si>
  <si>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</si>
  <si>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</si>
  <si>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</si>
  <si>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</si>
  <si>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</si>
  <si>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</si>
  <si>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</si>
  <si>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</si>
  <si>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</si>
  <si>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</si>
  <si>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</si>
  <si>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</si>
  <si>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</si>
  <si>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</si>
  <si>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</si>
  <si>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</si>
  <si>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</si>
  <si>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</si>
  <si>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</si>
  <si>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</si>
  <si>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</si>
  <si>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</si>
  <si>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</si>
  <si>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</si>
  <si>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</si>
  <si>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</si>
  <si>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</si>
  <si>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</si>
  <si>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</si>
  <si>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</si>
  <si>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</si>
  <si>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</si>
  <si>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</si>
  <si>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</si>
  <si>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</si>
  <si>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</si>
  <si>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</si>
  <si>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</si>
  <si>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</si>
  <si>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</si>
  <si>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</si>
  <si>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</si>
  <si>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</si>
  <si>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</si>
  <si>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</si>
  <si>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</si>
  <si>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</si>
  <si>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</si>
  <si>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</si>
  <si>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</si>
  <si>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</si>
  <si>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</si>
  <si>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</si>
  <si>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</si>
  <si>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</si>
  <si>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</si>
  <si>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</si>
  <si>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</si>
  <si>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</si>
  <si>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</si>
  <si>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</si>
  <si>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</si>
  <si>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</si>
  <si>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</si>
  <si>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</si>
  <si>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</si>
  <si>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</si>
  <si>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</si>
  <si>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</si>
  <si>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</si>
  <si>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</si>
  <si>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</si>
  <si>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ENERO DE 2023</t>
  </si>
  <si>
    <t>(Cifras en millones de pesos)</t>
  </si>
  <si>
    <t>Instituciones</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</si>
  <si>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</si>
  <si>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</si>
  <si>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</si>
  <si>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</si>
  <si>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</si>
  <si>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</si>
  <si>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</si>
  <si>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</si>
  <si>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</si>
  <si>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</si>
  <si>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</si>
  <si>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</si>
  <si>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</si>
  <si>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</si>
  <si>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</si>
  <si>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</si>
  <si>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</si>
  <si>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</si>
  <si>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</si>
  <si>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</si>
  <si>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</si>
  <si>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</si>
  <si>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</si>
  <si>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</si>
  <si>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</si>
  <si>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</si>
  <si>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</si>
  <si>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</si>
  <si>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</si>
  <si>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52000.00.00+  52500.00.00</t>
  </si>
  <si>
    <t>PRINCIPALES COMPONENTES DEL ESTADO DEL RESULTADO CONSOLIDADO POR INSTITUCIONES AL MES DE ENERO DE 2023</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</si>
  <si>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</si>
  <si>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</si>
  <si>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</si>
  <si>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</si>
  <si>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</si>
  <si>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</si>
  <si>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</si>
  <si>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</si>
  <si>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</si>
  <si>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</si>
  <si>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</si>
  <si>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</si>
  <si>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</si>
  <si>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ENERO DE 2023</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</si>
  <si>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</si>
  <si>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</si>
  <si>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</si>
  <si>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</si>
  <si>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</si>
  <si>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</si>
  <si>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</si>
  <si>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</si>
  <si>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</si>
  <si>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</si>
  <si>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</si>
  <si>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</si>
  <si>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</si>
  <si>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</si>
  <si>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</si>
  <si>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</si>
  <si>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</si>
  <si>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</si>
  <si>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</si>
  <si>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</si>
  <si>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</si>
  <si>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</si>
  <si>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</si>
  <si>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</si>
  <si>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</si>
  <si>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</si>
  <si>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</si>
  <si>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</si>
  <si>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</si>
  <si>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</si>
  <si>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</si>
  <si>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</si>
  <si>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</si>
  <si>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</si>
  <si>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</si>
  <si>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</si>
  <si>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</si>
  <si>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</si>
  <si>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</si>
  <si>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</si>
  <si>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</si>
  <si>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</si>
  <si>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ENERO DE 2023</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</si>
  <si>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</si>
  <si>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</si>
  <si>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</si>
  <si>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</si>
  <si>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</si>
  <si>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</si>
  <si>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</si>
  <si>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</si>
  <si>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</si>
  <si>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</si>
  <si>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</si>
  <si>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</si>
  <si>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</si>
  <si>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</si>
  <si>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</si>
  <si>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</si>
  <si>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</si>
  <si>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</si>
  <si>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</si>
  <si>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</si>
  <si>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</si>
  <si>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</si>
  <si>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</si>
  <si>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</si>
  <si>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</si>
  <si>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</si>
  <si>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</si>
  <si>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</si>
  <si>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</si>
  <si>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</si>
  <si>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</si>
  <si>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</si>
  <si>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</si>
  <si>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</si>
  <si>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</si>
  <si>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</si>
  <si>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</si>
  <si>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</si>
  <si>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</si>
  <si>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</si>
  <si>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</si>
  <si>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</si>
  <si>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</si>
  <si>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ENERO DE 2023</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</si>
  <si>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</si>
  <si>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</si>
  <si>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</si>
  <si>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</si>
  <si>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</si>
  <si>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</si>
  <si>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</si>
  <si>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</si>
  <si>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</si>
  <si>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</si>
  <si>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</si>
  <si>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</si>
  <si>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</si>
  <si>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</si>
  <si>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</si>
  <si>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</si>
  <si>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</si>
  <si>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</si>
  <si>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</si>
  <si>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</si>
  <si>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</si>
  <si>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</si>
  <si>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</si>
  <si>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</si>
  <si>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</si>
  <si>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</si>
  <si>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</si>
  <si>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</si>
  <si>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</si>
  <si>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</si>
  <si>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</si>
  <si>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</si>
  <si>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</si>
  <si>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</si>
  <si>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</si>
  <si>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ENERO DE 2023</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</si>
  <si>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</si>
  <si>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</si>
  <si>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</si>
  <si>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</si>
  <si>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</si>
  <si>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</si>
  <si>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</si>
  <si>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</si>
  <si>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</si>
  <si>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</si>
  <si>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</si>
  <si>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</si>
  <si>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</si>
  <si>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</si>
  <si>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</si>
  <si>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</si>
  <si>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</si>
  <si>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</si>
  <si>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</si>
  <si>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</si>
  <si>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</si>
  <si>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</si>
  <si>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</si>
  <si>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</si>
  <si>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</si>
  <si>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</si>
  <si>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</si>
  <si>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</si>
  <si>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</si>
  <si>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</si>
  <si>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ENERO DE 2023</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</si>
  <si>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</si>
  <si>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</si>
  <si>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</si>
  <si>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</si>
  <si>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</si>
  <si>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</si>
  <si>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</si>
  <si>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</si>
  <si>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</si>
  <si>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</si>
  <si>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</si>
  <si>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</si>
  <si>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</si>
  <si>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</si>
  <si>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</si>
  <si>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</si>
  <si>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</si>
  <si>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</si>
  <si>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</si>
  <si>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</si>
  <si>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ENERO DE 2023</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</si>
  <si>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</si>
  <si>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</si>
  <si>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</si>
  <si>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</si>
  <si>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</si>
  <si>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</si>
  <si>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</si>
  <si>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</si>
  <si>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</si>
  <si>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</si>
  <si>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</si>
  <si>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</si>
  <si>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</si>
  <si>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</si>
  <si>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</si>
  <si>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ENERO DE 2023</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</si>
  <si>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</si>
  <si>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</si>
  <si>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</si>
  <si>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</si>
  <si>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</si>
  <si>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</si>
  <si>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</si>
  <si>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</si>
  <si>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</si>
  <si>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</si>
  <si>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</si>
  <si>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</si>
  <si>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</si>
  <si>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</si>
  <si>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</si>
  <si>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</si>
  <si>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</si>
  <si>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</si>
  <si>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</si>
  <si>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</si>
  <si>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</si>
  <si>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</si>
  <si>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ENERO DE 2023</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</si>
  <si>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</si>
  <si>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</si>
  <si>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</si>
  <si>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</si>
  <si>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</si>
  <si>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</si>
  <si>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</si>
  <si>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</si>
  <si>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</si>
  <si>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</si>
  <si>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</si>
  <si>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</si>
  <si>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</si>
  <si>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</si>
  <si>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</si>
  <si>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</si>
  <si>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</si>
  <si>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</si>
  <si>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</si>
  <si>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</si>
  <si>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</si>
  <si>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</si>
  <si>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</si>
  <si>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</si>
  <si>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</si>
  <si>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</si>
  <si>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</si>
  <si>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ENERO DE 2023</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</si>
  <si>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</si>
  <si>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</si>
  <si>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</si>
  <si>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</si>
  <si>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</si>
  <si>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</si>
  <si>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</si>
  <si>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</si>
  <si>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</si>
  <si>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</si>
  <si>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</si>
  <si>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</si>
  <si>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</si>
  <si>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</si>
  <si>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</si>
  <si>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</si>
  <si>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</si>
  <si>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</si>
  <si>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</si>
  <si>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</si>
  <si>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</si>
  <si>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</si>
  <si>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</si>
  <si>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</si>
  <si>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</si>
  <si>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</si>
  <si>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</si>
  <si>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</si>
  <si>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</si>
  <si>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</si>
  <si>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</si>
  <si>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</si>
  <si>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</si>
  <si>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</si>
  <si>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</si>
  <si>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</si>
  <si>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ENERO DE 2023</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</si>
  <si>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</si>
  <si>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</si>
  <si>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</si>
  <si>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</si>
  <si>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</si>
  <si>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</si>
  <si>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</si>
  <si>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</si>
  <si>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</si>
  <si>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</si>
  <si>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</si>
  <si>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</si>
  <si>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</si>
  <si>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</si>
  <si>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</si>
  <si>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</si>
  <si>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</si>
  <si>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</si>
  <si>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</si>
  <si>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</si>
  <si>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</si>
  <si>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</si>
  <si>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</si>
  <si>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</si>
  <si>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</si>
  <si>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</si>
  <si>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</si>
  <si>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</si>
  <si>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</si>
  <si>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</si>
  <si>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</si>
  <si>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</si>
  <si>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</si>
  <si>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</si>
  <si>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</si>
  <si>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</si>
  <si>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</si>
  <si>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</si>
  <si>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</si>
  <si>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</si>
  <si>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</si>
  <si>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</si>
  <si>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</si>
  <si>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ENERO DE 2023</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</si>
  <si>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</si>
  <si>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</si>
  <si>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</si>
  <si>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</si>
  <si>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</si>
  <si>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</si>
  <si>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</si>
  <si>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</si>
  <si>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</si>
  <si>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</si>
  <si>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</si>
  <si>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</si>
  <si>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</si>
  <si>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</si>
  <si>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</si>
  <si>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</si>
  <si>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</si>
  <si>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</si>
  <si>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</si>
  <si>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</si>
  <si>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</si>
  <si>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</si>
  <si>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</si>
  <si>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</si>
  <si>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</si>
  <si>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</si>
  <si>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</si>
  <si>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</si>
  <si>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</si>
  <si>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</si>
  <si>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</si>
  <si>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</si>
  <si>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</si>
  <si>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</si>
  <si>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</si>
  <si>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</si>
  <si>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</si>
  <si>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</si>
  <si>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</si>
  <si>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ENERO DE 2023</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</si>
  <si>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</si>
  <si>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</si>
  <si>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</si>
  <si>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</si>
  <si>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</si>
  <si>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</si>
  <si>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</si>
  <si>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</si>
  <si>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</si>
  <si>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</si>
  <si>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</si>
  <si>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</si>
  <si>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</si>
  <si>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</si>
  <si>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</si>
  <si>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</si>
  <si>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</si>
  <si>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</si>
  <si>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</si>
  <si>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</si>
  <si>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</si>
  <si>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ENERO DE 2023</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</si>
  <si>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</si>
  <si>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</si>
  <si>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</si>
  <si>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</si>
  <si>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</si>
  <si>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</si>
  <si>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ENERO DE 2023</t>
  </si>
  <si>
    <t>(58500.00.00+   58700.00.00) / 30000.00.00</t>
  </si>
  <si>
    <t>(58500.00.00+   58700.00.00) / 10000.00.00</t>
  </si>
  <si>
    <t xml:space="preserve">                                 INDICADORES DE RENTABILIDAD Y EFICIENCIA OPERATIVA POR INSTITUCIONES AL MES DE ENERO DE 2023</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</si>
  <si>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</si>
  <si>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</si>
  <si>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</si>
  <si>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</si>
  <si>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</si>
  <si>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</si>
  <si>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</si>
  <si>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</si>
  <si>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</si>
  <si>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</si>
  <si>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</si>
  <si>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</si>
  <si>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</si>
  <si>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</si>
  <si>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</si>
  <si>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</si>
  <si>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</si>
  <si>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</si>
  <si>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</si>
  <si>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</si>
  <si>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</si>
  <si>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</si>
  <si>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</si>
  <si>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</si>
  <si>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</si>
  <si>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</si>
  <si>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</si>
  <si>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</si>
  <si>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</si>
  <si>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</si>
  <si>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</si>
  <si>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</si>
  <si>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</si>
  <si>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</si>
  <si>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</si>
  <si>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</si>
  <si>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</si>
  <si>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ENERO DE 2023</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</si>
  <si>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</si>
  <si>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</si>
  <si>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</si>
  <si>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</si>
  <si>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</si>
  <si>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</si>
  <si>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</si>
  <si>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</si>
  <si>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</si>
  <si>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</si>
  <si>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</si>
  <si>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</si>
  <si>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</si>
  <si>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</si>
  <si>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</si>
  <si>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</si>
  <si>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</si>
  <si>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</si>
  <si>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</si>
  <si>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ENERO DE 2023</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</si>
  <si>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</si>
  <si>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</si>
  <si>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</si>
  <si>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</si>
  <si>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</si>
  <si>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</si>
  <si>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</si>
  <si>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</si>
  <si>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</si>
  <si>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</si>
  <si>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</si>
  <si>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</si>
  <si>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</si>
  <si>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</si>
  <si>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ENERO DE 2023</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</si>
  <si>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</si>
  <si>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</si>
  <si>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</si>
  <si>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</si>
  <si>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</si>
  <si>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</si>
  <si>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</si>
  <si>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</si>
  <si>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</si>
  <si>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</si>
  <si>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</si>
  <si>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</si>
  <si>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</si>
  <si>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</si>
  <si>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</si>
  <si>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</si>
  <si>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</si>
  <si>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</si>
  <si>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ENERO DE 2023</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</si>
  <si>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</si>
  <si>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</si>
  <si>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</si>
  <si>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</si>
  <si>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</si>
  <si>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</si>
  <si>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</si>
  <si>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</si>
  <si>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</si>
  <si>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</si>
  <si>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</si>
  <si>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</si>
  <si>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</si>
  <si>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</si>
  <si>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</si>
  <si>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</si>
  <si>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</si>
  <si>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</si>
  <si>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ENERO DE 2023</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</si>
  <si>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</si>
  <si>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</si>
  <si>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</si>
  <si>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</si>
  <si>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</si>
  <si>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</si>
  <si>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</si>
  <si>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</si>
  <si>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</si>
  <si>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</si>
  <si>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</si>
  <si>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</si>
  <si>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</si>
  <si>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</si>
  <si>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ENERO DE 2023</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</si>
  <si>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</si>
  <si>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</si>
  <si>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</si>
  <si>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</si>
  <si>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</si>
  <si>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</si>
  <si>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</si>
  <si>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</si>
  <si>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</si>
  <si>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</si>
  <si>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</si>
  <si>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</si>
  <si>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</si>
  <si>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</si>
  <si>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</si>
  <si>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</si>
  <si>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</si>
  <si>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</si>
  <si>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ENERO DE 2023</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</si>
  <si>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</si>
  <si>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</si>
  <si>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</si>
  <si>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</si>
  <si>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</si>
  <si>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</si>
  <si>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</si>
  <si>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</si>
  <si>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</si>
  <si>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</si>
  <si>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</si>
  <si>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</si>
  <si>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</si>
  <si>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</si>
  <si>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</si>
  <si>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</si>
  <si>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</si>
  <si>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</si>
  <si>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</si>
  <si>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ENERO DE 2023</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</si>
  <si>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</si>
  <si>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</si>
  <si>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</si>
  <si>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</si>
  <si>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</si>
  <si>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</si>
  <si>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</si>
  <si>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</si>
  <si>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</si>
  <si>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</si>
  <si>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</si>
  <si>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</si>
  <si>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</si>
  <si>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</si>
  <si>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</si>
  <si>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</si>
  <si>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</si>
  <si>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</si>
  <si>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</si>
  <si>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</si>
  <si>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</si>
  <si>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</si>
  <si>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</si>
  <si>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</si>
  <si>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ENERO DE 2023</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</si>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</sst>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F2FD7DF8-B063-4B34-844C-D6A7CF267FCA}"/>
    <cellStyle name="Normal" xfId="0" builtinId="0"/>
    <cellStyle name="Normal 5" xfId="11" xr:uid="{011DB403-520D-453E-B4AD-450167CA25AA}"/>
    <cellStyle name="Normal 9" xfId="5" xr:uid="{2359C7CF-BEF8-499F-A56D-5D337CB287C1}"/>
    <cellStyle name="Normal_ Public. D.Ofc. JUN'96" xfId="8" xr:uid="{C48657C0-9C5D-44E6-9C5F-E4F728E88F8B}"/>
    <cellStyle name="Normal_Definiciones de reportes financieros" xfId="12" xr:uid="{46924994-34A1-4DB3-B009-9B12BE15B343}"/>
    <cellStyle name="Normal_Información de Instrumentos financieros  2008 (prototipo)" xfId="9" xr:uid="{37F18DC5-0708-467C-9E00-BCF6B0F3A294}"/>
    <cellStyle name="Normal_Información Financiera Mensual - 2008 (prot)" xfId="3" xr:uid="{85E63E2F-856F-4849-A2D6-1CEE43186780}"/>
    <cellStyle name="Normal_Información Financiera Mensual - 2008 (prot) 2" xfId="4" xr:uid="{C4CEB10A-C623-491E-9B6D-6F4066787FF6}"/>
    <cellStyle name="Normal_Información Financiera Mensual - 2008 (prototipo)" xfId="6" xr:uid="{0CB3054D-27DF-4542-9541-B96FA72119E6}"/>
    <cellStyle name="Normal_RIESGO DE CREDITO Y CONTIGENTES 2008" xfId="7" xr:uid="{BA63EA6E-C735-4B84-863E-39D586D8CBCD}"/>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0F87058-5847-49F8-8D16-B0B850850A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2665883-E3FF-4FEB-A0DC-F0342402D3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700"/>
          <a:ext cx="1784350" cy="3854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E8BA34F-A6B4-411F-AF1A-2DB4909B86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B5BC25E-6064-4C94-A421-AB8C49B44C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673B9A6-7852-41D4-B801-C452DBC5E5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446E1C4-F5D5-400D-9B30-0F0A2B3F86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0523B25-6AC7-44DB-AE0A-57A0630B8D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77D31A1-E388-458E-ABAA-61DA2DF43B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1933EDF-7377-4DC1-9E9A-172C04008D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1980DF3-21AA-478B-9B82-810E7F4285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ABF3E10-63F3-4D59-9BBB-228F41A7F9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6ADE675-D86B-40D3-9EB2-D8D285C322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39666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3A7606A-D898-4590-AE84-6ADE88D8C7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B1988E1-9A45-419A-959D-4AA0981737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AADE1C0-A58B-4993-A2FE-4920A2EBC7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787205-608A-4736-AD08-DAB1D39D42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5B5C0E9-B211-4DA5-A0B8-ABEEC97021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25A44E0-B58B-477C-86FF-0F2D30A823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1153598-DC2B-4069-8EE1-6BB565DA0D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5B3C1AD-BAE8-470E-8AED-FE6A6E922D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E5DD906-DBAE-4A6D-B12D-1D1CA7CB6B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F628127-AAA1-467B-B511-5B3CDF405F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5A534B-6897-4224-9AE4-00E744558A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797685" cy="40047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ED9D84E-787A-4E4E-B20B-D51CD472F1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C008F67-6882-44A0-8734-60D77E4254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D9C09C5-D0EC-467B-A909-47D38B47BF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84350" cy="40428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8F566AA-F18C-41AA-87FE-4F474F01D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165D881-2E9C-462C-9D17-A27A49CF73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19D4595-3AEF-438D-BD42-F92FF1545D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B109C18-7FC0-4601-B5E1-AE0D888848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A4DFC3C-96F2-45DC-9E4F-4D6878B794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140"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reportes_excel/reporte_informacion_mensual_bancos/Reportes2022_v5.xlsb" TargetMode="External"/><Relationship Id="rId1" Type="http://schemas.openxmlformats.org/officeDocument/2006/relationships/externalLinkPath" Target="/sites/DPJ/Documentos%20compartidos/General/reportes_excel/reporte_informacion_mensual_banc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44957</v>
          </cell>
          <cell r="E1">
            <v>44957</v>
          </cell>
        </row>
        <row r="2">
          <cell r="C2">
            <v>999</v>
          </cell>
          <cell r="E2">
            <v>44926</v>
          </cell>
        </row>
        <row r="3">
          <cell r="E3">
            <v>44895</v>
          </cell>
        </row>
        <row r="4">
          <cell r="E4">
            <v>44865</v>
          </cell>
        </row>
        <row r="5">
          <cell r="B5">
            <v>810.37</v>
          </cell>
          <cell r="E5">
            <v>44834</v>
          </cell>
        </row>
        <row r="6">
          <cell r="E6">
            <v>44804</v>
          </cell>
        </row>
        <row r="7">
          <cell r="E7">
            <v>44773</v>
          </cell>
        </row>
        <row r="8">
          <cell r="E8">
            <v>44742</v>
          </cell>
        </row>
        <row r="9">
          <cell r="E9">
            <v>44712</v>
          </cell>
        </row>
        <row r="10">
          <cell r="E10">
            <v>44681</v>
          </cell>
        </row>
        <row r="11">
          <cell r="E11">
            <v>44651</v>
          </cell>
        </row>
        <row r="12">
          <cell r="E12">
            <v>44620</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2F4B4-037E-4A2B-BEFB-26ABA7E4ACBD}">
  <sheetPr codeName="Hoja30">
    <tabColor theme="8" tint="-0.249977111117893"/>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4FB3B0F9-ECA3-46B2-87E1-53B03F0924B4}"/>
    <hyperlink ref="B32" location="'Estado del Resultado Bancos 1'!A1" tooltip="Estado de Resultado Consolidado por Instituciones I" display="Principales Componentes del Estado del Resultado Consolidado por Instituciones I" xr:uid="{0BADEE3D-F9ED-4100-A26A-494B79C0F38F}"/>
    <hyperlink ref="B46" location="'Indic. Activ. var. mensual'!A1" tooltip="Indicadores de Actividad mensual por instituciones" display="Indicadores de Actividad mensual por Instituciones" xr:uid="{ADEF3E1C-A5A1-4678-B337-24C7DA3DF9AB}"/>
    <hyperlink ref="B36" location="'Intereses  '!A1" tooltip="Margen de intereses por instituciones" display="Ingreso neto por Intereses por Instituciones" xr:uid="{9E75BCD8-1BFC-482B-A0B4-18CC49D8A5BE}"/>
    <hyperlink ref="B40" location="Comisiones!A1" tooltip="Comisiones netas por instituciones" display="Ingreso neto por Comisiones por Instituciones" xr:uid="{69A94322-58F8-4CFE-BC58-F173117C6C0C}"/>
    <hyperlink ref="B26" location="'Pasivos Bancos 1'!A1" tooltip="Principales Pasivos Consolidados por Instituciones I" display="Principales Pasivos Consolidados por Instituciones I" xr:uid="{88F6B1F3-0DFA-4400-BEDB-EEE763A49821}"/>
    <hyperlink ref="B52" location="'Ind. R. crédito provisiones'!A1" tooltip="Indicadores de Riesgo de crédito de Provisiones por instituciones" display="Indicadores de Riesgo de crédito de Provisiones por instituciones" xr:uid="{1EA39E3E-A20A-4D31-80C8-E5CBD9659BC2}"/>
    <hyperlink ref="B48" location="'Indic. Activ. var. 12 meses '!A1" tooltip="Indicadores de Actividad (variación en 12 meses) por instituciones" display="Indicadores de Actividad (variación en 12 meses) por Instituciones" xr:uid="{2B5BF873-ECA3-4A5B-AD2E-931EE23C31F2}"/>
    <hyperlink ref="B64" location="'Calidad Créditos contingentes'!A1" tooltip="Calidad de los Créditos Contingentes por instituciones" display="Calidad de Créditos Contingentes por Instituciones" xr:uid="{FDF8911D-F2A9-4694-A2C0-E14AEDA9F4F6}"/>
    <hyperlink ref="B12" location="'Est. del Resultado Sistema'!A1" tooltip="Resultados Consolidados del Sistema Bancario" display="Estado del Resultado Consolidado del Sistema Bancario" xr:uid="{7754427F-1272-41D2-A250-1CB09263B43C}"/>
    <hyperlink ref="B62" location="'Créditos contingentes'!A1" tooltip="Créditos Contingentes por instituciones" display="Créditos Contingentes por Instituciones" xr:uid="{CDA668D9-DA96-4B1A-876D-D681AAA38D28}"/>
    <hyperlink ref="B24" location="'Activos Bancos 2'!A1" tooltip="Principales Activos Consolidados por Instituciones II" display="Principales Activos Consolidados por Instituciones II" xr:uid="{2B90A0F3-32F3-4D8C-ADB2-825A354C5EEA}"/>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0CF6283D-D814-4F43-9E3E-A0AAA7EC3250}"/>
    <hyperlink ref="B50" location="'Ind. de rentab. y eficiencia'!A1" tooltip="Indicadores de Rentabilidad y Eficiencia por instituciones" display="Indicadores de Rentabilidad y Eficiencia por instituciones" xr:uid="{E5458625-6029-47B6-B7DD-B93853E29F06}"/>
    <hyperlink ref="B42" location="'Resultado financiero neto'!A1" tooltip="Resultado financiero neto por instituciones" display="Resultado financiero neto por Instituciones" xr:uid="{5B0C9BD9-A14D-431B-AED4-60D1A4DB1E0C}"/>
    <hyperlink ref="B56" location="'Calidad de Colocaciones 1'!A1" tooltip="Calidad de colocaciones por instituciones I" display="Calidad de Colocaciones por Instituciones I" xr:uid="{463357AA-9507-4EC6-A30C-1DA50DF446C2}"/>
    <hyperlink ref="B58" location="'Calidad de Colocaciones 2'!A1" tooltip="Calidad de colocaciones por instituciones II" display="Calidad de Colocaciones por Instituciones II" xr:uid="{E6A5C108-5420-48DB-89DF-D48BA2D6D9E3}"/>
    <hyperlink ref="B60" location="'Calidad de Colocaciones 3'!A1" tooltip="Calidad de colocaciones por instituciones III" display="Calidad de Colocaciones por Instituciones III" xr:uid="{2A8DE271-4647-48EB-8607-D6AB16574DE8}"/>
    <hyperlink ref="B14" location="'Indicadores Sistema'!A1" tooltip="Indicadores del Sistema Bancario" display="Principales Indicadores del Sistema Bancario" xr:uid="{90712483-0423-45EA-B6C0-A5EA2EF708CA}"/>
    <hyperlink ref="B66" location="'Eventos Riesgo Operacional'!A1" tooltip="Gastos y Recuperaciones por Eventos de pérdida Operacional" display="Pérdida bruta y Recuperaciones de Pérdida bruta por Tipo de Eventos de Riesgo Operacional por Instituciones" xr:uid="{9051256F-34AE-4D92-AC03-23A15838BD5D}"/>
    <hyperlink ref="B68" location="'Ind. de Ev. Rie. Ope'!A1" tooltip="Indicadores de Gastos por Eventos de pérdida Operacional" display="Indicadores de Gastos por Eventos de pérdida Operacional" xr:uid="{A77E4182-408D-4EA5-BDC2-0FFD0EAA8F8E}"/>
    <hyperlink ref="B28" location="'Pasivos Bancos 2'!A1" tooltip="Principales Pasivos Consolidados por Instituciones II" display="Principales Pasivos Consolidados por Instituciones II" xr:uid="{5D60EBB8-B0FC-47A5-8B36-A5D7CF16DBBD}"/>
    <hyperlink ref="B30" location="Patrimonio_Bancos!A1" tooltip="Principales Componentes Patrimonio Consolidados por Instituciones" display="Principales Componentes del Patrimonio Consolidado por Instituciones " xr:uid="{62D4DDD2-AB66-4581-BF98-C7B979B1E468}"/>
    <hyperlink ref="B34" location="'Estado del Resultado Bancos 2'!A1" tooltip="Estado de Resultado Consolidado por Instituciones II" display="Principales Componentes del Estado del Resultado Consolidado por Instituciones II" xr:uid="{3340A82A-6032-4DB7-93D9-C4394CE7B12C}"/>
    <hyperlink ref="B16" location="'Est. Situación Financ. Bancos'!A1" tooltip="Balance Consolidado Bancos" display="Estado de Situación Financiera Consolidado por Instituciones" xr:uid="{A59A7ACF-15FA-4124-8D0F-374A8AA4555D}"/>
    <hyperlink ref="B18" location="'Est. del Resultado Bancos '!A1" tooltip="Resultados Consolidados Bancos" display="Estado del Resultado Consolidado por Instituciones" xr:uid="{E3824715-25CC-4407-A88B-8BC11FA581B5}"/>
    <hyperlink ref="B38" location="Reajustes!A1" tooltip="Margen de reajustes por instituciones" display="Ingreso neto por Reajustes por Instituciones" xr:uid="{36AEEFC0-C8FA-4EC4-A81B-4FD1A5068B48}"/>
    <hyperlink ref="B44" location="'Total Gastos Operacionales'!A1" tooltip="Gastos Operacionales por instituciones" display="Total Gastos Operacionales por Instituciones" xr:uid="{70395BD8-F236-443F-81CA-07A04C8565BC}"/>
    <hyperlink ref="B22" location="'Activos Bancos 1'!A1" tooltip="Principales Activos Consolidados por Instituciones I" display="Principales Activos Consolidados por Instituciones I" xr:uid="{C8A80220-CDF8-4EC1-BA7B-714DAE8045B1}"/>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D3682-E361-40F2-A666-E704AB4B97D7}">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5.140625" bestFit="1" customWidth="1"/>
    <col min="2" max="2" width="35" style="113" customWidth="1"/>
    <col min="3" max="4" width="13.85546875" style="113" customWidth="1"/>
    <col min="5" max="5" width="13.85546875" style="113" bestFit="1" customWidth="1"/>
    <col min="6" max="6" width="13.42578125" style="113" bestFit="1" customWidth="1"/>
    <col min="7" max="7" width="13.42578125" style="113" customWidth="1"/>
    <col min="8" max="8" width="15.28515625" style="113" customWidth="1"/>
    <col min="9" max="9" width="13.140625" style="113" customWidth="1"/>
    <col min="10" max="10" width="18.42578125" style="113" customWidth="1"/>
    <col min="11" max="11" width="13.28515625" style="113" customWidth="1"/>
    <col min="12" max="12" width="13.5703125" style="113" customWidth="1"/>
    <col min="13" max="13" width="13.7109375" style="113" customWidth="1"/>
    <col min="14" max="14" width="14.42578125" style="113" customWidth="1"/>
    <col min="15" max="15" width="16.28515625" style="113" customWidth="1"/>
    <col min="16" max="16" width="14.5703125" style="113" customWidth="1"/>
    <col min="17" max="17" width="16.28515625" style="113" customWidth="1"/>
    <col min="18" max="18" width="13.28515625" style="113" customWidth="1"/>
    <col min="19" max="19" width="12.7109375" style="113" customWidth="1"/>
    <col min="20" max="20" width="13.42578125" style="113" bestFit="1" customWidth="1"/>
    <col min="21" max="21" width="13.5703125" style="113" customWidth="1"/>
    <col min="22" max="22" width="12.85546875" style="113" customWidth="1"/>
    <col min="23" max="25" width="14.7109375" style="113" customWidth="1"/>
    <col min="26" max="26" width="15.7109375" style="113" customWidth="1"/>
    <col min="27" max="27" width="14.85546875" style="113" customWidth="1"/>
    <col min="28" max="28" width="15.85546875" style="113" customWidth="1"/>
    <col min="29" max="29" width="13.42578125" style="113" customWidth="1"/>
    <col min="30" max="30" width="12.5703125" style="113" customWidth="1"/>
    <col min="31" max="31" width="1.140625" style="113" customWidth="1"/>
    <col min="32" max="32" width="16.140625" style="113" customWidth="1"/>
    <col min="33" max="16384" width="11.42578125" style="113"/>
  </cols>
  <sheetData>
    <row r="1" spans="1:32">
      <c r="B1" s="116"/>
      <c r="C1" s="116"/>
      <c r="D1" s="116"/>
    </row>
    <row r="2" spans="1:32" s="52" customFormat="1" ht="27" hidden="1" customHeight="1" outlineLevel="1">
      <c r="A2"/>
      <c r="B2" s="206"/>
      <c r="C2" s="295" t="s">
        <v>67</v>
      </c>
      <c r="D2" s="207" t="s">
        <v>518</v>
      </c>
      <c r="E2" s="207" t="s">
        <v>125</v>
      </c>
      <c r="F2" s="207" t="s">
        <v>127</v>
      </c>
      <c r="G2" s="207" t="s">
        <v>130</v>
      </c>
      <c r="H2" s="207" t="s">
        <v>133</v>
      </c>
      <c r="I2" s="207" t="s">
        <v>136</v>
      </c>
      <c r="J2" s="207" t="s">
        <v>519</v>
      </c>
      <c r="K2" s="207" t="s">
        <v>139</v>
      </c>
      <c r="L2" s="207" t="s">
        <v>70</v>
      </c>
      <c r="M2" s="207" t="s">
        <v>520</v>
      </c>
      <c r="N2" s="207" t="s">
        <v>521</v>
      </c>
      <c r="O2" s="207" t="s">
        <v>522</v>
      </c>
      <c r="P2" s="207" t="s">
        <v>523</v>
      </c>
      <c r="Q2" s="207" t="s">
        <v>524</v>
      </c>
      <c r="R2" s="207" t="s">
        <v>525</v>
      </c>
      <c r="S2" s="207" t="s">
        <v>526</v>
      </c>
      <c r="T2" s="207" t="s">
        <v>73</v>
      </c>
      <c r="U2" s="207" t="s">
        <v>527</v>
      </c>
      <c r="V2" s="207" t="s">
        <v>528</v>
      </c>
      <c r="W2" s="207" t="s">
        <v>529</v>
      </c>
      <c r="X2" s="207" t="s">
        <v>142</v>
      </c>
      <c r="Y2" s="207" t="s">
        <v>530</v>
      </c>
      <c r="Z2" s="207" t="s">
        <v>531</v>
      </c>
      <c r="AA2" s="207" t="s">
        <v>76</v>
      </c>
      <c r="AB2" s="207" t="s">
        <v>532</v>
      </c>
      <c r="AC2" s="207" t="s">
        <v>533</v>
      </c>
      <c r="AD2" s="207" t="s">
        <v>534</v>
      </c>
      <c r="AE2" s="207"/>
      <c r="AF2" s="207" t="s">
        <v>64</v>
      </c>
    </row>
    <row r="3" spans="1:32" ht="20.45" customHeight="1" collapsed="1" thickBot="1">
      <c r="B3" s="209" t="s">
        <v>400</v>
      </c>
      <c r="C3" s="116"/>
      <c r="D3" s="116"/>
      <c r="AF3" s="210" t="s">
        <v>36</v>
      </c>
    </row>
    <row r="4" spans="1:32" ht="24" customHeight="1">
      <c r="B4" s="14" t="s">
        <v>535</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536</v>
      </c>
      <c r="M7" s="300"/>
      <c r="N7" s="300"/>
      <c r="O7" s="300"/>
      <c r="P7" s="300"/>
      <c r="Q7" s="300"/>
      <c r="R7" s="300"/>
      <c r="S7" s="301"/>
      <c r="T7" s="299" t="s">
        <v>537</v>
      </c>
      <c r="U7" s="300"/>
      <c r="V7" s="300"/>
      <c r="W7" s="301"/>
      <c r="X7" s="216" t="s">
        <v>538</v>
      </c>
      <c r="Y7" s="216" t="s">
        <v>539</v>
      </c>
      <c r="Z7" s="216" t="s">
        <v>540</v>
      </c>
      <c r="AA7" s="274" t="s">
        <v>410</v>
      </c>
      <c r="AB7" s="275"/>
      <c r="AC7" s="275"/>
      <c r="AD7" s="276"/>
      <c r="AE7" s="214"/>
      <c r="AF7" s="216" t="s">
        <v>406</v>
      </c>
    </row>
    <row r="8" spans="1:32" s="122" customFormat="1" ht="12" customHeight="1">
      <c r="A8"/>
      <c r="B8" s="302"/>
      <c r="C8" s="215" t="s">
        <v>413</v>
      </c>
      <c r="D8" s="215" t="s">
        <v>541</v>
      </c>
      <c r="E8" s="297" t="s">
        <v>542</v>
      </c>
      <c r="F8" s="298"/>
      <c r="G8" s="298"/>
      <c r="H8" s="298"/>
      <c r="I8" s="298"/>
      <c r="J8" s="298"/>
      <c r="K8" s="298"/>
      <c r="L8" s="303"/>
      <c r="M8" s="304"/>
      <c r="N8" s="304"/>
      <c r="O8" s="304"/>
      <c r="P8" s="304"/>
      <c r="Q8" s="304"/>
      <c r="R8" s="304"/>
      <c r="S8" s="305"/>
      <c r="T8" s="303"/>
      <c r="U8" s="304"/>
      <c r="V8" s="304"/>
      <c r="W8" s="305"/>
      <c r="X8" s="226"/>
      <c r="Y8" s="226"/>
      <c r="Z8" s="226"/>
      <c r="AA8" s="220" t="s">
        <v>413</v>
      </c>
      <c r="AB8" s="216" t="s">
        <v>543</v>
      </c>
      <c r="AC8" s="216" t="s">
        <v>544</v>
      </c>
      <c r="AD8" s="216" t="s">
        <v>545</v>
      </c>
      <c r="AE8" s="214"/>
      <c r="AF8" s="222"/>
    </row>
    <row r="9" spans="1:32" s="122" customFormat="1" ht="12.75" customHeight="1">
      <c r="A9"/>
      <c r="B9" s="302"/>
      <c r="C9" s="221"/>
      <c r="D9" s="221"/>
      <c r="E9" s="226" t="s">
        <v>413</v>
      </c>
      <c r="F9" s="303" t="s">
        <v>126</v>
      </c>
      <c r="G9" s="304"/>
      <c r="H9" s="304"/>
      <c r="I9" s="304"/>
      <c r="J9" s="305"/>
      <c r="K9" s="226" t="s">
        <v>138</v>
      </c>
      <c r="L9" s="259" t="s">
        <v>413</v>
      </c>
      <c r="M9" s="250" t="s">
        <v>546</v>
      </c>
      <c r="N9" s="264"/>
      <c r="O9" s="250" t="s">
        <v>547</v>
      </c>
      <c r="P9" s="286"/>
      <c r="Q9" s="264"/>
      <c r="R9" s="226" t="s">
        <v>548</v>
      </c>
      <c r="S9" s="226" t="s">
        <v>549</v>
      </c>
      <c r="T9" s="226" t="s">
        <v>413</v>
      </c>
      <c r="U9" s="226" t="s">
        <v>550</v>
      </c>
      <c r="V9" s="226" t="s">
        <v>551</v>
      </c>
      <c r="W9" s="249" t="s">
        <v>552</v>
      </c>
      <c r="X9" s="226"/>
      <c r="Y9" s="226"/>
      <c r="Z9" s="226"/>
      <c r="AA9" s="259"/>
      <c r="AB9" s="226"/>
      <c r="AC9" s="226"/>
      <c r="AD9" s="226"/>
      <c r="AE9" s="214"/>
      <c r="AF9" s="222"/>
    </row>
    <row r="10" spans="1:32" s="122" customFormat="1" ht="12.75" customHeight="1">
      <c r="A10"/>
      <c r="B10" s="302"/>
      <c r="C10" s="221"/>
      <c r="D10" s="221"/>
      <c r="E10" s="226"/>
      <c r="F10" s="216" t="s">
        <v>413</v>
      </c>
      <c r="G10" s="217" t="s">
        <v>553</v>
      </c>
      <c r="H10" s="218"/>
      <c r="I10" s="219"/>
      <c r="J10" s="248" t="s">
        <v>554</v>
      </c>
      <c r="K10" s="226"/>
      <c r="L10" s="259"/>
      <c r="M10" s="216" t="s">
        <v>413</v>
      </c>
      <c r="N10" s="248" t="s">
        <v>512</v>
      </c>
      <c r="O10" s="216" t="s">
        <v>413</v>
      </c>
      <c r="P10" s="216" t="s">
        <v>512</v>
      </c>
      <c r="Q10" s="216" t="s">
        <v>555</v>
      </c>
      <c r="R10" s="226"/>
      <c r="S10" s="226"/>
      <c r="T10" s="226"/>
      <c r="U10" s="226"/>
      <c r="V10" s="226"/>
      <c r="W10" s="249"/>
      <c r="X10" s="226"/>
      <c r="Y10" s="226"/>
      <c r="Z10" s="226"/>
      <c r="AA10" s="259"/>
      <c r="AB10" s="226"/>
      <c r="AC10" s="226"/>
      <c r="AD10" s="226"/>
      <c r="AE10" s="214"/>
      <c r="AF10" s="222"/>
    </row>
    <row r="11" spans="1:32" s="122" customFormat="1" ht="59.45" customHeight="1">
      <c r="A11"/>
      <c r="B11" s="306"/>
      <c r="C11" s="227"/>
      <c r="D11" s="227"/>
      <c r="E11" s="230"/>
      <c r="F11" s="290"/>
      <c r="G11" s="307" t="s">
        <v>413</v>
      </c>
      <c r="H11" s="307" t="s">
        <v>556</v>
      </c>
      <c r="I11" s="308" t="s">
        <v>557</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5"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5826988.020362</v>
      </c>
      <c r="D14" s="233">
        <v>0</v>
      </c>
      <c r="E14" s="233">
        <v>5826988.020362</v>
      </c>
      <c r="F14" s="233">
        <v>1693599.6952460001</v>
      </c>
      <c r="G14" s="233">
        <v>1483313.0370519999</v>
      </c>
      <c r="H14" s="233">
        <v>1124548.2578489999</v>
      </c>
      <c r="I14" s="233">
        <v>358588.81996300002</v>
      </c>
      <c r="J14" s="233">
        <v>0</v>
      </c>
      <c r="K14" s="233">
        <v>4133388.3251160001</v>
      </c>
      <c r="L14" s="233">
        <v>1408469.6546779999</v>
      </c>
      <c r="M14" s="233">
        <v>53624.708889000001</v>
      </c>
      <c r="N14" s="233">
        <v>0</v>
      </c>
      <c r="O14" s="233">
        <v>310897.949678</v>
      </c>
      <c r="P14" s="233">
        <v>0</v>
      </c>
      <c r="Q14" s="233">
        <v>294966.67596800003</v>
      </c>
      <c r="R14" s="233">
        <v>1043946.996111</v>
      </c>
      <c r="S14" s="233">
        <v>0</v>
      </c>
      <c r="T14" s="233">
        <v>1877703.1689309999</v>
      </c>
      <c r="U14" s="233">
        <v>264.84975900000001</v>
      </c>
      <c r="V14" s="233">
        <v>1877438.319172</v>
      </c>
      <c r="W14" s="233">
        <v>0</v>
      </c>
      <c r="X14" s="233">
        <v>247289.49742699999</v>
      </c>
      <c r="Y14" s="233">
        <v>97582.831923000005</v>
      </c>
      <c r="Z14" s="233">
        <v>77123.733923000007</v>
      </c>
      <c r="AA14" s="233">
        <v>317763.60719800001</v>
      </c>
      <c r="AB14" s="233">
        <v>317763.60719800001</v>
      </c>
      <c r="AC14" s="233">
        <v>0</v>
      </c>
      <c r="AD14" s="233">
        <v>0</v>
      </c>
      <c r="AE14" s="234"/>
      <c r="AF14" s="233">
        <v>10431478.848975999</v>
      </c>
    </row>
    <row r="15" spans="1:32">
      <c r="B15" s="235" t="s">
        <v>416</v>
      </c>
      <c r="C15" s="236">
        <v>1398623.598312</v>
      </c>
      <c r="D15" s="236">
        <v>0</v>
      </c>
      <c r="E15" s="236">
        <v>1398623.598312</v>
      </c>
      <c r="F15" s="236">
        <v>143885.02445699999</v>
      </c>
      <c r="G15" s="236">
        <v>52970.069377</v>
      </c>
      <c r="H15" s="236">
        <v>52969.887201999998</v>
      </c>
      <c r="I15" s="236">
        <v>0.182175</v>
      </c>
      <c r="J15" s="236">
        <v>0</v>
      </c>
      <c r="K15" s="236">
        <v>1254738.5738550001</v>
      </c>
      <c r="L15" s="236">
        <v>192613.37500100001</v>
      </c>
      <c r="M15" s="236">
        <v>0</v>
      </c>
      <c r="N15" s="236">
        <v>0</v>
      </c>
      <c r="O15" s="236">
        <v>0</v>
      </c>
      <c r="P15" s="236">
        <v>0</v>
      </c>
      <c r="Q15" s="236">
        <v>0</v>
      </c>
      <c r="R15" s="236">
        <v>192613.37500100001</v>
      </c>
      <c r="S15" s="236">
        <v>0</v>
      </c>
      <c r="T15" s="236">
        <v>407446.33826799999</v>
      </c>
      <c r="U15" s="236">
        <v>0</v>
      </c>
      <c r="V15" s="236">
        <v>407446.33826799999</v>
      </c>
      <c r="W15" s="236">
        <v>0</v>
      </c>
      <c r="X15" s="236">
        <v>0</v>
      </c>
      <c r="Y15" s="236">
        <v>64632.876403000002</v>
      </c>
      <c r="Z15" s="236">
        <v>11311.796265000001</v>
      </c>
      <c r="AA15" s="236">
        <v>89368.904645999995</v>
      </c>
      <c r="AB15" s="236">
        <v>89368.904645999995</v>
      </c>
      <c r="AC15" s="236">
        <v>0</v>
      </c>
      <c r="AD15" s="236">
        <v>0</v>
      </c>
      <c r="AE15" s="234"/>
      <c r="AF15" s="236">
        <v>2878481.035038</v>
      </c>
    </row>
    <row r="16" spans="1:32">
      <c r="B16" s="235" t="s">
        <v>417</v>
      </c>
      <c r="C16" s="236">
        <v>3417967.389122</v>
      </c>
      <c r="D16" s="236">
        <v>0</v>
      </c>
      <c r="E16" s="236">
        <v>3417967.389122</v>
      </c>
      <c r="F16" s="236">
        <v>309118.95802999998</v>
      </c>
      <c r="G16" s="236">
        <v>63951.676748999998</v>
      </c>
      <c r="H16" s="236">
        <v>53055.230391999998</v>
      </c>
      <c r="I16" s="236">
        <v>10896.446357000001</v>
      </c>
      <c r="J16" s="236">
        <v>0</v>
      </c>
      <c r="K16" s="236">
        <v>3108848.4310920001</v>
      </c>
      <c r="L16" s="236">
        <v>1150760.023579</v>
      </c>
      <c r="M16" s="236">
        <v>31237.415446999999</v>
      </c>
      <c r="N16" s="236">
        <v>31237.415446999999</v>
      </c>
      <c r="O16" s="236">
        <v>226060.58957000001</v>
      </c>
      <c r="P16" s="236">
        <v>0</v>
      </c>
      <c r="Q16" s="236">
        <v>226051.902092</v>
      </c>
      <c r="R16" s="236">
        <v>893462.01856200001</v>
      </c>
      <c r="S16" s="236">
        <v>0</v>
      </c>
      <c r="T16" s="236">
        <v>1786798.3633719999</v>
      </c>
      <c r="U16" s="236">
        <v>0</v>
      </c>
      <c r="V16" s="236">
        <v>1786798.3633719999</v>
      </c>
      <c r="W16" s="236">
        <v>0</v>
      </c>
      <c r="X16" s="236">
        <v>249737.00855200001</v>
      </c>
      <c r="Y16" s="236">
        <v>239.48951600000001</v>
      </c>
      <c r="Z16" s="236">
        <v>6522.8647929999997</v>
      </c>
      <c r="AA16" s="236">
        <v>292958.22372499999</v>
      </c>
      <c r="AB16" s="236">
        <v>292958.22372499999</v>
      </c>
      <c r="AC16" s="236">
        <v>0</v>
      </c>
      <c r="AD16" s="236">
        <v>0</v>
      </c>
      <c r="AE16" s="234"/>
      <c r="AF16" s="236">
        <v>7275574.5532379998</v>
      </c>
    </row>
    <row r="17" spans="1:32">
      <c r="B17" s="235" t="s">
        <v>418</v>
      </c>
      <c r="C17" s="236">
        <v>27234125.310369</v>
      </c>
      <c r="D17" s="236">
        <v>0</v>
      </c>
      <c r="E17" s="236">
        <v>27234125.310369</v>
      </c>
      <c r="F17" s="236">
        <v>13157768.106590999</v>
      </c>
      <c r="G17" s="236">
        <v>10966805.612113001</v>
      </c>
      <c r="H17" s="236">
        <v>7232280.2691449998</v>
      </c>
      <c r="I17" s="236">
        <v>3703007.8408130002</v>
      </c>
      <c r="J17" s="236">
        <v>0</v>
      </c>
      <c r="K17" s="236">
        <v>14076357.203778001</v>
      </c>
      <c r="L17" s="236">
        <v>5294853.0339879999</v>
      </c>
      <c r="M17" s="236">
        <v>104.761633</v>
      </c>
      <c r="N17" s="236">
        <v>0</v>
      </c>
      <c r="O17" s="236">
        <v>946046.30012899998</v>
      </c>
      <c r="P17" s="236">
        <v>121891.96539500001</v>
      </c>
      <c r="Q17" s="236">
        <v>726689.73715099995</v>
      </c>
      <c r="R17" s="236">
        <v>4348701.9722260004</v>
      </c>
      <c r="S17" s="236">
        <v>0</v>
      </c>
      <c r="T17" s="236">
        <v>9342602.1222970001</v>
      </c>
      <c r="U17" s="236">
        <v>1985.067495</v>
      </c>
      <c r="V17" s="236">
        <v>9340617.0548020005</v>
      </c>
      <c r="W17" s="236">
        <v>0</v>
      </c>
      <c r="X17" s="236">
        <v>254540.582757</v>
      </c>
      <c r="Y17" s="236">
        <v>315167.84394499997</v>
      </c>
      <c r="Z17" s="236">
        <v>90619.586144999994</v>
      </c>
      <c r="AA17" s="236">
        <v>1015883.069401</v>
      </c>
      <c r="AB17" s="236">
        <v>1015883.069401</v>
      </c>
      <c r="AC17" s="236">
        <v>0</v>
      </c>
      <c r="AD17" s="236">
        <v>0</v>
      </c>
      <c r="AE17" s="234"/>
      <c r="AF17" s="236">
        <v>50351981.536751002</v>
      </c>
    </row>
    <row r="18" spans="1:32">
      <c r="B18" s="235" t="s">
        <v>419</v>
      </c>
      <c r="C18" s="236">
        <v>41622641.596762002</v>
      </c>
      <c r="D18" s="236">
        <v>0</v>
      </c>
      <c r="E18" s="236">
        <v>41622641.596762002</v>
      </c>
      <c r="F18" s="236">
        <v>23317493.611345001</v>
      </c>
      <c r="G18" s="236">
        <v>20820826.931391999</v>
      </c>
      <c r="H18" s="236">
        <v>17690956.363253001</v>
      </c>
      <c r="I18" s="236">
        <v>3114093.786483</v>
      </c>
      <c r="J18" s="236">
        <v>19108.513062999999</v>
      </c>
      <c r="K18" s="236">
        <v>18305147.985417001</v>
      </c>
      <c r="L18" s="236">
        <v>6589027.1032060003</v>
      </c>
      <c r="M18" s="236">
        <v>376852.98326200002</v>
      </c>
      <c r="N18" s="236">
        <v>376852.98326200002</v>
      </c>
      <c r="O18" s="236">
        <v>1690881.981262</v>
      </c>
      <c r="P18" s="236">
        <v>1110486.3598210001</v>
      </c>
      <c r="Q18" s="236">
        <v>540794.630198</v>
      </c>
      <c r="R18" s="236">
        <v>4521292.1386820003</v>
      </c>
      <c r="S18" s="236">
        <v>0</v>
      </c>
      <c r="T18" s="236">
        <v>8038182.7445080001</v>
      </c>
      <c r="U18" s="236">
        <v>1367.2924969999999</v>
      </c>
      <c r="V18" s="236">
        <v>8036815.4520110004</v>
      </c>
      <c r="W18" s="236">
        <v>0</v>
      </c>
      <c r="X18" s="236">
        <v>247716.144982</v>
      </c>
      <c r="Y18" s="236">
        <v>1410587.4417020001</v>
      </c>
      <c r="Z18" s="236">
        <v>141637.117352</v>
      </c>
      <c r="AA18" s="236">
        <v>1511206.7563420001</v>
      </c>
      <c r="AB18" s="236">
        <v>1511206.7563420001</v>
      </c>
      <c r="AC18" s="236">
        <v>0</v>
      </c>
      <c r="AD18" s="236">
        <v>0</v>
      </c>
      <c r="AE18" s="234"/>
      <c r="AF18" s="236">
        <v>72073148.354710996</v>
      </c>
    </row>
    <row r="19" spans="1:32">
      <c r="B19" s="235" t="s">
        <v>420</v>
      </c>
      <c r="C19" s="236">
        <v>32412595.130980998</v>
      </c>
      <c r="D19" s="236">
        <v>0</v>
      </c>
      <c r="E19" s="236">
        <v>32412595.130980998</v>
      </c>
      <c r="F19" s="236">
        <v>13984803.755367</v>
      </c>
      <c r="G19" s="236">
        <v>7631051.5925200004</v>
      </c>
      <c r="H19" s="236">
        <v>6135330.172483</v>
      </c>
      <c r="I19" s="236">
        <v>1491283.3924179999</v>
      </c>
      <c r="J19" s="236">
        <v>0</v>
      </c>
      <c r="K19" s="236">
        <v>18427791.375613999</v>
      </c>
      <c r="L19" s="236">
        <v>4524652.7542340001</v>
      </c>
      <c r="M19" s="236">
        <v>0</v>
      </c>
      <c r="N19" s="236">
        <v>0</v>
      </c>
      <c r="O19" s="236">
        <v>537826.75423399999</v>
      </c>
      <c r="P19" s="236">
        <v>458550.720302</v>
      </c>
      <c r="Q19" s="236">
        <v>58990.786375999996</v>
      </c>
      <c r="R19" s="236">
        <v>3986826</v>
      </c>
      <c r="S19" s="236">
        <v>0</v>
      </c>
      <c r="T19" s="236">
        <v>8297736.2073950004</v>
      </c>
      <c r="U19" s="236">
        <v>364006.00552800001</v>
      </c>
      <c r="V19" s="236">
        <v>7933730.2018670002</v>
      </c>
      <c r="W19" s="236">
        <v>0</v>
      </c>
      <c r="X19" s="236">
        <v>1180192.4512789999</v>
      </c>
      <c r="Y19" s="236">
        <v>170610.40454600001</v>
      </c>
      <c r="Z19" s="236">
        <v>79906.537974000006</v>
      </c>
      <c r="AA19" s="236">
        <v>1205725.9482700001</v>
      </c>
      <c r="AB19" s="236">
        <v>1205725.9482700001</v>
      </c>
      <c r="AC19" s="236">
        <v>0</v>
      </c>
      <c r="AD19" s="236">
        <v>0</v>
      </c>
      <c r="AE19" s="234"/>
      <c r="AF19" s="236">
        <v>54043695.562374003</v>
      </c>
    </row>
    <row r="20" spans="1:32">
      <c r="B20" s="235" t="s">
        <v>421</v>
      </c>
      <c r="C20" s="236">
        <v>3637497.2067709998</v>
      </c>
      <c r="D20" s="236">
        <v>0</v>
      </c>
      <c r="E20" s="236">
        <v>3637497.2067709998</v>
      </c>
      <c r="F20" s="236">
        <v>1401831.277187</v>
      </c>
      <c r="G20" s="236">
        <v>1118205.741467</v>
      </c>
      <c r="H20" s="236">
        <v>16091.101659</v>
      </c>
      <c r="I20" s="236">
        <v>1102114.6398080001</v>
      </c>
      <c r="J20" s="236">
        <v>0</v>
      </c>
      <c r="K20" s="236">
        <v>2235665.9295839998</v>
      </c>
      <c r="L20" s="236">
        <v>418081.85277599999</v>
      </c>
      <c r="M20" s="236">
        <v>315414.72361099999</v>
      </c>
      <c r="N20" s="236">
        <v>0</v>
      </c>
      <c r="O20" s="236">
        <v>0</v>
      </c>
      <c r="P20" s="236">
        <v>0</v>
      </c>
      <c r="Q20" s="236">
        <v>0</v>
      </c>
      <c r="R20" s="236">
        <v>102667.12916500001</v>
      </c>
      <c r="S20" s="236">
        <v>0</v>
      </c>
      <c r="T20" s="236">
        <v>257337.16778300001</v>
      </c>
      <c r="U20" s="236">
        <v>52480.041968999998</v>
      </c>
      <c r="V20" s="236">
        <v>204857.125814</v>
      </c>
      <c r="W20" s="236">
        <v>0</v>
      </c>
      <c r="X20" s="236">
        <v>0</v>
      </c>
      <c r="Y20" s="236">
        <v>492222.22271300002</v>
      </c>
      <c r="Z20" s="236">
        <v>16514.618106000002</v>
      </c>
      <c r="AA20" s="236">
        <v>27909.216692000002</v>
      </c>
      <c r="AB20" s="236">
        <v>27909.216692000002</v>
      </c>
      <c r="AC20" s="236">
        <v>0</v>
      </c>
      <c r="AD20" s="236">
        <v>0</v>
      </c>
      <c r="AE20" s="234"/>
      <c r="AF20" s="236">
        <v>6337424.101694</v>
      </c>
    </row>
    <row r="21" spans="1:32">
      <c r="B21" s="235" t="s">
        <v>422</v>
      </c>
      <c r="C21" s="236">
        <v>1850429.4412070001</v>
      </c>
      <c r="D21" s="236">
        <v>0</v>
      </c>
      <c r="E21" s="236">
        <v>1850429.4412070001</v>
      </c>
      <c r="F21" s="236">
        <v>234785.47452700001</v>
      </c>
      <c r="G21" s="236">
        <v>151734.28793600001</v>
      </c>
      <c r="H21" s="236">
        <v>141645.18197599999</v>
      </c>
      <c r="I21" s="236">
        <v>9920.0601829999996</v>
      </c>
      <c r="J21" s="236">
        <v>0</v>
      </c>
      <c r="K21" s="236">
        <v>1615643.9666800001</v>
      </c>
      <c r="L21" s="236">
        <v>537188.01430899999</v>
      </c>
      <c r="M21" s="236">
        <v>0</v>
      </c>
      <c r="N21" s="236">
        <v>0</v>
      </c>
      <c r="O21" s="236">
        <v>202519.10553900001</v>
      </c>
      <c r="P21" s="236">
        <v>0</v>
      </c>
      <c r="Q21" s="236">
        <v>202519.10553900001</v>
      </c>
      <c r="R21" s="236">
        <v>334668.90876999998</v>
      </c>
      <c r="S21" s="236">
        <v>0</v>
      </c>
      <c r="T21" s="236">
        <v>945082.45034500002</v>
      </c>
      <c r="U21" s="236">
        <v>9113.0638440000002</v>
      </c>
      <c r="V21" s="236">
        <v>935969.38650100003</v>
      </c>
      <c r="W21" s="236">
        <v>0</v>
      </c>
      <c r="X21" s="236">
        <v>0</v>
      </c>
      <c r="Y21" s="236">
        <v>1540.335493</v>
      </c>
      <c r="Z21" s="236">
        <v>17054.327907999999</v>
      </c>
      <c r="AA21" s="236">
        <v>152183.56708199999</v>
      </c>
      <c r="AB21" s="236">
        <v>152183.56708199999</v>
      </c>
      <c r="AC21" s="236">
        <v>0</v>
      </c>
      <c r="AD21" s="236">
        <v>0</v>
      </c>
      <c r="AE21" s="234"/>
      <c r="AF21" s="236">
        <v>4229973.8483159998</v>
      </c>
    </row>
    <row r="22" spans="1:32">
      <c r="B22" s="235" t="s">
        <v>423</v>
      </c>
      <c r="C22" s="236">
        <v>688479.90521800006</v>
      </c>
      <c r="D22" s="236">
        <v>0</v>
      </c>
      <c r="E22" s="236">
        <v>688479.90521800006</v>
      </c>
      <c r="F22" s="236">
        <v>79834.602360000004</v>
      </c>
      <c r="G22" s="236">
        <v>6335.3539300000002</v>
      </c>
      <c r="H22" s="236">
        <v>0</v>
      </c>
      <c r="I22" s="236">
        <v>6335.3539300000002</v>
      </c>
      <c r="J22" s="236">
        <v>1716.5156770000001</v>
      </c>
      <c r="K22" s="236">
        <v>608645.30285800004</v>
      </c>
      <c r="L22" s="236">
        <v>25101.743055999999</v>
      </c>
      <c r="M22" s="236">
        <v>0</v>
      </c>
      <c r="N22" s="236">
        <v>0</v>
      </c>
      <c r="O22" s="236">
        <v>0</v>
      </c>
      <c r="P22" s="236">
        <v>0</v>
      </c>
      <c r="Q22" s="236">
        <v>0</v>
      </c>
      <c r="R22" s="236">
        <v>25101.743055999999</v>
      </c>
      <c r="S22" s="236">
        <v>0</v>
      </c>
      <c r="T22" s="236">
        <v>182420.26831799999</v>
      </c>
      <c r="U22" s="236">
        <v>14888.902789</v>
      </c>
      <c r="V22" s="236">
        <v>167531.365529</v>
      </c>
      <c r="W22" s="236">
        <v>0</v>
      </c>
      <c r="X22" s="236">
        <v>0</v>
      </c>
      <c r="Y22" s="236">
        <v>152.98990000000001</v>
      </c>
      <c r="Z22" s="236">
        <v>5893.3751080000002</v>
      </c>
      <c r="AA22" s="236">
        <v>0</v>
      </c>
      <c r="AB22" s="236">
        <v>0</v>
      </c>
      <c r="AC22" s="236">
        <v>0</v>
      </c>
      <c r="AD22" s="236">
        <v>0</v>
      </c>
      <c r="AE22" s="234"/>
      <c r="AF22" s="236">
        <v>1048821.893168</v>
      </c>
    </row>
    <row r="23" spans="1:32">
      <c r="B23" s="235" t="s">
        <v>424</v>
      </c>
      <c r="C23" s="236">
        <v>27160971.922462001</v>
      </c>
      <c r="D23" s="236">
        <v>0</v>
      </c>
      <c r="E23" s="236">
        <v>27160971.922462001</v>
      </c>
      <c r="F23" s="236">
        <v>14122476.558182999</v>
      </c>
      <c r="G23" s="236">
        <v>11656883.064199001</v>
      </c>
      <c r="H23" s="236">
        <v>8068945.0519049997</v>
      </c>
      <c r="I23" s="236">
        <v>3568471.3907750002</v>
      </c>
      <c r="J23" s="236">
        <v>6055.1670800000002</v>
      </c>
      <c r="K23" s="236">
        <v>13038495.364279</v>
      </c>
      <c r="L23" s="236">
        <v>8769087.3033670001</v>
      </c>
      <c r="M23" s="236">
        <v>40675.1</v>
      </c>
      <c r="N23" s="236">
        <v>40675.1</v>
      </c>
      <c r="O23" s="236">
        <v>3105609.0216009999</v>
      </c>
      <c r="P23" s="236">
        <v>945851.566185</v>
      </c>
      <c r="Q23" s="236">
        <v>2102418.6192450002</v>
      </c>
      <c r="R23" s="236">
        <v>5622803.1817659996</v>
      </c>
      <c r="S23" s="236">
        <v>0</v>
      </c>
      <c r="T23" s="236">
        <v>7307436.2753900001</v>
      </c>
      <c r="U23" s="236">
        <v>2913.6559929999999</v>
      </c>
      <c r="V23" s="236">
        <v>7226768.0462429998</v>
      </c>
      <c r="W23" s="236">
        <v>77754.573153999998</v>
      </c>
      <c r="X23" s="236">
        <v>162442.35636400001</v>
      </c>
      <c r="Y23" s="236">
        <v>331901.87029499997</v>
      </c>
      <c r="Z23" s="236">
        <v>134846.36711600001</v>
      </c>
      <c r="AA23" s="236">
        <v>2286705.417076</v>
      </c>
      <c r="AB23" s="236">
        <v>1729997.800817</v>
      </c>
      <c r="AC23" s="236">
        <v>556707.61625900003</v>
      </c>
      <c r="AD23" s="236">
        <v>0</v>
      </c>
      <c r="AE23" s="234"/>
      <c r="AF23" s="236">
        <v>64163913.146081999</v>
      </c>
    </row>
    <row r="24" spans="1:32">
      <c r="B24" s="235" t="s">
        <v>425</v>
      </c>
      <c r="C24" s="236">
        <v>3351499.8090829998</v>
      </c>
      <c r="D24" s="236">
        <v>0</v>
      </c>
      <c r="E24" s="236">
        <v>3351499.8090829998</v>
      </c>
      <c r="F24" s="236">
        <v>1022022.286736</v>
      </c>
      <c r="G24" s="236">
        <v>782338.10979400005</v>
      </c>
      <c r="H24" s="236">
        <v>579516.09103999997</v>
      </c>
      <c r="I24" s="236">
        <v>202822.01875399999</v>
      </c>
      <c r="J24" s="236">
        <v>0</v>
      </c>
      <c r="K24" s="236">
        <v>2329477.522347</v>
      </c>
      <c r="L24" s="236">
        <v>1470073.7249360001</v>
      </c>
      <c r="M24" s="236">
        <v>9333.7939389999992</v>
      </c>
      <c r="N24" s="236">
        <v>0</v>
      </c>
      <c r="O24" s="236">
        <v>272219.49858199997</v>
      </c>
      <c r="P24" s="236">
        <v>68501.585737999994</v>
      </c>
      <c r="Q24" s="236">
        <v>203455.38995899999</v>
      </c>
      <c r="R24" s="236">
        <v>1188520.4324149999</v>
      </c>
      <c r="S24" s="236">
        <v>0</v>
      </c>
      <c r="T24" s="236">
        <v>3340205.934264</v>
      </c>
      <c r="U24" s="236">
        <v>906.51349100000004</v>
      </c>
      <c r="V24" s="236">
        <v>3339299.420773</v>
      </c>
      <c r="W24" s="236">
        <v>0</v>
      </c>
      <c r="X24" s="236">
        <v>13135.478964</v>
      </c>
      <c r="Y24" s="236">
        <v>31224.123732</v>
      </c>
      <c r="Z24" s="236">
        <v>6607.5152859999998</v>
      </c>
      <c r="AA24" s="236">
        <v>395335.39643800003</v>
      </c>
      <c r="AB24" s="236">
        <v>395335.39643800003</v>
      </c>
      <c r="AC24" s="236">
        <v>0</v>
      </c>
      <c r="AD24" s="236">
        <v>0</v>
      </c>
      <c r="AE24" s="234"/>
      <c r="AF24" s="236">
        <v>9336561.2089699991</v>
      </c>
    </row>
    <row r="25" spans="1:32">
      <c r="B25" s="235" t="s">
        <v>426</v>
      </c>
      <c r="C25" s="236">
        <v>4774.276441</v>
      </c>
      <c r="D25" s="236">
        <v>0</v>
      </c>
      <c r="E25" s="236">
        <v>4774.276441</v>
      </c>
      <c r="F25" s="236">
        <v>4774.276441</v>
      </c>
      <c r="G25" s="236">
        <v>4774.2764399999996</v>
      </c>
      <c r="H25" s="236">
        <v>4774.2764399999996</v>
      </c>
      <c r="I25" s="236">
        <v>0</v>
      </c>
      <c r="J25" s="236">
        <v>0</v>
      </c>
      <c r="K25" s="236">
        <v>0</v>
      </c>
      <c r="L25" s="236">
        <v>0</v>
      </c>
      <c r="M25" s="236">
        <v>0</v>
      </c>
      <c r="N25" s="236">
        <v>0</v>
      </c>
      <c r="O25" s="236">
        <v>0</v>
      </c>
      <c r="P25" s="236">
        <v>0</v>
      </c>
      <c r="Q25" s="236">
        <v>0</v>
      </c>
      <c r="R25" s="236">
        <v>0</v>
      </c>
      <c r="S25" s="236">
        <v>0</v>
      </c>
      <c r="T25" s="236">
        <v>0</v>
      </c>
      <c r="U25" s="236">
        <v>0</v>
      </c>
      <c r="V25" s="236">
        <v>0</v>
      </c>
      <c r="W25" s="236">
        <v>0</v>
      </c>
      <c r="X25" s="236">
        <v>0</v>
      </c>
      <c r="Y25" s="236">
        <v>0</v>
      </c>
      <c r="Z25" s="236">
        <v>877.72229100000004</v>
      </c>
      <c r="AA25" s="236">
        <v>0</v>
      </c>
      <c r="AB25" s="236">
        <v>0</v>
      </c>
      <c r="AC25" s="236">
        <v>0</v>
      </c>
      <c r="AD25" s="236">
        <v>0</v>
      </c>
      <c r="AE25" s="234"/>
      <c r="AF25" s="236">
        <v>6553.4465710000004</v>
      </c>
    </row>
    <row r="26" spans="1:32">
      <c r="B26" s="235" t="s">
        <v>427</v>
      </c>
      <c r="C26" s="236">
        <v>184901.58780500002</v>
      </c>
      <c r="D26" s="236">
        <v>0</v>
      </c>
      <c r="E26" s="236">
        <v>184901.58780500002</v>
      </c>
      <c r="F26" s="236">
        <v>40365.36232</v>
      </c>
      <c r="G26" s="236">
        <v>40335.91502</v>
      </c>
      <c r="H26" s="236">
        <v>37698.219489000003</v>
      </c>
      <c r="I26" s="236">
        <v>0</v>
      </c>
      <c r="J26" s="236">
        <v>0</v>
      </c>
      <c r="K26" s="236">
        <v>144536.225485</v>
      </c>
      <c r="L26" s="236">
        <v>24947.223161999998</v>
      </c>
      <c r="M26" s="236">
        <v>0</v>
      </c>
      <c r="N26" s="236">
        <v>0</v>
      </c>
      <c r="O26" s="236">
        <v>24947.223161999998</v>
      </c>
      <c r="P26" s="236">
        <v>24947.223161999998</v>
      </c>
      <c r="Q26" s="236">
        <v>0</v>
      </c>
      <c r="R26" s="236">
        <v>0</v>
      </c>
      <c r="S26" s="236">
        <v>0</v>
      </c>
      <c r="T26" s="236">
        <v>0</v>
      </c>
      <c r="U26" s="236">
        <v>0</v>
      </c>
      <c r="V26" s="236">
        <v>0</v>
      </c>
      <c r="W26" s="236">
        <v>0</v>
      </c>
      <c r="X26" s="236">
        <v>0</v>
      </c>
      <c r="Y26" s="236">
        <v>0</v>
      </c>
      <c r="Z26" s="236">
        <v>1307.540172</v>
      </c>
      <c r="AA26" s="236">
        <v>0</v>
      </c>
      <c r="AB26" s="236">
        <v>0</v>
      </c>
      <c r="AC26" s="236">
        <v>0</v>
      </c>
      <c r="AD26" s="236">
        <v>0</v>
      </c>
      <c r="AE26" s="234"/>
      <c r="AF26" s="236">
        <v>244112.998269</v>
      </c>
    </row>
    <row r="27" spans="1:32">
      <c r="B27" s="235" t="s">
        <v>428</v>
      </c>
      <c r="C27" s="236">
        <v>547438.38687499997</v>
      </c>
      <c r="D27" s="236">
        <v>0</v>
      </c>
      <c r="E27" s="236">
        <v>547438.38687499997</v>
      </c>
      <c r="F27" s="236">
        <v>252767.994546</v>
      </c>
      <c r="G27" s="236">
        <v>247735.367406</v>
      </c>
      <c r="H27" s="236">
        <v>247735.367406</v>
      </c>
      <c r="I27" s="236">
        <v>0</v>
      </c>
      <c r="J27" s="236">
        <v>0</v>
      </c>
      <c r="K27" s="236">
        <v>294670.39232899999</v>
      </c>
      <c r="L27" s="236">
        <v>0</v>
      </c>
      <c r="M27" s="236">
        <v>0</v>
      </c>
      <c r="N27" s="236">
        <v>0</v>
      </c>
      <c r="O27" s="236">
        <v>0</v>
      </c>
      <c r="P27" s="236">
        <v>0</v>
      </c>
      <c r="Q27" s="236">
        <v>0</v>
      </c>
      <c r="R27" s="236">
        <v>0</v>
      </c>
      <c r="S27" s="236">
        <v>0</v>
      </c>
      <c r="T27" s="236">
        <v>0</v>
      </c>
      <c r="U27" s="236">
        <v>0</v>
      </c>
      <c r="V27" s="236">
        <v>0</v>
      </c>
      <c r="W27" s="236">
        <v>0</v>
      </c>
      <c r="X27" s="236">
        <v>0</v>
      </c>
      <c r="Y27" s="236">
        <v>0</v>
      </c>
      <c r="Z27" s="236">
        <v>2093.0068099999999</v>
      </c>
      <c r="AA27" s="236">
        <v>0</v>
      </c>
      <c r="AB27" s="236">
        <v>0</v>
      </c>
      <c r="AC27" s="236">
        <v>0</v>
      </c>
      <c r="AD27" s="236">
        <v>0</v>
      </c>
      <c r="AE27" s="234"/>
      <c r="AF27" s="236">
        <v>1624468.4576650001</v>
      </c>
    </row>
    <row r="28" spans="1:32">
      <c r="B28" s="235" t="s">
        <v>429</v>
      </c>
      <c r="C28" s="236">
        <v>17891221.996100001</v>
      </c>
      <c r="D28" s="236">
        <v>0</v>
      </c>
      <c r="E28" s="236">
        <v>17891221.996100001</v>
      </c>
      <c r="F28" s="236">
        <v>5484010.0992550002</v>
      </c>
      <c r="G28" s="236">
        <v>3833673.4672630001</v>
      </c>
      <c r="H28" s="236">
        <v>2840671.1424199999</v>
      </c>
      <c r="I28" s="236">
        <v>895231.52267400001</v>
      </c>
      <c r="J28" s="236">
        <v>0</v>
      </c>
      <c r="K28" s="236">
        <v>12407211.896845</v>
      </c>
      <c r="L28" s="236">
        <v>4645385.6702230005</v>
      </c>
      <c r="M28" s="236">
        <v>0</v>
      </c>
      <c r="N28" s="236">
        <v>0</v>
      </c>
      <c r="O28" s="236">
        <v>1637976.836898</v>
      </c>
      <c r="P28" s="236">
        <v>1601376.2088030002</v>
      </c>
      <c r="Q28" s="236">
        <v>23417.284497000001</v>
      </c>
      <c r="R28" s="236">
        <v>3007408.833325</v>
      </c>
      <c r="S28" s="236">
        <v>0</v>
      </c>
      <c r="T28" s="236">
        <v>6702794.0980780004</v>
      </c>
      <c r="U28" s="236">
        <v>17503.979841</v>
      </c>
      <c r="V28" s="236">
        <v>6685290.118237</v>
      </c>
      <c r="W28" s="236">
        <v>0</v>
      </c>
      <c r="X28" s="236">
        <v>234664.09976799999</v>
      </c>
      <c r="Y28" s="236">
        <v>371798.37549900002</v>
      </c>
      <c r="Z28" s="236">
        <v>92713.655117000002</v>
      </c>
      <c r="AA28" s="236">
        <v>1251728.253877</v>
      </c>
      <c r="AB28" s="236">
        <v>1251728.253877</v>
      </c>
      <c r="AC28" s="236">
        <v>0</v>
      </c>
      <c r="AD28" s="236">
        <v>0</v>
      </c>
      <c r="AE28" s="234"/>
      <c r="AF28" s="236">
        <v>36607866.625970997</v>
      </c>
    </row>
    <row r="29" spans="1:32">
      <c r="B29" s="235" t="s">
        <v>430</v>
      </c>
      <c r="C29" s="236">
        <v>2216713.3118779999</v>
      </c>
      <c r="D29" s="236">
        <v>0</v>
      </c>
      <c r="E29" s="236">
        <v>2216713.3118779999</v>
      </c>
      <c r="F29" s="236">
        <v>305529.422112</v>
      </c>
      <c r="G29" s="236">
        <v>304940.25772400002</v>
      </c>
      <c r="H29" s="236">
        <v>122827.142248</v>
      </c>
      <c r="I29" s="236">
        <v>0</v>
      </c>
      <c r="J29" s="236">
        <v>0</v>
      </c>
      <c r="K29" s="236">
        <v>1911183.889766</v>
      </c>
      <c r="L29" s="236">
        <v>0</v>
      </c>
      <c r="M29" s="236">
        <v>0</v>
      </c>
      <c r="N29" s="236">
        <v>0</v>
      </c>
      <c r="O29" s="236">
        <v>0</v>
      </c>
      <c r="P29" s="236">
        <v>0</v>
      </c>
      <c r="Q29" s="236">
        <v>0</v>
      </c>
      <c r="R29" s="236">
        <v>0</v>
      </c>
      <c r="S29" s="236">
        <v>0</v>
      </c>
      <c r="T29" s="236">
        <v>0</v>
      </c>
      <c r="U29" s="236">
        <v>0</v>
      </c>
      <c r="V29" s="236">
        <v>0</v>
      </c>
      <c r="W29" s="236">
        <v>0</v>
      </c>
      <c r="X29" s="236">
        <v>0</v>
      </c>
      <c r="Y29" s="236">
        <v>0</v>
      </c>
      <c r="Z29" s="236">
        <v>4838.9316339999996</v>
      </c>
      <c r="AA29" s="236">
        <v>0</v>
      </c>
      <c r="AB29" s="236">
        <v>0</v>
      </c>
      <c r="AC29" s="236">
        <v>0</v>
      </c>
      <c r="AD29" s="236">
        <v>0</v>
      </c>
      <c r="AE29" s="234"/>
      <c r="AF29" s="236">
        <v>2859457.980372</v>
      </c>
    </row>
    <row r="30" spans="1:32" ht="13.5" thickBot="1">
      <c r="B30" s="237" t="s">
        <v>431</v>
      </c>
      <c r="C30" s="238">
        <v>17992677.258322001</v>
      </c>
      <c r="D30" s="238">
        <v>0</v>
      </c>
      <c r="E30" s="238">
        <v>17992677.258322001</v>
      </c>
      <c r="F30" s="238">
        <v>4772292.6894650003</v>
      </c>
      <c r="G30" s="238">
        <v>3710846.840326</v>
      </c>
      <c r="H30" s="238">
        <v>2630302.9964910001</v>
      </c>
      <c r="I30" s="238">
        <v>1080494.3439829999</v>
      </c>
      <c r="J30" s="238">
        <v>0</v>
      </c>
      <c r="K30" s="238">
        <v>13220384.568856999</v>
      </c>
      <c r="L30" s="238">
        <v>5237305.0074650003</v>
      </c>
      <c r="M30" s="238">
        <v>120037.500002</v>
      </c>
      <c r="N30" s="238">
        <v>120037.500002</v>
      </c>
      <c r="O30" s="238">
        <v>2087241.9076129999</v>
      </c>
      <c r="P30" s="238">
        <v>0</v>
      </c>
      <c r="Q30" s="238">
        <v>1264700.555005</v>
      </c>
      <c r="R30" s="238">
        <v>3030025.5998499999</v>
      </c>
      <c r="S30" s="238">
        <v>0</v>
      </c>
      <c r="T30" s="238">
        <v>7756784.1642190004</v>
      </c>
      <c r="U30" s="238">
        <v>95905.927679</v>
      </c>
      <c r="V30" s="238">
        <v>7660878.23654</v>
      </c>
      <c r="W30" s="238">
        <v>0</v>
      </c>
      <c r="X30" s="238">
        <v>213935.60357400001</v>
      </c>
      <c r="Y30" s="238">
        <v>120654.108769</v>
      </c>
      <c r="Z30" s="238">
        <v>160270.11068099999</v>
      </c>
      <c r="AA30" s="238">
        <v>995935.46695799998</v>
      </c>
      <c r="AB30" s="238">
        <v>995935.46695799998</v>
      </c>
      <c r="AC30" s="238">
        <v>0</v>
      </c>
      <c r="AD30" s="238">
        <v>0</v>
      </c>
      <c r="AE30" s="234"/>
      <c r="AF30" s="238">
        <v>42244559.165866002</v>
      </c>
    </row>
    <row r="31" spans="1:32" ht="13.5" thickBot="1">
      <c r="B31" s="239"/>
      <c r="AE31" s="214"/>
    </row>
    <row r="32" spans="1:32" s="122" customFormat="1" ht="13.5" thickBot="1">
      <c r="A32"/>
      <c r="B32" s="241" t="s">
        <v>432</v>
      </c>
      <c r="C32" s="242">
        <v>187439546.14807001</v>
      </c>
      <c r="D32" s="242">
        <v>0</v>
      </c>
      <c r="E32" s="242">
        <v>187439546.14807001</v>
      </c>
      <c r="F32" s="242">
        <v>80327359.194168001</v>
      </c>
      <c r="G32" s="242">
        <v>62876721.600708</v>
      </c>
      <c r="H32" s="242">
        <v>46979346.751397997</v>
      </c>
      <c r="I32" s="242">
        <v>15543259.798316</v>
      </c>
      <c r="J32" s="242">
        <v>26880.195820000001</v>
      </c>
      <c r="K32" s="242">
        <v>107112186.95390201</v>
      </c>
      <c r="L32" s="242">
        <v>40287546.48398</v>
      </c>
      <c r="M32" s="242">
        <v>947280.98678299994</v>
      </c>
      <c r="N32" s="242">
        <v>568802.99871099996</v>
      </c>
      <c r="O32" s="242">
        <v>11042227.168268001</v>
      </c>
      <c r="P32" s="242">
        <v>4331605.6294060005</v>
      </c>
      <c r="Q32" s="242">
        <v>5644004.6860300004</v>
      </c>
      <c r="R32" s="242">
        <v>28298038.328929</v>
      </c>
      <c r="S32" s="242">
        <v>0</v>
      </c>
      <c r="T32" s="242">
        <v>56242529.303167999</v>
      </c>
      <c r="U32" s="242">
        <v>561335.30088500003</v>
      </c>
      <c r="V32" s="242">
        <v>55603439.429128997</v>
      </c>
      <c r="W32" s="242">
        <v>77754.573153999998</v>
      </c>
      <c r="X32" s="242">
        <v>2803653.223667</v>
      </c>
      <c r="Y32" s="242">
        <v>3408314.9144359999</v>
      </c>
      <c r="Z32" s="242">
        <v>850138.80668100005</v>
      </c>
      <c r="AA32" s="242">
        <v>9542703.8277049996</v>
      </c>
      <c r="AB32" s="242">
        <v>8985996.2114460003</v>
      </c>
      <c r="AC32" s="242">
        <v>556707.61625900003</v>
      </c>
      <c r="AD32" s="242">
        <v>0</v>
      </c>
      <c r="AE32" s="214"/>
      <c r="AF32" s="242">
        <v>365758072.76403201</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558</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240"/>
      <c r="C36" s="240"/>
      <c r="D36" s="240"/>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935781C3-EC7C-4442-BA27-ABD0A4D1B6ED}"/>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0E380-0250-48C4-8F6B-5294B74E7819}">
  <sheetPr codeName="Hoja2">
    <tabColor theme="8" tint="0.79998168889431442"/>
  </sheetPr>
  <dimension ref="A1:O38"/>
  <sheetViews>
    <sheetView showGridLines="0" zoomScale="85" zoomScaleNormal="85" workbookViewId="0"/>
  </sheetViews>
  <sheetFormatPr baseColWidth="10" defaultColWidth="11.5703125" defaultRowHeight="12.75" outlineLevelRow="1"/>
  <cols>
    <col min="1" max="1" width="5.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6"/>
    </row>
    <row r="2" spans="1:15" s="310" customFormat="1" ht="36" hidden="1" outlineLevel="1">
      <c r="A2"/>
      <c r="B2" s="206"/>
      <c r="C2" s="207" t="s">
        <v>559</v>
      </c>
      <c r="D2" s="207" t="s">
        <v>560</v>
      </c>
      <c r="E2" s="207" t="s">
        <v>148</v>
      </c>
      <c r="F2" s="207" t="s">
        <v>561</v>
      </c>
      <c r="G2" s="207" t="s">
        <v>562</v>
      </c>
      <c r="H2" s="207" t="s">
        <v>563</v>
      </c>
      <c r="I2" s="207" t="s">
        <v>564</v>
      </c>
      <c r="J2" s="207" t="s">
        <v>565</v>
      </c>
      <c r="K2" s="207" t="s">
        <v>566</v>
      </c>
      <c r="L2" s="207" t="s">
        <v>567</v>
      </c>
      <c r="M2" s="207" t="s">
        <v>568</v>
      </c>
      <c r="N2" s="207" t="s">
        <v>569</v>
      </c>
      <c r="O2" s="207" t="s">
        <v>570</v>
      </c>
    </row>
    <row r="3" spans="1:15" ht="22.15" customHeight="1" collapsed="1" thickBot="1">
      <c r="B3" s="209" t="s">
        <v>400</v>
      </c>
      <c r="O3" s="210" t="s">
        <v>36</v>
      </c>
    </row>
    <row r="4" spans="1:15" ht="24" customHeight="1">
      <c r="B4" s="14" t="s">
        <v>571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572</v>
      </c>
      <c r="D7" s="219"/>
      <c r="E7" s="217" t="s">
        <v>573</v>
      </c>
      <c r="F7" s="300"/>
      <c r="G7" s="300"/>
      <c r="H7" s="300"/>
      <c r="I7" s="300"/>
      <c r="J7" s="300"/>
      <c r="K7" s="300"/>
      <c r="L7" s="300"/>
      <c r="M7" s="300"/>
      <c r="N7" s="300"/>
      <c r="O7" s="301"/>
    </row>
    <row r="8" spans="1:15" ht="14.45" customHeight="1">
      <c r="B8" s="221"/>
      <c r="C8" s="216" t="s">
        <v>413</v>
      </c>
      <c r="D8" s="216" t="s">
        <v>574</v>
      </c>
      <c r="E8" s="248" t="s">
        <v>413</v>
      </c>
      <c r="F8" s="277" t="s">
        <v>575</v>
      </c>
      <c r="G8" s="284"/>
      <c r="H8" s="284"/>
      <c r="I8" s="284"/>
      <c r="J8" s="216" t="s">
        <v>576</v>
      </c>
      <c r="K8" s="216" t="s">
        <v>577</v>
      </c>
      <c r="L8" s="277" t="s">
        <v>578</v>
      </c>
      <c r="M8" s="284"/>
      <c r="N8" s="284"/>
      <c r="O8" s="285"/>
    </row>
    <row r="9" spans="1:15" ht="12.75" customHeight="1">
      <c r="B9" s="221"/>
      <c r="C9" s="226"/>
      <c r="D9" s="226"/>
      <c r="E9" s="226"/>
      <c r="F9" s="216" t="s">
        <v>413</v>
      </c>
      <c r="G9" s="216" t="s">
        <v>513</v>
      </c>
      <c r="H9" s="216" t="s">
        <v>514</v>
      </c>
      <c r="I9" s="248" t="s">
        <v>515</v>
      </c>
      <c r="J9" s="226"/>
      <c r="K9" s="226"/>
      <c r="L9" s="216" t="s">
        <v>413</v>
      </c>
      <c r="M9" s="216" t="s">
        <v>579</v>
      </c>
      <c r="N9" s="216" t="s">
        <v>580</v>
      </c>
      <c r="O9" s="216" t="s">
        <v>581</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9000.7148350000007</v>
      </c>
      <c r="D14" s="233">
        <v>0</v>
      </c>
      <c r="E14" s="233">
        <v>74977.973635999995</v>
      </c>
      <c r="F14" s="233">
        <v>63638.210574999997</v>
      </c>
      <c r="G14" s="233">
        <v>51608.452932</v>
      </c>
      <c r="H14" s="233">
        <v>1663.8821250000001</v>
      </c>
      <c r="I14" s="233">
        <v>10365.875518000001</v>
      </c>
      <c r="J14" s="233">
        <v>10999.615457</v>
      </c>
      <c r="K14" s="233">
        <v>0</v>
      </c>
      <c r="L14" s="233">
        <v>340.147604</v>
      </c>
      <c r="M14" s="233">
        <v>340.147604</v>
      </c>
      <c r="N14" s="233">
        <v>0</v>
      </c>
      <c r="O14" s="233">
        <v>0</v>
      </c>
    </row>
    <row r="15" spans="1:15">
      <c r="B15" s="235" t="s">
        <v>416</v>
      </c>
      <c r="C15" s="236">
        <v>19632.062965000001</v>
      </c>
      <c r="D15" s="236">
        <v>0</v>
      </c>
      <c r="E15" s="236">
        <v>4361.6900390000001</v>
      </c>
      <c r="F15" s="236">
        <v>0</v>
      </c>
      <c r="G15" s="236">
        <v>0</v>
      </c>
      <c r="H15" s="236">
        <v>0</v>
      </c>
      <c r="I15" s="236">
        <v>0</v>
      </c>
      <c r="J15" s="236">
        <v>3567.623216</v>
      </c>
      <c r="K15" s="236">
        <v>0</v>
      </c>
      <c r="L15" s="236">
        <v>794.066823</v>
      </c>
      <c r="M15" s="236">
        <v>794.066823</v>
      </c>
      <c r="N15" s="236">
        <v>0</v>
      </c>
      <c r="O15" s="236">
        <v>0</v>
      </c>
    </row>
    <row r="16" spans="1:15">
      <c r="B16" s="235" t="s">
        <v>417</v>
      </c>
      <c r="C16" s="236">
        <v>7233.3652970000003</v>
      </c>
      <c r="D16" s="236">
        <v>0</v>
      </c>
      <c r="E16" s="236">
        <v>15419.039328000001</v>
      </c>
      <c r="F16" s="236">
        <v>13263</v>
      </c>
      <c r="G16" s="236">
        <v>13000</v>
      </c>
      <c r="H16" s="236">
        <v>263</v>
      </c>
      <c r="I16" s="236">
        <v>0</v>
      </c>
      <c r="J16" s="236">
        <v>2156.0393279999998</v>
      </c>
      <c r="K16" s="236">
        <v>0</v>
      </c>
      <c r="L16" s="236">
        <v>0</v>
      </c>
      <c r="M16" s="236">
        <v>0</v>
      </c>
      <c r="N16" s="236">
        <v>0</v>
      </c>
      <c r="O16" s="236">
        <v>0</v>
      </c>
    </row>
    <row r="17" spans="2:15">
      <c r="B17" s="235" t="s">
        <v>418</v>
      </c>
      <c r="C17" s="236">
        <v>122816.44197699999</v>
      </c>
      <c r="D17" s="236">
        <v>2878.4272340000002</v>
      </c>
      <c r="E17" s="236">
        <v>765398.929535</v>
      </c>
      <c r="F17" s="236">
        <v>700251.87713799998</v>
      </c>
      <c r="G17" s="236">
        <v>700251.87713799998</v>
      </c>
      <c r="H17" s="236">
        <v>0</v>
      </c>
      <c r="I17" s="236">
        <v>0</v>
      </c>
      <c r="J17" s="236">
        <v>57024.546166</v>
      </c>
      <c r="K17" s="236">
        <v>0</v>
      </c>
      <c r="L17" s="236">
        <v>8122.5062310000003</v>
      </c>
      <c r="M17" s="236">
        <v>8122.5062310000003</v>
      </c>
      <c r="N17" s="236">
        <v>0</v>
      </c>
      <c r="O17" s="236">
        <v>0</v>
      </c>
    </row>
    <row r="18" spans="2:15">
      <c r="B18" s="235" t="s">
        <v>419</v>
      </c>
      <c r="C18" s="236">
        <v>222090.51263099999</v>
      </c>
      <c r="D18" s="236">
        <v>568.25027899999998</v>
      </c>
      <c r="E18" s="236">
        <v>489525.052983</v>
      </c>
      <c r="F18" s="236">
        <v>417628.86891199998</v>
      </c>
      <c r="G18" s="236">
        <v>208028.86891200001</v>
      </c>
      <c r="H18" s="236">
        <v>186800</v>
      </c>
      <c r="I18" s="236">
        <v>22800</v>
      </c>
      <c r="J18" s="236">
        <v>58258.435618000003</v>
      </c>
      <c r="K18" s="236">
        <v>0</v>
      </c>
      <c r="L18" s="236">
        <v>13637.748453</v>
      </c>
      <c r="M18" s="236">
        <v>4548.8250019999996</v>
      </c>
      <c r="N18" s="236">
        <v>0</v>
      </c>
      <c r="O18" s="236">
        <v>9088.9234510000006</v>
      </c>
    </row>
    <row r="19" spans="2:15">
      <c r="B19" s="235" t="s">
        <v>420</v>
      </c>
      <c r="C19" s="236">
        <v>215154.30901999999</v>
      </c>
      <c r="D19" s="236">
        <v>5996.0078750000002</v>
      </c>
      <c r="E19" s="236">
        <v>999680.60024199996</v>
      </c>
      <c r="F19" s="236">
        <v>930505.05154899997</v>
      </c>
      <c r="G19" s="236">
        <v>370128.58409700001</v>
      </c>
      <c r="H19" s="236">
        <v>251900</v>
      </c>
      <c r="I19" s="236">
        <v>308476.46745200001</v>
      </c>
      <c r="J19" s="236">
        <v>64507.647444000002</v>
      </c>
      <c r="K19" s="236">
        <v>0</v>
      </c>
      <c r="L19" s="236">
        <v>4667.9012489999996</v>
      </c>
      <c r="M19" s="236">
        <v>4667.9012489999996</v>
      </c>
      <c r="N19" s="236">
        <v>0</v>
      </c>
      <c r="O19" s="236">
        <v>0</v>
      </c>
    </row>
    <row r="20" spans="2:15">
      <c r="B20" s="235" t="s">
        <v>421</v>
      </c>
      <c r="C20" s="236">
        <v>5730.941941</v>
      </c>
      <c r="D20" s="236">
        <v>491.87425500000001</v>
      </c>
      <c r="E20" s="236">
        <v>20013.544085000001</v>
      </c>
      <c r="F20" s="236">
        <v>12264</v>
      </c>
      <c r="G20" s="236">
        <v>0</v>
      </c>
      <c r="H20" s="236">
        <v>12264</v>
      </c>
      <c r="I20" s="236">
        <v>0</v>
      </c>
      <c r="J20" s="236">
        <v>7748.7090850000004</v>
      </c>
      <c r="K20" s="236">
        <v>0</v>
      </c>
      <c r="L20" s="236">
        <v>0.83499999999999996</v>
      </c>
      <c r="M20" s="236">
        <v>0</v>
      </c>
      <c r="N20" s="236">
        <v>0</v>
      </c>
      <c r="O20" s="236">
        <v>0.83499999999999996</v>
      </c>
    </row>
    <row r="21" spans="2:15">
      <c r="B21" s="235" t="s">
        <v>422</v>
      </c>
      <c r="C21" s="236">
        <v>2456.6379419999998</v>
      </c>
      <c r="D21" s="236">
        <v>0</v>
      </c>
      <c r="E21" s="236">
        <v>24842.753049999999</v>
      </c>
      <c r="F21" s="236">
        <v>22581.655762999999</v>
      </c>
      <c r="G21" s="236">
        <v>22581.655762999999</v>
      </c>
      <c r="H21" s="236">
        <v>0</v>
      </c>
      <c r="I21" s="236">
        <v>0</v>
      </c>
      <c r="J21" s="236">
        <v>1865.123014</v>
      </c>
      <c r="K21" s="236">
        <v>0</v>
      </c>
      <c r="L21" s="236">
        <v>395.97427299999998</v>
      </c>
      <c r="M21" s="236">
        <v>395.97427299999998</v>
      </c>
      <c r="N21" s="236">
        <v>0</v>
      </c>
      <c r="O21" s="236">
        <v>0</v>
      </c>
    </row>
    <row r="22" spans="2:15">
      <c r="B22" s="235" t="s">
        <v>423</v>
      </c>
      <c r="C22" s="236">
        <v>9029.6394560000008</v>
      </c>
      <c r="D22" s="236">
        <v>0</v>
      </c>
      <c r="E22" s="236">
        <v>22613.469022000001</v>
      </c>
      <c r="F22" s="236">
        <v>13112</v>
      </c>
      <c r="G22" s="236">
        <v>0</v>
      </c>
      <c r="H22" s="236">
        <v>13112</v>
      </c>
      <c r="I22" s="236">
        <v>0</v>
      </c>
      <c r="J22" s="236">
        <v>6204.4690220000002</v>
      </c>
      <c r="K22" s="236">
        <v>3297</v>
      </c>
      <c r="L22" s="236">
        <v>0</v>
      </c>
      <c r="M22" s="236">
        <v>0</v>
      </c>
      <c r="N22" s="236">
        <v>0</v>
      </c>
      <c r="O22" s="236">
        <v>0</v>
      </c>
    </row>
    <row r="23" spans="2:15">
      <c r="B23" s="235" t="s">
        <v>424</v>
      </c>
      <c r="C23" s="236">
        <v>174430.995991</v>
      </c>
      <c r="D23" s="236">
        <v>5890.1667989999996</v>
      </c>
      <c r="E23" s="236">
        <v>333205.64731500001</v>
      </c>
      <c r="F23" s="236">
        <v>293000</v>
      </c>
      <c r="G23" s="236">
        <v>122000</v>
      </c>
      <c r="H23" s="236">
        <v>154000</v>
      </c>
      <c r="I23" s="236">
        <v>17000</v>
      </c>
      <c r="J23" s="236">
        <v>40133.258467</v>
      </c>
      <c r="K23" s="236">
        <v>0</v>
      </c>
      <c r="L23" s="236">
        <v>72.388847999999996</v>
      </c>
      <c r="M23" s="236">
        <v>72.388847999999996</v>
      </c>
      <c r="N23" s="236">
        <v>0</v>
      </c>
      <c r="O23" s="236">
        <v>0</v>
      </c>
    </row>
    <row r="24" spans="2:15">
      <c r="B24" s="235" t="s">
        <v>425</v>
      </c>
      <c r="C24" s="236">
        <v>20596.114476999999</v>
      </c>
      <c r="D24" s="236">
        <v>0</v>
      </c>
      <c r="E24" s="236">
        <v>29303.412245</v>
      </c>
      <c r="F24" s="236">
        <v>21000</v>
      </c>
      <c r="G24" s="236">
        <v>10500</v>
      </c>
      <c r="H24" s="236">
        <v>9500</v>
      </c>
      <c r="I24" s="236">
        <v>1000</v>
      </c>
      <c r="J24" s="236">
        <v>7623.3969980000002</v>
      </c>
      <c r="K24" s="236">
        <v>0</v>
      </c>
      <c r="L24" s="236">
        <v>680.01524700000004</v>
      </c>
      <c r="M24" s="236">
        <v>680.01524700000004</v>
      </c>
      <c r="N24" s="236">
        <v>0</v>
      </c>
      <c r="O24" s="236">
        <v>0</v>
      </c>
    </row>
    <row r="25" spans="2:15">
      <c r="B25" s="235" t="s">
        <v>426</v>
      </c>
      <c r="C25" s="236">
        <v>494.45167600000002</v>
      </c>
      <c r="D25" s="236">
        <v>0</v>
      </c>
      <c r="E25" s="236">
        <v>0.168322</v>
      </c>
      <c r="F25" s="236">
        <v>0</v>
      </c>
      <c r="G25" s="236">
        <v>0</v>
      </c>
      <c r="H25" s="236">
        <v>0</v>
      </c>
      <c r="I25" s="236">
        <v>0</v>
      </c>
      <c r="J25" s="236">
        <v>0</v>
      </c>
      <c r="K25" s="236">
        <v>0</v>
      </c>
      <c r="L25" s="236">
        <v>0.168322</v>
      </c>
      <c r="M25" s="236">
        <v>0.168322</v>
      </c>
      <c r="N25" s="236">
        <v>0</v>
      </c>
      <c r="O25" s="236">
        <v>0</v>
      </c>
    </row>
    <row r="26" spans="2:15">
      <c r="B26" s="235" t="s">
        <v>427</v>
      </c>
      <c r="C26" s="236">
        <v>682.18239100000005</v>
      </c>
      <c r="D26" s="236">
        <v>0</v>
      </c>
      <c r="E26" s="236">
        <v>2811.9973519999999</v>
      </c>
      <c r="F26" s="236">
        <v>0</v>
      </c>
      <c r="G26" s="236">
        <v>0</v>
      </c>
      <c r="H26" s="236">
        <v>0</v>
      </c>
      <c r="I26" s="236">
        <v>0</v>
      </c>
      <c r="J26" s="236">
        <v>2574.8777620000001</v>
      </c>
      <c r="K26" s="236">
        <v>0</v>
      </c>
      <c r="L26" s="236">
        <v>237.11958999999999</v>
      </c>
      <c r="M26" s="236">
        <v>237.11958999999999</v>
      </c>
      <c r="N26" s="236">
        <v>0</v>
      </c>
      <c r="O26" s="236">
        <v>0</v>
      </c>
    </row>
    <row r="27" spans="2:15">
      <c r="B27" s="235" t="s">
        <v>428</v>
      </c>
      <c r="C27" s="236">
        <v>2417.4022450000002</v>
      </c>
      <c r="D27" s="236">
        <v>0</v>
      </c>
      <c r="E27" s="236">
        <v>2297.6838029999999</v>
      </c>
      <c r="F27" s="236">
        <v>0</v>
      </c>
      <c r="G27" s="236">
        <v>0</v>
      </c>
      <c r="H27" s="236">
        <v>0</v>
      </c>
      <c r="I27" s="236">
        <v>0</v>
      </c>
      <c r="J27" s="236">
        <v>1735.8123880000001</v>
      </c>
      <c r="K27" s="236">
        <v>0</v>
      </c>
      <c r="L27" s="236">
        <v>561.87141499999996</v>
      </c>
      <c r="M27" s="236">
        <v>561.87141499999996</v>
      </c>
      <c r="N27" s="236">
        <v>0</v>
      </c>
      <c r="O27" s="236">
        <v>0</v>
      </c>
    </row>
    <row r="28" spans="2:15">
      <c r="B28" s="235" t="s">
        <v>429</v>
      </c>
      <c r="C28" s="236">
        <v>137854.03737899999</v>
      </c>
      <c r="D28" s="236">
        <v>1271.7807310000001</v>
      </c>
      <c r="E28" s="236">
        <v>224020.78257000001</v>
      </c>
      <c r="F28" s="236">
        <v>174312.92430000001</v>
      </c>
      <c r="G28" s="236">
        <v>91430.27</v>
      </c>
      <c r="H28" s="236">
        <v>70860.654299999995</v>
      </c>
      <c r="I28" s="236">
        <v>12022</v>
      </c>
      <c r="J28" s="236">
        <v>41169.073045999998</v>
      </c>
      <c r="K28" s="236">
        <v>0</v>
      </c>
      <c r="L28" s="236">
        <v>8538.7852239999993</v>
      </c>
      <c r="M28" s="236">
        <v>8538.7852239999993</v>
      </c>
      <c r="N28" s="236">
        <v>0</v>
      </c>
      <c r="O28" s="236">
        <v>0</v>
      </c>
    </row>
    <row r="29" spans="2:15">
      <c r="B29" s="235" t="s">
        <v>430</v>
      </c>
      <c r="C29" s="236">
        <v>4803.2143550000001</v>
      </c>
      <c r="D29" s="236">
        <v>0</v>
      </c>
      <c r="E29" s="236">
        <v>52.704011000000001</v>
      </c>
      <c r="F29" s="236">
        <v>0</v>
      </c>
      <c r="G29" s="236">
        <v>0</v>
      </c>
      <c r="H29" s="236">
        <v>0</v>
      </c>
      <c r="I29" s="236">
        <v>0</v>
      </c>
      <c r="J29" s="236">
        <v>8.9640269999999997</v>
      </c>
      <c r="K29" s="236">
        <v>0</v>
      </c>
      <c r="L29" s="236">
        <v>43.739984</v>
      </c>
      <c r="M29" s="236">
        <v>0</v>
      </c>
      <c r="N29" s="236">
        <v>0</v>
      </c>
      <c r="O29" s="236">
        <v>43.739984</v>
      </c>
    </row>
    <row r="30" spans="2:15" ht="13.5" thickBot="1">
      <c r="B30" s="237" t="s">
        <v>431</v>
      </c>
      <c r="C30" s="238">
        <v>57023.384327</v>
      </c>
      <c r="D30" s="238">
        <v>1029.5107760000001</v>
      </c>
      <c r="E30" s="238">
        <v>191182.32638000001</v>
      </c>
      <c r="F30" s="238">
        <v>164248.62240699999</v>
      </c>
      <c r="G30" s="238">
        <v>87714.701792000007</v>
      </c>
      <c r="H30" s="238">
        <v>52972.033770000002</v>
      </c>
      <c r="I30" s="238">
        <v>23561.886845000001</v>
      </c>
      <c r="J30" s="238">
        <v>24824.931542999999</v>
      </c>
      <c r="K30" s="238">
        <v>0</v>
      </c>
      <c r="L30" s="238">
        <v>2108.77243</v>
      </c>
      <c r="M30" s="238">
        <v>2108.77243</v>
      </c>
      <c r="N30" s="238">
        <v>0</v>
      </c>
      <c r="O30" s="238">
        <v>0</v>
      </c>
    </row>
    <row r="31" spans="2:15" ht="13.5" thickBot="1">
      <c r="B31" s="239"/>
      <c r="C31" s="113"/>
      <c r="D31" s="113"/>
      <c r="E31" s="113"/>
      <c r="F31" s="113"/>
      <c r="G31" s="113"/>
      <c r="H31" s="113"/>
      <c r="I31" s="113"/>
      <c r="J31" s="113"/>
      <c r="K31" s="113"/>
      <c r="L31" s="113"/>
      <c r="M31" s="113"/>
      <c r="N31" s="113"/>
      <c r="O31" s="113"/>
    </row>
    <row r="32" spans="2:15" ht="13.5" thickBot="1">
      <c r="B32" s="241" t="s">
        <v>432</v>
      </c>
      <c r="C32" s="242">
        <v>1011446.408905</v>
      </c>
      <c r="D32" s="242">
        <v>18126.017949000001</v>
      </c>
      <c r="E32" s="242">
        <v>3199707.773918</v>
      </c>
      <c r="F32" s="242">
        <v>2825806.2106440002</v>
      </c>
      <c r="G32" s="242">
        <v>1677244.4106340001</v>
      </c>
      <c r="H32" s="242">
        <v>753335.57019500004</v>
      </c>
      <c r="I32" s="242">
        <v>395226.22981500003</v>
      </c>
      <c r="J32" s="242">
        <v>330402.522581</v>
      </c>
      <c r="K32" s="242">
        <v>3297</v>
      </c>
      <c r="L32" s="242">
        <v>40202.040693000003</v>
      </c>
      <c r="M32" s="242">
        <v>31068.542258000001</v>
      </c>
      <c r="N32" s="242">
        <v>0</v>
      </c>
      <c r="O32" s="242">
        <v>9133.4984349999995</v>
      </c>
    </row>
    <row r="34" spans="2:2">
      <c r="B34" s="113" t="s">
        <v>177</v>
      </c>
    </row>
    <row r="35" spans="2:2">
      <c r="B35" s="113" t="s">
        <v>582</v>
      </c>
    </row>
    <row r="36" spans="2:2">
      <c r="B36" s="113" t="s">
        <v>583</v>
      </c>
    </row>
    <row r="37" spans="2:2">
      <c r="B37" s="113"/>
    </row>
    <row r="38" spans="2:2">
      <c r="B38"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11AB7162-E22B-4ACA-A4E1-011219F63764}"/>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454C-FCA8-4C55-B432-E94D1EB14B2D}">
  <sheetPr codeName="Hoja1">
    <tabColor theme="8" tint="0.79998168889431442"/>
  </sheetPr>
  <dimension ref="A1:V38"/>
  <sheetViews>
    <sheetView showGridLines="0"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584</v>
      </c>
      <c r="E2" s="207" t="s">
        <v>585</v>
      </c>
      <c r="F2" s="246" t="s">
        <v>586</v>
      </c>
      <c r="G2" s="246" t="s">
        <v>587</v>
      </c>
      <c r="H2" s="204" t="s">
        <v>588</v>
      </c>
      <c r="I2" s="204" t="s">
        <v>589</v>
      </c>
      <c r="J2" s="204" t="s">
        <v>590</v>
      </c>
      <c r="K2" s="204" t="s">
        <v>591</v>
      </c>
      <c r="L2" s="246" t="s">
        <v>592</v>
      </c>
      <c r="M2" s="204" t="s">
        <v>593</v>
      </c>
      <c r="N2" s="246" t="s">
        <v>594</v>
      </c>
      <c r="O2" s="207" t="s">
        <v>595</v>
      </c>
      <c r="P2" s="204" t="s">
        <v>596</v>
      </c>
      <c r="Q2" s="311" t="s">
        <v>597</v>
      </c>
      <c r="R2" s="204" t="s">
        <v>598</v>
      </c>
      <c r="S2" s="204" t="s">
        <v>399</v>
      </c>
      <c r="T2" s="246" t="s">
        <v>599</v>
      </c>
      <c r="U2" s="246" t="s">
        <v>600</v>
      </c>
      <c r="V2" s="207" t="s">
        <v>601</v>
      </c>
    </row>
    <row r="3" spans="1:22" ht="28.9"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602</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15" customHeight="1">
      <c r="B9" s="302"/>
      <c r="C9" s="226"/>
      <c r="D9" s="248" t="s">
        <v>502</v>
      </c>
      <c r="E9" s="277" t="s">
        <v>603</v>
      </c>
      <c r="F9" s="284"/>
      <c r="G9" s="284"/>
      <c r="H9" s="277" t="s">
        <v>604</v>
      </c>
      <c r="I9" s="284"/>
      <c r="J9" s="285"/>
      <c r="K9" s="277" t="s">
        <v>605</v>
      </c>
      <c r="L9" s="284"/>
      <c r="M9" s="284"/>
      <c r="N9" s="284"/>
      <c r="O9" s="284"/>
      <c r="P9" s="284"/>
      <c r="Q9" s="285"/>
      <c r="R9" s="216" t="s">
        <v>606</v>
      </c>
      <c r="S9" s="248" t="s">
        <v>412</v>
      </c>
      <c r="T9" s="248" t="s">
        <v>607</v>
      </c>
      <c r="U9" s="220"/>
      <c r="V9" s="220" t="s">
        <v>502</v>
      </c>
    </row>
    <row r="10" spans="1:22" ht="13.15" customHeight="1">
      <c r="B10" s="302"/>
      <c r="C10" s="226"/>
      <c r="D10" s="249"/>
      <c r="E10" s="216" t="s">
        <v>413</v>
      </c>
      <c r="F10" s="216" t="s">
        <v>608</v>
      </c>
      <c r="G10" s="216" t="s">
        <v>609</v>
      </c>
      <c r="H10" s="216" t="s">
        <v>413</v>
      </c>
      <c r="I10" s="216" t="s">
        <v>610</v>
      </c>
      <c r="J10" s="216" t="s">
        <v>611</v>
      </c>
      <c r="K10" s="216" t="s">
        <v>413</v>
      </c>
      <c r="L10" s="216" t="s">
        <v>612</v>
      </c>
      <c r="M10" s="277" t="s">
        <v>613</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502</v>
      </c>
      <c r="N11" s="216" t="s">
        <v>614</v>
      </c>
      <c r="O11" s="216" t="s">
        <v>615</v>
      </c>
      <c r="P11" s="216" t="s">
        <v>616</v>
      </c>
      <c r="Q11" s="216" t="s">
        <v>617</v>
      </c>
      <c r="R11" s="226"/>
      <c r="S11" s="226"/>
      <c r="T11" s="226" t="s">
        <v>413</v>
      </c>
      <c r="U11" s="226" t="s">
        <v>618</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829435.62290900003</v>
      </c>
      <c r="D14" s="233">
        <v>829381.197728</v>
      </c>
      <c r="E14" s="233">
        <v>34132.467551000002</v>
      </c>
      <c r="F14" s="233">
        <v>32141.439995000001</v>
      </c>
      <c r="G14" s="233">
        <v>1991.027556</v>
      </c>
      <c r="H14" s="233">
        <v>2239.8352920000002</v>
      </c>
      <c r="I14" s="233">
        <v>-1760.5491689999999</v>
      </c>
      <c r="J14" s="233">
        <v>4000.3844610000001</v>
      </c>
      <c r="K14" s="233">
        <v>3944.0947679999999</v>
      </c>
      <c r="L14" s="233">
        <v>24.611135999999998</v>
      </c>
      <c r="M14" s="233">
        <v>3919.4836319999999</v>
      </c>
      <c r="N14" s="233">
        <v>1246.2452579999999</v>
      </c>
      <c r="O14" s="233">
        <v>0</v>
      </c>
      <c r="P14" s="233">
        <v>2673.238374</v>
      </c>
      <c r="Q14" s="233">
        <v>0</v>
      </c>
      <c r="R14" s="233">
        <v>830449.92735599994</v>
      </c>
      <c r="S14" s="233">
        <v>14957.430463000001</v>
      </c>
      <c r="T14" s="233">
        <v>-56342.557701999998</v>
      </c>
      <c r="U14" s="233">
        <v>-56342.557701999998</v>
      </c>
      <c r="V14" s="233">
        <v>54.425181000000002</v>
      </c>
    </row>
    <row r="15" spans="1:22">
      <c r="B15" s="235" t="s">
        <v>416</v>
      </c>
      <c r="C15" s="236">
        <v>479510.19659299997</v>
      </c>
      <c r="D15" s="236">
        <v>475336.03255900001</v>
      </c>
      <c r="E15" s="236">
        <v>280577.92519500002</v>
      </c>
      <c r="F15" s="236">
        <v>280577.92519500002</v>
      </c>
      <c r="G15" s="236">
        <v>0</v>
      </c>
      <c r="H15" s="236">
        <v>-6397.6132449999996</v>
      </c>
      <c r="I15" s="236">
        <v>-6397.6132449999996</v>
      </c>
      <c r="J15" s="236">
        <v>0</v>
      </c>
      <c r="K15" s="236">
        <v>-5262.2155290000001</v>
      </c>
      <c r="L15" s="236">
        <v>0</v>
      </c>
      <c r="M15" s="236">
        <v>-5262.2155290000001</v>
      </c>
      <c r="N15" s="236">
        <v>-2715.2914219999998</v>
      </c>
      <c r="O15" s="236">
        <v>-3877.5675680000004</v>
      </c>
      <c r="P15" s="236">
        <v>1330.6434609999999</v>
      </c>
      <c r="Q15" s="236">
        <v>0</v>
      </c>
      <c r="R15" s="236">
        <v>196366.30496199999</v>
      </c>
      <c r="S15" s="236">
        <v>10051.631176000001</v>
      </c>
      <c r="T15" s="236">
        <v>0</v>
      </c>
      <c r="U15" s="236">
        <v>0</v>
      </c>
      <c r="V15" s="236">
        <v>4174.1640340000004</v>
      </c>
    </row>
    <row r="16" spans="1:22">
      <c r="B16" s="235" t="s">
        <v>417</v>
      </c>
      <c r="C16" s="236">
        <v>653140.72721399995</v>
      </c>
      <c r="D16" s="236">
        <v>653140.32661400002</v>
      </c>
      <c r="E16" s="236">
        <v>495572.04779400001</v>
      </c>
      <c r="F16" s="236">
        <v>495572.04779400001</v>
      </c>
      <c r="G16" s="236">
        <v>0</v>
      </c>
      <c r="H16" s="236">
        <v>-18929.921793000001</v>
      </c>
      <c r="I16" s="236">
        <v>-18929.921793000001</v>
      </c>
      <c r="J16" s="236">
        <v>0</v>
      </c>
      <c r="K16" s="236">
        <v>-36456.533155999998</v>
      </c>
      <c r="L16" s="236">
        <v>-79.704310000000007</v>
      </c>
      <c r="M16" s="236">
        <v>-36376.828845999997</v>
      </c>
      <c r="N16" s="236">
        <v>-39416.892827999996</v>
      </c>
      <c r="O16" s="236">
        <v>0</v>
      </c>
      <c r="P16" s="236">
        <v>2918.4510150000001</v>
      </c>
      <c r="Q16" s="236">
        <v>121.61296700000094</v>
      </c>
      <c r="R16" s="236">
        <v>241674.23680300001</v>
      </c>
      <c r="S16" s="236">
        <v>4147.426246</v>
      </c>
      <c r="T16" s="236">
        <v>-32866.929279999997</v>
      </c>
      <c r="U16" s="236">
        <v>-32866.929279999997</v>
      </c>
      <c r="V16" s="236">
        <v>0.40060000000000001</v>
      </c>
    </row>
    <row r="17" spans="2:22">
      <c r="B17" s="235" t="s">
        <v>418</v>
      </c>
      <c r="C17" s="236">
        <v>4943794.4385360004</v>
      </c>
      <c r="D17" s="236">
        <v>4943792.4979739999</v>
      </c>
      <c r="E17" s="236">
        <v>2420538.3674710002</v>
      </c>
      <c r="F17" s="236">
        <v>1493173.801395</v>
      </c>
      <c r="G17" s="236">
        <v>1705.186404</v>
      </c>
      <c r="H17" s="236">
        <v>709741.75526200002</v>
      </c>
      <c r="I17" s="236">
        <v>38249.603779999998</v>
      </c>
      <c r="J17" s="236">
        <v>671492.15148200002</v>
      </c>
      <c r="K17" s="236">
        <v>-31962.537033000001</v>
      </c>
      <c r="L17" s="236">
        <v>2435.6281300000001</v>
      </c>
      <c r="M17" s="236">
        <v>-34398.165162999998</v>
      </c>
      <c r="N17" s="236">
        <v>15227.686765</v>
      </c>
      <c r="O17" s="236">
        <v>0</v>
      </c>
      <c r="P17" s="236">
        <v>-49436.416985000003</v>
      </c>
      <c r="Q17" s="236">
        <v>-189.43494299999293</v>
      </c>
      <c r="R17" s="236">
        <v>2318005.0645659999</v>
      </c>
      <c r="S17" s="236">
        <v>96892.102444000004</v>
      </c>
      <c r="T17" s="236">
        <v>-569422.25473599997</v>
      </c>
      <c r="U17" s="236">
        <v>-569422.25473599997</v>
      </c>
      <c r="V17" s="236">
        <v>1.9405619999999999</v>
      </c>
    </row>
    <row r="18" spans="2:22">
      <c r="B18" s="235" t="s">
        <v>419</v>
      </c>
      <c r="C18" s="236">
        <v>4745153.019599</v>
      </c>
      <c r="D18" s="236">
        <v>4743858.7053800002</v>
      </c>
      <c r="E18" s="236">
        <v>4225332.3000600003</v>
      </c>
      <c r="F18" s="236">
        <v>4225332.3000600003</v>
      </c>
      <c r="G18" s="236">
        <v>0</v>
      </c>
      <c r="H18" s="236">
        <v>-26640.242998000002</v>
      </c>
      <c r="I18" s="236">
        <v>-26640.242998000002</v>
      </c>
      <c r="J18" s="236">
        <v>0</v>
      </c>
      <c r="K18" s="236">
        <v>-71671.688708000001</v>
      </c>
      <c r="L18" s="236">
        <v>-133.83492699999999</v>
      </c>
      <c r="M18" s="236">
        <v>-71537.853780999998</v>
      </c>
      <c r="N18" s="236">
        <v>-438967.57898300001</v>
      </c>
      <c r="O18" s="236">
        <v>279461.98321799998</v>
      </c>
      <c r="P18" s="236">
        <v>87967.741983999993</v>
      </c>
      <c r="Q18" s="236">
        <v>0</v>
      </c>
      <c r="R18" s="236">
        <v>820821.69051999995</v>
      </c>
      <c r="S18" s="236">
        <v>60375.933803</v>
      </c>
      <c r="T18" s="236">
        <v>-264359.287297</v>
      </c>
      <c r="U18" s="236">
        <v>-264359.287297</v>
      </c>
      <c r="V18" s="236">
        <v>1294.3142190000001</v>
      </c>
    </row>
    <row r="19" spans="2:22">
      <c r="B19" s="235" t="s">
        <v>420</v>
      </c>
      <c r="C19" s="236">
        <v>2988198.0564049999</v>
      </c>
      <c r="D19" s="236">
        <v>2979797.9980990002</v>
      </c>
      <c r="E19" s="236">
        <v>1422887</v>
      </c>
      <c r="F19" s="236">
        <v>1422887</v>
      </c>
      <c r="G19" s="236">
        <v>0</v>
      </c>
      <c r="H19" s="236">
        <v>1329296.5364399999</v>
      </c>
      <c r="I19" s="236">
        <v>10855.346414</v>
      </c>
      <c r="J19" s="236">
        <v>1318441.1900259999</v>
      </c>
      <c r="K19" s="236">
        <v>-21367.267989</v>
      </c>
      <c r="L19" s="236">
        <v>-6127.0683159999999</v>
      </c>
      <c r="M19" s="236">
        <v>-15240.199672999999</v>
      </c>
      <c r="N19" s="236">
        <v>259.05662899999999</v>
      </c>
      <c r="O19" s="236">
        <v>620.46214299999997</v>
      </c>
      <c r="P19" s="236">
        <v>-16207.039105</v>
      </c>
      <c r="Q19" s="236">
        <v>87.320660000001226</v>
      </c>
      <c r="R19" s="236">
        <v>694056.40412700002</v>
      </c>
      <c r="S19" s="236">
        <v>52896.254344000001</v>
      </c>
      <c r="T19" s="236">
        <v>-497970.92882299999</v>
      </c>
      <c r="U19" s="236">
        <v>-497970.92882299999</v>
      </c>
      <c r="V19" s="236">
        <v>8400.0583060000008</v>
      </c>
    </row>
    <row r="20" spans="2:22">
      <c r="B20" s="235" t="s">
        <v>421</v>
      </c>
      <c r="C20" s="236">
        <v>1013217.930395</v>
      </c>
      <c r="D20" s="236">
        <v>838312.03459599998</v>
      </c>
      <c r="E20" s="236">
        <v>275285.50200500002</v>
      </c>
      <c r="F20" s="236">
        <v>275285.50200500002</v>
      </c>
      <c r="G20" s="236">
        <v>0</v>
      </c>
      <c r="H20" s="236">
        <v>509546.26587300003</v>
      </c>
      <c r="I20" s="236">
        <v>10496.491811</v>
      </c>
      <c r="J20" s="236">
        <v>499049.77406199998</v>
      </c>
      <c r="K20" s="236">
        <v>-7515.7012910000003</v>
      </c>
      <c r="L20" s="236">
        <v>0</v>
      </c>
      <c r="M20" s="236">
        <v>-7515.7012910000003</v>
      </c>
      <c r="N20" s="236">
        <v>-7515.7012910000003</v>
      </c>
      <c r="O20" s="236">
        <v>0</v>
      </c>
      <c r="P20" s="236">
        <v>0</v>
      </c>
      <c r="Q20" s="236">
        <v>0</v>
      </c>
      <c r="R20" s="236">
        <v>85899.003786999994</v>
      </c>
      <c r="S20" s="236">
        <v>2092.9144310000001</v>
      </c>
      <c r="T20" s="236">
        <v>-26995.950208999999</v>
      </c>
      <c r="U20" s="236">
        <v>-26995.950208999999</v>
      </c>
      <c r="V20" s="236">
        <v>174905.89579899999</v>
      </c>
    </row>
    <row r="21" spans="2:22">
      <c r="B21" s="235" t="s">
        <v>422</v>
      </c>
      <c r="C21" s="236">
        <v>273740.19617000001</v>
      </c>
      <c r="D21" s="236">
        <v>273736.56653700001</v>
      </c>
      <c r="E21" s="236">
        <v>170387.88294499999</v>
      </c>
      <c r="F21" s="236">
        <v>170387.88294499999</v>
      </c>
      <c r="G21" s="236">
        <v>0</v>
      </c>
      <c r="H21" s="236">
        <v>6665.4361319999998</v>
      </c>
      <c r="I21" s="236">
        <v>-112.36013199999999</v>
      </c>
      <c r="J21" s="236">
        <v>6777.7962639999996</v>
      </c>
      <c r="K21" s="236">
        <v>2068.87887</v>
      </c>
      <c r="L21" s="236">
        <v>0</v>
      </c>
      <c r="M21" s="236">
        <v>2068.87887</v>
      </c>
      <c r="N21" s="236">
        <v>-5274.116282</v>
      </c>
      <c r="O21" s="236">
        <v>0</v>
      </c>
      <c r="P21" s="236">
        <v>7285.8807530000004</v>
      </c>
      <c r="Q21" s="236">
        <v>57.114398999999594</v>
      </c>
      <c r="R21" s="236">
        <v>105902.141579</v>
      </c>
      <c r="S21" s="236">
        <v>4243.3863199999996</v>
      </c>
      <c r="T21" s="236">
        <v>-15531.159309000001</v>
      </c>
      <c r="U21" s="236">
        <v>-15531.159309000001</v>
      </c>
      <c r="V21" s="236">
        <v>3.6296330000000001</v>
      </c>
    </row>
    <row r="22" spans="2:22">
      <c r="B22" s="235" t="s">
        <v>423</v>
      </c>
      <c r="C22" s="236">
        <v>208450.780891</v>
      </c>
      <c r="D22" s="236">
        <v>214785.54448400001</v>
      </c>
      <c r="E22" s="236">
        <v>181185.334496</v>
      </c>
      <c r="F22" s="236">
        <v>181185.334496</v>
      </c>
      <c r="G22" s="236">
        <v>0</v>
      </c>
      <c r="H22" s="236">
        <v>1206.7909990000001</v>
      </c>
      <c r="I22" s="236">
        <v>1206.7909990000001</v>
      </c>
      <c r="J22" s="236">
        <v>0</v>
      </c>
      <c r="K22" s="236">
        <v>-693.62522000000001</v>
      </c>
      <c r="L22" s="236">
        <v>-157.214259</v>
      </c>
      <c r="M22" s="236">
        <v>-536.41096100000004</v>
      </c>
      <c r="N22" s="236">
        <v>-780.01525100000003</v>
      </c>
      <c r="O22" s="236">
        <v>0</v>
      </c>
      <c r="P22" s="236">
        <v>243.60428999999999</v>
      </c>
      <c r="Q22" s="236">
        <v>0</v>
      </c>
      <c r="R22" s="236">
        <v>37365.898312999998</v>
      </c>
      <c r="S22" s="236">
        <v>279.62869599999999</v>
      </c>
      <c r="T22" s="236">
        <v>-4558.4827999999998</v>
      </c>
      <c r="U22" s="236">
        <v>-4558.4827999999998</v>
      </c>
      <c r="V22" s="236">
        <v>-6334.7635929999997</v>
      </c>
    </row>
    <row r="23" spans="2:22">
      <c r="B23" s="235" t="s">
        <v>424</v>
      </c>
      <c r="C23" s="236">
        <v>4240657.7495370004</v>
      </c>
      <c r="D23" s="236">
        <v>4129872.67019</v>
      </c>
      <c r="E23" s="236">
        <v>891302.88169099996</v>
      </c>
      <c r="F23" s="236">
        <v>891302.88169099996</v>
      </c>
      <c r="G23" s="236">
        <v>0</v>
      </c>
      <c r="H23" s="236">
        <v>2815169.95389</v>
      </c>
      <c r="I23" s="236">
        <v>21783.090764</v>
      </c>
      <c r="J23" s="236">
        <v>2793386.8631259999</v>
      </c>
      <c r="K23" s="236">
        <v>-186628.98499500001</v>
      </c>
      <c r="L23" s="236">
        <v>580.88947399999995</v>
      </c>
      <c r="M23" s="236">
        <v>-187209.874469</v>
      </c>
      <c r="N23" s="236">
        <v>-79363.451421999998</v>
      </c>
      <c r="O23" s="236">
        <v>0</v>
      </c>
      <c r="P23" s="236">
        <v>-105937.65469700001</v>
      </c>
      <c r="Q23" s="236">
        <v>-1908.7683499999985</v>
      </c>
      <c r="R23" s="236">
        <v>836990.26269300003</v>
      </c>
      <c r="S23" s="236">
        <v>33951.547227000003</v>
      </c>
      <c r="T23" s="236">
        <v>-260912.99031600001</v>
      </c>
      <c r="U23" s="236">
        <v>-254068.186877</v>
      </c>
      <c r="V23" s="236">
        <v>110785.07934700001</v>
      </c>
    </row>
    <row r="24" spans="2:22">
      <c r="B24" s="235" t="s">
        <v>425</v>
      </c>
      <c r="C24" s="236">
        <v>806180.42148699996</v>
      </c>
      <c r="D24" s="236">
        <v>806129.73519399995</v>
      </c>
      <c r="E24" s="236">
        <v>325040.96183599997</v>
      </c>
      <c r="F24" s="236">
        <v>325040.96183599997</v>
      </c>
      <c r="G24" s="236">
        <v>0</v>
      </c>
      <c r="H24" s="236">
        <v>18246.46444</v>
      </c>
      <c r="I24" s="236">
        <v>18246.46444</v>
      </c>
      <c r="J24" s="236">
        <v>0</v>
      </c>
      <c r="K24" s="236">
        <v>9978.9734669999998</v>
      </c>
      <c r="L24" s="236">
        <v>153.70007100000001</v>
      </c>
      <c r="M24" s="236">
        <v>9825.2733960000005</v>
      </c>
      <c r="N24" s="236">
        <v>5361.8411580000002</v>
      </c>
      <c r="O24" s="236">
        <v>0</v>
      </c>
      <c r="P24" s="236">
        <v>4463.4322380000003</v>
      </c>
      <c r="Q24" s="236">
        <v>0</v>
      </c>
      <c r="R24" s="236">
        <v>485012.59451299999</v>
      </c>
      <c r="S24" s="236">
        <v>15086.538383999999</v>
      </c>
      <c r="T24" s="236">
        <v>-47235.797445999997</v>
      </c>
      <c r="U24" s="236">
        <v>-47235.797445999997</v>
      </c>
      <c r="V24" s="236">
        <v>50.686292999999999</v>
      </c>
    </row>
    <row r="25" spans="2:22">
      <c r="B25" s="235" t="s">
        <v>426</v>
      </c>
      <c r="C25" s="236">
        <v>80589.568604</v>
      </c>
      <c r="D25" s="236">
        <v>80589.568604</v>
      </c>
      <c r="E25" s="236">
        <v>101993.8</v>
      </c>
      <c r="F25" s="236">
        <v>101993.8</v>
      </c>
      <c r="G25" s="236">
        <v>0</v>
      </c>
      <c r="H25" s="236">
        <v>1109.768742</v>
      </c>
      <c r="I25" s="236">
        <v>1109.768742</v>
      </c>
      <c r="J25" s="236">
        <v>0</v>
      </c>
      <c r="K25" s="236">
        <v>0</v>
      </c>
      <c r="L25" s="236">
        <v>0</v>
      </c>
      <c r="M25" s="236">
        <v>0</v>
      </c>
      <c r="N25" s="236">
        <v>0</v>
      </c>
      <c r="O25" s="236">
        <v>0</v>
      </c>
      <c r="P25" s="236">
        <v>0</v>
      </c>
      <c r="Q25" s="236">
        <v>0</v>
      </c>
      <c r="R25" s="236">
        <v>-21262.103394000002</v>
      </c>
      <c r="S25" s="236">
        <v>-1251.8967439999999</v>
      </c>
      <c r="T25" s="236">
        <v>0</v>
      </c>
      <c r="U25" s="236">
        <v>0</v>
      </c>
      <c r="V25" s="236">
        <v>0</v>
      </c>
    </row>
    <row r="26" spans="2:22">
      <c r="B26" s="235" t="s">
        <v>427</v>
      </c>
      <c r="C26" s="236">
        <v>130873.345319</v>
      </c>
      <c r="D26" s="236">
        <v>130873.345319</v>
      </c>
      <c r="E26" s="236">
        <v>126400</v>
      </c>
      <c r="F26" s="236">
        <v>126400</v>
      </c>
      <c r="G26" s="236">
        <v>0</v>
      </c>
      <c r="H26" s="236">
        <v>0</v>
      </c>
      <c r="I26" s="236">
        <v>0</v>
      </c>
      <c r="J26" s="236">
        <v>0</v>
      </c>
      <c r="K26" s="236">
        <v>0</v>
      </c>
      <c r="L26" s="236">
        <v>0</v>
      </c>
      <c r="M26" s="236">
        <v>0</v>
      </c>
      <c r="N26" s="236">
        <v>0</v>
      </c>
      <c r="O26" s="236">
        <v>0</v>
      </c>
      <c r="P26" s="236">
        <v>0</v>
      </c>
      <c r="Q26" s="236">
        <v>0</v>
      </c>
      <c r="R26" s="236">
        <v>5367.9873680000001</v>
      </c>
      <c r="S26" s="236">
        <v>-894.64204900000004</v>
      </c>
      <c r="T26" s="236">
        <v>0</v>
      </c>
      <c r="U26" s="236">
        <v>0</v>
      </c>
      <c r="V26" s="236">
        <v>0</v>
      </c>
    </row>
    <row r="27" spans="2:22">
      <c r="B27" s="235" t="s">
        <v>428</v>
      </c>
      <c r="C27" s="236">
        <v>114646.723967</v>
      </c>
      <c r="D27" s="236">
        <v>114646.723967</v>
      </c>
      <c r="E27" s="236">
        <v>83103.345134999996</v>
      </c>
      <c r="F27" s="236">
        <v>83103.345134999996</v>
      </c>
      <c r="G27" s="236">
        <v>0</v>
      </c>
      <c r="H27" s="236">
        <v>0</v>
      </c>
      <c r="I27" s="236">
        <v>0</v>
      </c>
      <c r="J27" s="236">
        <v>0</v>
      </c>
      <c r="K27" s="236">
        <v>-7927.116833</v>
      </c>
      <c r="L27" s="236">
        <v>0</v>
      </c>
      <c r="M27" s="236">
        <v>-7927.116833</v>
      </c>
      <c r="N27" s="236">
        <v>-7927.116833</v>
      </c>
      <c r="O27" s="236">
        <v>0</v>
      </c>
      <c r="P27" s="236">
        <v>0</v>
      </c>
      <c r="Q27" s="236">
        <v>0</v>
      </c>
      <c r="R27" s="236">
        <v>45984.110576999999</v>
      </c>
      <c r="S27" s="236">
        <v>2193.3576229999999</v>
      </c>
      <c r="T27" s="236">
        <v>-8706.9725350000008</v>
      </c>
      <c r="U27" s="236">
        <v>-8706.9725350000008</v>
      </c>
      <c r="V27" s="236">
        <v>0</v>
      </c>
    </row>
    <row r="28" spans="2:22">
      <c r="B28" s="235" t="s">
        <v>429</v>
      </c>
      <c r="C28" s="236">
        <v>3329058.1784720002</v>
      </c>
      <c r="D28" s="236">
        <v>3326466.665794</v>
      </c>
      <c r="E28" s="236">
        <v>2687950.5622990001</v>
      </c>
      <c r="F28" s="236">
        <v>2687950.5622990001</v>
      </c>
      <c r="G28" s="236">
        <v>0</v>
      </c>
      <c r="H28" s="236">
        <v>236039.21771200001</v>
      </c>
      <c r="I28" s="236">
        <v>236039.21771200001</v>
      </c>
      <c r="J28" s="236">
        <v>0</v>
      </c>
      <c r="K28" s="236">
        <v>-114612.349502</v>
      </c>
      <c r="L28" s="236">
        <v>990.305207</v>
      </c>
      <c r="M28" s="236">
        <v>-115602.65470899999</v>
      </c>
      <c r="N28" s="236">
        <v>-2213.4864870000001</v>
      </c>
      <c r="O28" s="236">
        <v>-123198.49321300001</v>
      </c>
      <c r="P28" s="236">
        <v>9809.8605380000008</v>
      </c>
      <c r="Q28" s="236">
        <v>-0.53554699997766875</v>
      </c>
      <c r="R28" s="236">
        <v>628208.48670600005</v>
      </c>
      <c r="S28" s="236">
        <v>27148.551309999999</v>
      </c>
      <c r="T28" s="236">
        <v>-138267.802731</v>
      </c>
      <c r="U28" s="236">
        <v>-138267.802731</v>
      </c>
      <c r="V28" s="236">
        <v>2591.5126780000001</v>
      </c>
    </row>
    <row r="29" spans="2:22">
      <c r="B29" s="235" t="s">
        <v>430</v>
      </c>
      <c r="C29" s="236">
        <v>386359.151503</v>
      </c>
      <c r="D29" s="236">
        <v>386359.151503</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347249.56297000003</v>
      </c>
      <c r="S29" s="236">
        <v>6226.3575039999996</v>
      </c>
      <c r="T29" s="236">
        <v>0</v>
      </c>
      <c r="U29" s="236">
        <v>0</v>
      </c>
      <c r="V29" s="236">
        <v>0</v>
      </c>
    </row>
    <row r="30" spans="2:22" ht="13.5" thickBot="1">
      <c r="B30" s="237" t="s">
        <v>431</v>
      </c>
      <c r="C30" s="238">
        <v>3184978.7615029998</v>
      </c>
      <c r="D30" s="238">
        <v>3044646.9550279998</v>
      </c>
      <c r="E30" s="238">
        <v>1368420.7817780001</v>
      </c>
      <c r="F30" s="238">
        <v>1246705.5808250001</v>
      </c>
      <c r="G30" s="238">
        <v>121715.20095300001</v>
      </c>
      <c r="H30" s="238">
        <v>381405.186201</v>
      </c>
      <c r="I30" s="238">
        <v>17019.032041999999</v>
      </c>
      <c r="J30" s="238">
        <v>364386.15415900003</v>
      </c>
      <c r="K30" s="238">
        <v>-159152.36373400001</v>
      </c>
      <c r="L30" s="238">
        <v>2588.2270699999999</v>
      </c>
      <c r="M30" s="238">
        <v>-161740.59080400001</v>
      </c>
      <c r="N30" s="238">
        <v>-115358.53879200001</v>
      </c>
      <c r="O30" s="238">
        <v>0</v>
      </c>
      <c r="P30" s="238">
        <v>-46035.091662999999</v>
      </c>
      <c r="Q30" s="238">
        <v>-346.96034900000086</v>
      </c>
      <c r="R30" s="238">
        <v>1583162.6333280001</v>
      </c>
      <c r="S30" s="238">
        <v>24386.425531000001</v>
      </c>
      <c r="T30" s="238">
        <v>-153575.70807600001</v>
      </c>
      <c r="U30" s="238">
        <v>-153575.70807600001</v>
      </c>
      <c r="V30" s="238">
        <v>140331.80647499999</v>
      </c>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5" thickBot="1">
      <c r="B32" s="241" t="s">
        <v>432</v>
      </c>
      <c r="C32" s="242">
        <v>28407984.869104002</v>
      </c>
      <c r="D32" s="242">
        <v>27971725.71957</v>
      </c>
      <c r="E32" s="242">
        <v>15122622.322844001</v>
      </c>
      <c r="F32" s="242">
        <v>14071551.528259</v>
      </c>
      <c r="G32" s="242">
        <v>125411.414913</v>
      </c>
      <c r="H32" s="242">
        <v>5959071.5013880003</v>
      </c>
      <c r="I32" s="242">
        <v>301537.18780800002</v>
      </c>
      <c r="J32" s="242">
        <v>5657534.3135799998</v>
      </c>
      <c r="K32" s="242">
        <v>-627258.43688499997</v>
      </c>
      <c r="L32" s="242">
        <v>275.53927599999997</v>
      </c>
      <c r="M32" s="242">
        <v>-627533.97616099997</v>
      </c>
      <c r="N32" s="242">
        <v>-677437.35978099995</v>
      </c>
      <c r="O32" s="242">
        <v>153006.38458000001</v>
      </c>
      <c r="P32" s="242">
        <v>-100923.349797</v>
      </c>
      <c r="Q32" s="242">
        <v>-2179.6511630000314</v>
      </c>
      <c r="R32" s="242">
        <v>9241254.2067740001</v>
      </c>
      <c r="S32" s="242">
        <v>352782.94670899998</v>
      </c>
      <c r="T32" s="242">
        <v>-2076746.8212600001</v>
      </c>
      <c r="U32" s="242">
        <v>-2069902.017821</v>
      </c>
      <c r="V32" s="242">
        <v>436259.14953400003</v>
      </c>
    </row>
    <row r="33" spans="2:22">
      <c r="B33" s="243"/>
      <c r="C33" s="243"/>
      <c r="D33" s="244"/>
      <c r="E33" s="244"/>
      <c r="F33" s="244"/>
      <c r="G33" s="244"/>
      <c r="H33" s="244"/>
      <c r="I33" s="244"/>
      <c r="J33" s="244"/>
      <c r="K33" s="244"/>
      <c r="L33" s="244"/>
      <c r="M33" s="244"/>
      <c r="N33" s="244"/>
      <c r="O33" s="244"/>
      <c r="P33" s="244"/>
      <c r="Q33" s="244"/>
      <c r="R33" s="244"/>
      <c r="S33" s="244"/>
      <c r="T33" s="244"/>
      <c r="U33" s="244"/>
      <c r="V33" s="244"/>
    </row>
    <row r="34" spans="2: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2:22">
      <c r="B35" s="113" t="s">
        <v>619</v>
      </c>
      <c r="C35" s="268"/>
      <c r="D35" s="244"/>
      <c r="E35" s="244"/>
      <c r="F35" s="244"/>
      <c r="G35" s="244"/>
      <c r="H35" s="244"/>
      <c r="I35" s="244"/>
      <c r="J35" s="244"/>
      <c r="K35" s="244"/>
      <c r="L35" s="244"/>
      <c r="M35" s="244"/>
      <c r="N35" s="244"/>
      <c r="O35" s="244"/>
      <c r="P35" s="244"/>
      <c r="Q35" s="244"/>
      <c r="R35" s="244"/>
      <c r="S35" s="244"/>
      <c r="T35" s="244"/>
      <c r="U35" s="244"/>
      <c r="V35" s="244"/>
    </row>
    <row r="36" spans="2:22">
      <c r="B36" s="113" t="s">
        <v>620</v>
      </c>
      <c r="C36" s="268"/>
      <c r="D36" s="244"/>
      <c r="E36" s="244"/>
      <c r="F36" s="244"/>
      <c r="G36" s="244"/>
      <c r="H36" s="244"/>
      <c r="I36" s="244"/>
      <c r="J36" s="244"/>
      <c r="K36" s="244"/>
      <c r="L36" s="244"/>
      <c r="M36" s="244"/>
      <c r="N36" s="244"/>
      <c r="O36" s="244"/>
      <c r="P36" s="244"/>
      <c r="Q36" s="244"/>
      <c r="R36" s="244"/>
      <c r="S36" s="244"/>
      <c r="T36" s="244"/>
      <c r="U36" s="244"/>
      <c r="V36" s="244"/>
    </row>
    <row r="37" spans="2:22">
      <c r="B37" s="122"/>
      <c r="C37" s="113"/>
      <c r="D37" s="244"/>
      <c r="E37" s="244"/>
      <c r="F37" s="244"/>
      <c r="G37" s="244"/>
      <c r="H37" s="244"/>
      <c r="I37" s="244"/>
      <c r="J37" s="244"/>
      <c r="K37" s="244"/>
      <c r="L37" s="244"/>
      <c r="M37" s="244"/>
      <c r="N37" s="244"/>
      <c r="O37" s="244"/>
      <c r="P37" s="244"/>
      <c r="Q37" s="244"/>
      <c r="R37" s="244"/>
      <c r="S37" s="244"/>
      <c r="T37" s="244"/>
      <c r="U37" s="244"/>
      <c r="V37" s="244"/>
    </row>
    <row r="38" spans="2:22">
      <c r="B38" s="113" t="s">
        <v>34</v>
      </c>
      <c r="C38" s="113"/>
      <c r="D38" s="113"/>
      <c r="E38" s="113"/>
      <c r="F38" s="113"/>
      <c r="G38" s="113"/>
      <c r="H38" s="113"/>
      <c r="I38" s="113"/>
      <c r="J38" s="113"/>
      <c r="K38" s="113"/>
      <c r="L38" s="113"/>
      <c r="M38" s="113"/>
      <c r="N38" s="113"/>
      <c r="O38" s="113"/>
      <c r="P38" s="113"/>
      <c r="Q38" s="113"/>
      <c r="R38" s="113"/>
      <c r="S38" s="113"/>
      <c r="T38" s="113"/>
      <c r="U38" s="113"/>
      <c r="V38"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08781A46-BF20-4B01-8892-8547ABD4BE19}"/>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5CDF2-B5B1-409B-8871-08F6628ADACD}">
  <sheetPr codeName="Hoja84">
    <tabColor theme="8" tint="0.59999389629810485"/>
    <pageSetUpPr fitToPage="1"/>
  </sheetPr>
  <dimension ref="A1:W45"/>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4" width="12.7109375" style="113" customWidth="1"/>
    <col min="5" max="6" width="15.7109375" style="113" customWidth="1"/>
    <col min="7" max="7" width="12.7109375" style="113" customWidth="1"/>
    <col min="8" max="9" width="15.7109375" style="113" customWidth="1"/>
    <col min="10" max="10" width="18.7109375" style="113" customWidth="1"/>
    <col min="11" max="11" width="12.7109375" style="113" customWidth="1"/>
    <col min="12" max="13" width="15.7109375" style="113" customWidth="1"/>
    <col min="14" max="14" width="12.7109375" style="113" customWidth="1"/>
    <col min="15" max="15" width="19.7109375" style="113" customWidth="1"/>
    <col min="16" max="16" width="23.7109375" style="113" customWidth="1"/>
    <col min="17" max="17" width="16.7109375" style="113" customWidth="1"/>
    <col min="18" max="18" width="21.28515625" style="113" customWidth="1"/>
    <col min="19" max="19" width="15.28515625" style="113" customWidth="1"/>
    <col min="20" max="20" width="1.7109375" style="113" customWidth="1"/>
    <col min="21" max="21" width="18.7109375" style="113" customWidth="1"/>
    <col min="22" max="22" width="1.7109375" style="113" customWidth="1"/>
    <col min="23" max="23" width="18.7109375" style="113" customWidth="1"/>
    <col min="24" max="16384" width="11.5703125" style="113"/>
  </cols>
  <sheetData>
    <row r="1" spans="1:23">
      <c r="B1" s="116"/>
      <c r="C1" s="116"/>
      <c r="D1" s="116"/>
      <c r="E1" s="116"/>
    </row>
    <row r="2" spans="1:23" s="52" customFormat="1" ht="24" hidden="1" outlineLevel="1">
      <c r="A2"/>
      <c r="B2" s="206"/>
      <c r="C2" s="52" t="s">
        <v>242</v>
      </c>
      <c r="D2" s="52" t="s">
        <v>200</v>
      </c>
      <c r="E2" s="52" t="s">
        <v>202</v>
      </c>
      <c r="F2" s="52" t="s">
        <v>204</v>
      </c>
      <c r="G2" s="52" t="s">
        <v>206</v>
      </c>
      <c r="H2" s="52" t="s">
        <v>208</v>
      </c>
      <c r="I2" s="52" t="s">
        <v>210</v>
      </c>
      <c r="J2" s="320" t="s">
        <v>621</v>
      </c>
      <c r="K2" s="52" t="s">
        <v>212</v>
      </c>
      <c r="L2" s="52" t="s">
        <v>215</v>
      </c>
      <c r="M2" s="52" t="s">
        <v>218</v>
      </c>
      <c r="N2" s="52" t="s">
        <v>221</v>
      </c>
      <c r="O2" s="295" t="s">
        <v>622</v>
      </c>
      <c r="P2" s="52" t="s">
        <v>227</v>
      </c>
      <c r="Q2" s="52" t="s">
        <v>233</v>
      </c>
      <c r="R2" s="246" t="s">
        <v>236</v>
      </c>
      <c r="S2" s="52" t="s">
        <v>239</v>
      </c>
      <c r="U2" s="52" t="s">
        <v>245</v>
      </c>
      <c r="W2" s="52" t="s">
        <v>248</v>
      </c>
    </row>
    <row r="3" spans="1:23" ht="22.15" customHeight="1" collapsed="1" thickBot="1">
      <c r="B3" s="209" t="s">
        <v>400</v>
      </c>
      <c r="C3" s="116"/>
      <c r="D3" s="116"/>
      <c r="E3" s="116"/>
      <c r="W3" s="210" t="s">
        <v>36</v>
      </c>
    </row>
    <row r="4" spans="1:23" ht="22.5" customHeight="1">
      <c r="B4" s="14" t="s">
        <v>623</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624</v>
      </c>
      <c r="D8" s="284" t="s">
        <v>199</v>
      </c>
      <c r="E8" s="284"/>
      <c r="F8" s="285"/>
      <c r="G8" s="250" t="s">
        <v>205</v>
      </c>
      <c r="H8" s="286"/>
      <c r="I8" s="264"/>
      <c r="J8" s="226" t="s">
        <v>196</v>
      </c>
      <c r="K8" s="250" t="s">
        <v>435</v>
      </c>
      <c r="L8" s="286"/>
      <c r="M8" s="264"/>
      <c r="N8" s="250" t="s">
        <v>625</v>
      </c>
      <c r="O8" s="286"/>
      <c r="P8" s="264"/>
      <c r="Q8" s="226" t="s">
        <v>626</v>
      </c>
      <c r="R8" s="216" t="s">
        <v>627</v>
      </c>
      <c r="S8" s="216" t="s">
        <v>628</v>
      </c>
      <c r="T8" s="273"/>
      <c r="U8" s="226"/>
      <c r="V8" s="273"/>
      <c r="W8" s="259"/>
    </row>
    <row r="9" spans="1:23" ht="13.15" customHeight="1">
      <c r="B9" s="249"/>
      <c r="C9" s="226"/>
      <c r="D9" s="220" t="s">
        <v>629</v>
      </c>
      <c r="E9" s="216" t="s">
        <v>201</v>
      </c>
      <c r="F9" s="216" t="s">
        <v>203</v>
      </c>
      <c r="G9" s="216" t="s">
        <v>629</v>
      </c>
      <c r="H9" s="216" t="s">
        <v>207</v>
      </c>
      <c r="I9" s="216" t="s">
        <v>209</v>
      </c>
      <c r="J9" s="226"/>
      <c r="K9" s="220" t="s">
        <v>629</v>
      </c>
      <c r="L9" s="216" t="s">
        <v>214</v>
      </c>
      <c r="M9" s="216" t="s">
        <v>217</v>
      </c>
      <c r="N9" s="259" t="s">
        <v>629</v>
      </c>
      <c r="O9" s="216" t="s">
        <v>630</v>
      </c>
      <c r="P9" s="216" t="s">
        <v>631</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33338.666116</v>
      </c>
      <c r="D14" s="233">
        <v>14892.312694</v>
      </c>
      <c r="E14" s="233">
        <v>55395.418245000001</v>
      </c>
      <c r="F14" s="233">
        <v>-40503.105551000001</v>
      </c>
      <c r="G14" s="233">
        <v>8653.0054579999996</v>
      </c>
      <c r="H14" s="233">
        <v>20368.552060999999</v>
      </c>
      <c r="I14" s="233">
        <v>-11715.546603000001</v>
      </c>
      <c r="J14" s="233">
        <v>23545.318152</v>
      </c>
      <c r="K14" s="233">
        <v>5333.4967610000003</v>
      </c>
      <c r="L14" s="233">
        <v>6402.5010229999998</v>
      </c>
      <c r="M14" s="233">
        <v>-1069.0042619999999</v>
      </c>
      <c r="N14" s="233">
        <v>3938.096861</v>
      </c>
      <c r="O14" s="233">
        <v>-592.55868300000293</v>
      </c>
      <c r="P14" s="233">
        <v>4530.4615020000001</v>
      </c>
      <c r="Q14" s="233">
        <v>0</v>
      </c>
      <c r="R14" s="233">
        <v>-4.7405780000000002</v>
      </c>
      <c r="S14" s="233">
        <v>526.49491999999998</v>
      </c>
      <c r="T14" s="273"/>
      <c r="U14" s="233">
        <v>-14888.701691</v>
      </c>
      <c r="V14" s="273"/>
      <c r="W14" s="233">
        <v>18449.964424999998</v>
      </c>
    </row>
    <row r="15" spans="1:23">
      <c r="B15" s="235" t="s">
        <v>416</v>
      </c>
      <c r="C15" s="236">
        <v>15580.066011999999</v>
      </c>
      <c r="D15" s="236">
        <v>7367.5843809999997</v>
      </c>
      <c r="E15" s="236">
        <v>18482.303475000001</v>
      </c>
      <c r="F15" s="236">
        <v>-11114.719094</v>
      </c>
      <c r="G15" s="236">
        <v>1041.5970520000001</v>
      </c>
      <c r="H15" s="236">
        <v>3764.2444679999999</v>
      </c>
      <c r="I15" s="236">
        <v>-2722.6474159999998</v>
      </c>
      <c r="J15" s="236">
        <v>8409.1814329999997</v>
      </c>
      <c r="K15" s="236">
        <v>5583.531086</v>
      </c>
      <c r="L15" s="236">
        <v>6067.2347460000001</v>
      </c>
      <c r="M15" s="236">
        <v>-483.70366000000001</v>
      </c>
      <c r="N15" s="236">
        <v>1232.1208340000001</v>
      </c>
      <c r="O15" s="236">
        <v>-6272.500481</v>
      </c>
      <c r="P15" s="236">
        <v>7504.6213150000003</v>
      </c>
      <c r="Q15" s="236">
        <v>0</v>
      </c>
      <c r="R15" s="236">
        <v>0</v>
      </c>
      <c r="S15" s="236">
        <v>355.23265900000001</v>
      </c>
      <c r="T15" s="273"/>
      <c r="U15" s="236">
        <v>-5491.1255789999996</v>
      </c>
      <c r="V15" s="273"/>
      <c r="W15" s="236">
        <v>10088.940433</v>
      </c>
    </row>
    <row r="16" spans="1:23">
      <c r="B16" s="235" t="s">
        <v>417</v>
      </c>
      <c r="C16" s="236">
        <v>11814.433577</v>
      </c>
      <c r="D16" s="236">
        <v>4614.1061810000001</v>
      </c>
      <c r="E16" s="236">
        <v>34694.987518000002</v>
      </c>
      <c r="F16" s="236">
        <v>-30080.881336999999</v>
      </c>
      <c r="G16" s="236">
        <v>3850.991352</v>
      </c>
      <c r="H16" s="236">
        <v>16038.337656</v>
      </c>
      <c r="I16" s="236">
        <v>-12187.346304000001</v>
      </c>
      <c r="J16" s="236">
        <v>8465.0975330000001</v>
      </c>
      <c r="K16" s="236">
        <v>821.41205300000001</v>
      </c>
      <c r="L16" s="236">
        <v>1336.154708</v>
      </c>
      <c r="M16" s="236">
        <v>-514.74265500000001</v>
      </c>
      <c r="N16" s="236">
        <v>2308.481076</v>
      </c>
      <c r="O16" s="236">
        <v>-390.06779999999998</v>
      </c>
      <c r="P16" s="236">
        <v>2710.9150589999999</v>
      </c>
      <c r="Q16" s="236">
        <v>0</v>
      </c>
      <c r="R16" s="236">
        <v>25.957923999999998</v>
      </c>
      <c r="S16" s="236">
        <v>193.48499100000001</v>
      </c>
      <c r="T16" s="273"/>
      <c r="U16" s="236">
        <v>-7607.3531469999998</v>
      </c>
      <c r="V16" s="273"/>
      <c r="W16" s="236">
        <v>4207.08043</v>
      </c>
    </row>
    <row r="17" spans="2:23">
      <c r="B17" s="235" t="s">
        <v>418</v>
      </c>
      <c r="C17" s="236">
        <v>247881.388955</v>
      </c>
      <c r="D17" s="236">
        <v>120573.974347</v>
      </c>
      <c r="E17" s="236">
        <v>255972.388806</v>
      </c>
      <c r="F17" s="236">
        <v>-135398.41445899999</v>
      </c>
      <c r="G17" s="236">
        <v>34909.227885</v>
      </c>
      <c r="H17" s="236">
        <v>87759.977794000006</v>
      </c>
      <c r="I17" s="236">
        <v>-52850.749908999998</v>
      </c>
      <c r="J17" s="236">
        <v>155483.20223200001</v>
      </c>
      <c r="K17" s="236">
        <v>47595.712615999997</v>
      </c>
      <c r="L17" s="236">
        <v>58760.824658999998</v>
      </c>
      <c r="M17" s="236">
        <v>-11165.112042999999</v>
      </c>
      <c r="N17" s="236">
        <v>42787.507558999998</v>
      </c>
      <c r="O17" s="236">
        <v>69893.136893000104</v>
      </c>
      <c r="P17" s="236">
        <v>-27230.853498</v>
      </c>
      <c r="Q17" s="236">
        <v>0</v>
      </c>
      <c r="R17" s="236">
        <v>-577.59270000000004</v>
      </c>
      <c r="S17" s="236">
        <v>2592.559248</v>
      </c>
      <c r="T17" s="273"/>
      <c r="U17" s="236">
        <v>-87773.763391</v>
      </c>
      <c r="V17" s="273"/>
      <c r="W17" s="236">
        <v>160107.62556399999</v>
      </c>
    </row>
    <row r="18" spans="2:23">
      <c r="B18" s="235" t="s">
        <v>419</v>
      </c>
      <c r="C18" s="236">
        <v>220850.09591599999</v>
      </c>
      <c r="D18" s="236">
        <v>130021.671968</v>
      </c>
      <c r="E18" s="236">
        <v>320026.55286200001</v>
      </c>
      <c r="F18" s="236">
        <v>-190004.880894</v>
      </c>
      <c r="G18" s="236">
        <v>25156.655478000001</v>
      </c>
      <c r="H18" s="236">
        <v>70188.164275000003</v>
      </c>
      <c r="I18" s="236">
        <v>-45031.508797000002</v>
      </c>
      <c r="J18" s="236">
        <v>155178.32744600001</v>
      </c>
      <c r="K18" s="236">
        <v>29041.387620000001</v>
      </c>
      <c r="L18" s="236">
        <v>42035.663614999998</v>
      </c>
      <c r="M18" s="236">
        <v>-12994.275995</v>
      </c>
      <c r="N18" s="236">
        <v>32232.862822999999</v>
      </c>
      <c r="O18" s="236">
        <v>-43378.771459000003</v>
      </c>
      <c r="P18" s="236">
        <v>75601.242316000003</v>
      </c>
      <c r="Q18" s="236">
        <v>612.07287099999996</v>
      </c>
      <c r="R18" s="236">
        <v>324.59188</v>
      </c>
      <c r="S18" s="236">
        <v>3460.8532759999998</v>
      </c>
      <c r="T18" s="273"/>
      <c r="U18" s="236">
        <v>-100100.885217</v>
      </c>
      <c r="V18" s="273"/>
      <c r="W18" s="236">
        <v>120749.210699</v>
      </c>
    </row>
    <row r="19" spans="2:23">
      <c r="B19" s="235" t="s">
        <v>420</v>
      </c>
      <c r="C19" s="236">
        <v>268995.05660000001</v>
      </c>
      <c r="D19" s="236">
        <v>170618.53531199999</v>
      </c>
      <c r="E19" s="236">
        <v>307171.52377700002</v>
      </c>
      <c r="F19" s="236">
        <v>-136552.988465</v>
      </c>
      <c r="G19" s="236">
        <v>36601.493057</v>
      </c>
      <c r="H19" s="236">
        <v>97952.384304000007</v>
      </c>
      <c r="I19" s="236">
        <v>-61350.891247</v>
      </c>
      <c r="J19" s="236">
        <v>207220.02836900001</v>
      </c>
      <c r="K19" s="236">
        <v>37294.152696999998</v>
      </c>
      <c r="L19" s="236">
        <v>67476.597284000003</v>
      </c>
      <c r="M19" s="236">
        <v>-30182.444587000002</v>
      </c>
      <c r="N19" s="236">
        <v>23047.915116</v>
      </c>
      <c r="O19" s="236">
        <v>28408.052666000032</v>
      </c>
      <c r="P19" s="236">
        <v>-13851.678830000001</v>
      </c>
      <c r="Q19" s="236">
        <v>0</v>
      </c>
      <c r="R19" s="236">
        <v>-1.2631250000000001</v>
      </c>
      <c r="S19" s="236">
        <v>1434.2235430000001</v>
      </c>
      <c r="T19" s="273"/>
      <c r="U19" s="236">
        <v>-98049.483647999994</v>
      </c>
      <c r="V19" s="273"/>
      <c r="W19" s="236">
        <v>170945.57295199999</v>
      </c>
    </row>
    <row r="20" spans="2:23">
      <c r="B20" s="235" t="s">
        <v>421</v>
      </c>
      <c r="C20" s="236">
        <v>73437.702929999999</v>
      </c>
      <c r="D20" s="236">
        <v>61821.288231999999</v>
      </c>
      <c r="E20" s="236">
        <v>80999.763636000003</v>
      </c>
      <c r="F20" s="236">
        <v>-19178.475404000001</v>
      </c>
      <c r="G20" s="236">
        <v>1402.5012449999999</v>
      </c>
      <c r="H20" s="236">
        <v>4299.485361</v>
      </c>
      <c r="I20" s="236">
        <v>-2896.9841160000001</v>
      </c>
      <c r="J20" s="236">
        <v>63223.789476999998</v>
      </c>
      <c r="K20" s="236">
        <v>11498.179733000001</v>
      </c>
      <c r="L20" s="236">
        <v>15560.518517</v>
      </c>
      <c r="M20" s="236">
        <v>-4062.338784</v>
      </c>
      <c r="N20" s="236">
        <v>-1597.833241</v>
      </c>
      <c r="O20" s="236">
        <v>-9511.2923379999993</v>
      </c>
      <c r="P20" s="236">
        <v>7718.0073949999996</v>
      </c>
      <c r="Q20" s="236">
        <v>0</v>
      </c>
      <c r="R20" s="236">
        <v>0</v>
      </c>
      <c r="S20" s="236">
        <v>313.56696099999999</v>
      </c>
      <c r="T20" s="273"/>
      <c r="U20" s="236">
        <v>-26894.986405</v>
      </c>
      <c r="V20" s="273"/>
      <c r="W20" s="236">
        <v>46542.716525000003</v>
      </c>
    </row>
    <row r="21" spans="2:23">
      <c r="B21" s="235" t="s">
        <v>422</v>
      </c>
      <c r="C21" s="236">
        <v>11170.408028</v>
      </c>
      <c r="D21" s="236">
        <v>5679.055824</v>
      </c>
      <c r="E21" s="236">
        <v>22185.633849999998</v>
      </c>
      <c r="F21" s="236">
        <v>-16506.578025999999</v>
      </c>
      <c r="G21" s="236">
        <v>601.39358400000003</v>
      </c>
      <c r="H21" s="236">
        <v>6891.6159660000003</v>
      </c>
      <c r="I21" s="236">
        <v>-6290.2223819999999</v>
      </c>
      <c r="J21" s="236">
        <v>6280.4494080000004</v>
      </c>
      <c r="K21" s="236">
        <v>1286.7037190000001</v>
      </c>
      <c r="L21" s="236">
        <v>1897.898719</v>
      </c>
      <c r="M21" s="236">
        <v>-611.19500000000005</v>
      </c>
      <c r="N21" s="236">
        <v>3520.3453209999998</v>
      </c>
      <c r="O21" s="236">
        <v>-722.85702800000001</v>
      </c>
      <c r="P21" s="236">
        <v>4243.4811030000001</v>
      </c>
      <c r="Q21" s="236">
        <v>0</v>
      </c>
      <c r="R21" s="236">
        <v>-56.736983000000002</v>
      </c>
      <c r="S21" s="236">
        <v>139.64656299999999</v>
      </c>
      <c r="T21" s="273"/>
      <c r="U21" s="236">
        <v>-6820.9928399999999</v>
      </c>
      <c r="V21" s="273"/>
      <c r="W21" s="236">
        <v>4349.4151879999999</v>
      </c>
    </row>
    <row r="22" spans="2:23">
      <c r="B22" s="235" t="s">
        <v>423</v>
      </c>
      <c r="C22" s="236">
        <v>19727.173234000002</v>
      </c>
      <c r="D22" s="236">
        <v>14331.291896999999</v>
      </c>
      <c r="E22" s="236">
        <v>20090.927470999999</v>
      </c>
      <c r="F22" s="236">
        <v>-5759.6355739999999</v>
      </c>
      <c r="G22" s="236">
        <v>-726.75707999999997</v>
      </c>
      <c r="H22" s="236">
        <v>176.19133400000001</v>
      </c>
      <c r="I22" s="236">
        <v>-902.94841399999996</v>
      </c>
      <c r="J22" s="236">
        <v>13604.534817</v>
      </c>
      <c r="K22" s="236">
        <v>4802.647575</v>
      </c>
      <c r="L22" s="236">
        <v>7173.2990579999996</v>
      </c>
      <c r="M22" s="236">
        <v>-2370.6514830000001</v>
      </c>
      <c r="N22" s="236">
        <v>1226.9970020000001</v>
      </c>
      <c r="O22" s="236">
        <v>-1382.8794360000002</v>
      </c>
      <c r="P22" s="236">
        <v>2609.8764379999998</v>
      </c>
      <c r="Q22" s="236">
        <v>0</v>
      </c>
      <c r="R22" s="236">
        <v>0</v>
      </c>
      <c r="S22" s="236">
        <v>92.993840000000006</v>
      </c>
      <c r="T22" s="273"/>
      <c r="U22" s="236">
        <v>-9653.1396249999998</v>
      </c>
      <c r="V22" s="273"/>
      <c r="W22" s="236">
        <v>10074.033609</v>
      </c>
    </row>
    <row r="23" spans="2:23">
      <c r="B23" s="235" t="s">
        <v>424</v>
      </c>
      <c r="C23" s="236">
        <v>156945.43990500001</v>
      </c>
      <c r="D23" s="236">
        <v>50704.315863000003</v>
      </c>
      <c r="E23" s="236">
        <v>309998.12005199998</v>
      </c>
      <c r="F23" s="236">
        <v>-259293.80418899999</v>
      </c>
      <c r="G23" s="236">
        <v>27581.397319</v>
      </c>
      <c r="H23" s="236">
        <v>45165.553464999997</v>
      </c>
      <c r="I23" s="236">
        <v>-17584.156146000001</v>
      </c>
      <c r="J23" s="236">
        <v>78285.713182000007</v>
      </c>
      <c r="K23" s="236">
        <v>42637.306205000001</v>
      </c>
      <c r="L23" s="236">
        <v>70162.661168000006</v>
      </c>
      <c r="M23" s="236">
        <v>-27525.354963000002</v>
      </c>
      <c r="N23" s="236">
        <v>33679.775779000003</v>
      </c>
      <c r="O23" s="236">
        <v>95144.617677999995</v>
      </c>
      <c r="P23" s="236">
        <v>-44429.957735999997</v>
      </c>
      <c r="Q23" s="236">
        <v>54.214207000000002</v>
      </c>
      <c r="R23" s="236">
        <v>2031.6083550000001</v>
      </c>
      <c r="S23" s="236">
        <v>256.82217700000001</v>
      </c>
      <c r="T23" s="273"/>
      <c r="U23" s="236">
        <v>-76493.987825000004</v>
      </c>
      <c r="V23" s="273"/>
      <c r="W23" s="236">
        <v>80451.452080000003</v>
      </c>
    </row>
    <row r="24" spans="2:23">
      <c r="B24" s="235" t="s">
        <v>425</v>
      </c>
      <c r="C24" s="236">
        <v>40971.879439999997</v>
      </c>
      <c r="D24" s="236">
        <v>30331.784233999999</v>
      </c>
      <c r="E24" s="236">
        <v>53932.087663999999</v>
      </c>
      <c r="F24" s="236">
        <v>-23600.30343</v>
      </c>
      <c r="G24" s="236">
        <v>2156.7588540000002</v>
      </c>
      <c r="H24" s="236">
        <v>20513.408735000001</v>
      </c>
      <c r="I24" s="236">
        <v>-18356.649881000001</v>
      </c>
      <c r="J24" s="236">
        <v>32488.543087999999</v>
      </c>
      <c r="K24" s="236">
        <v>6044.568757</v>
      </c>
      <c r="L24" s="236">
        <v>6939.9145799999997</v>
      </c>
      <c r="M24" s="236">
        <v>-895.345823</v>
      </c>
      <c r="N24" s="236">
        <v>2440.4172020000001</v>
      </c>
      <c r="O24" s="236">
        <v>-2090.3757500000002</v>
      </c>
      <c r="P24" s="236">
        <v>4530.8354840000002</v>
      </c>
      <c r="Q24" s="236">
        <v>24.589870999999999</v>
      </c>
      <c r="R24" s="236">
        <v>-221.61782299999999</v>
      </c>
      <c r="S24" s="236">
        <v>195.378345</v>
      </c>
      <c r="T24" s="273"/>
      <c r="U24" s="236">
        <v>-15951.766368000001</v>
      </c>
      <c r="V24" s="273"/>
      <c r="W24" s="236">
        <v>25020.113072</v>
      </c>
    </row>
    <row r="25" spans="2:23">
      <c r="B25" s="235" t="s">
        <v>426</v>
      </c>
      <c r="C25" s="236">
        <v>-759.68248700000004</v>
      </c>
      <c r="D25" s="236">
        <v>511.66220900000002</v>
      </c>
      <c r="E25" s="236">
        <v>515.68542600000001</v>
      </c>
      <c r="F25" s="236">
        <v>-4.0232169999999998</v>
      </c>
      <c r="G25" s="236">
        <v>0</v>
      </c>
      <c r="H25" s="236">
        <v>0</v>
      </c>
      <c r="I25" s="236">
        <v>0</v>
      </c>
      <c r="J25" s="236">
        <v>511.66220900000002</v>
      </c>
      <c r="K25" s="236">
        <v>996.47307899999998</v>
      </c>
      <c r="L25" s="236">
        <v>1001.287613</v>
      </c>
      <c r="M25" s="236">
        <v>-4.8145340000000001</v>
      </c>
      <c r="N25" s="236">
        <v>-2267.817775</v>
      </c>
      <c r="O25" s="236">
        <v>0</v>
      </c>
      <c r="P25" s="236">
        <v>-2267.817775</v>
      </c>
      <c r="Q25" s="236">
        <v>0</v>
      </c>
      <c r="R25" s="236">
        <v>0</v>
      </c>
      <c r="S25" s="236">
        <v>0</v>
      </c>
      <c r="T25" s="273"/>
      <c r="U25" s="236">
        <v>-484.61839199999997</v>
      </c>
      <c r="V25" s="273"/>
      <c r="W25" s="236">
        <v>-1244.3008789999999</v>
      </c>
    </row>
    <row r="26" spans="2:23">
      <c r="B26" s="235" t="s">
        <v>427</v>
      </c>
      <c r="C26" s="236">
        <v>1449.122498</v>
      </c>
      <c r="D26" s="236">
        <v>1229.760591</v>
      </c>
      <c r="E26" s="236">
        <v>1710.3797850000001</v>
      </c>
      <c r="F26" s="236">
        <v>-480.61919399999999</v>
      </c>
      <c r="G26" s="236">
        <v>245.29343399999999</v>
      </c>
      <c r="H26" s="236">
        <v>245.80646300000001</v>
      </c>
      <c r="I26" s="236">
        <v>-0.51302899999999996</v>
      </c>
      <c r="J26" s="236">
        <v>1475.0540249999999</v>
      </c>
      <c r="K26" s="236">
        <v>1.4661090000000001</v>
      </c>
      <c r="L26" s="236">
        <v>5.068225</v>
      </c>
      <c r="M26" s="236">
        <v>-3.6021160000000001</v>
      </c>
      <c r="N26" s="236">
        <v>-28.283953</v>
      </c>
      <c r="O26" s="236">
        <v>1061.4162420000002</v>
      </c>
      <c r="P26" s="236">
        <v>-1089.7001949999999</v>
      </c>
      <c r="Q26" s="236">
        <v>0</v>
      </c>
      <c r="R26" s="236">
        <v>0</v>
      </c>
      <c r="S26" s="236">
        <v>0.88631700000000002</v>
      </c>
      <c r="T26" s="273"/>
      <c r="U26" s="236">
        <v>-566.034539</v>
      </c>
      <c r="V26" s="273"/>
      <c r="W26" s="236">
        <v>883.08795899999996</v>
      </c>
    </row>
    <row r="27" spans="2:23">
      <c r="B27" s="235" t="s">
        <v>428</v>
      </c>
      <c r="C27" s="236">
        <v>3253.8638879999999</v>
      </c>
      <c r="D27" s="236">
        <v>-120.201989</v>
      </c>
      <c r="E27" s="236">
        <v>2405.15497</v>
      </c>
      <c r="F27" s="236">
        <v>-2525.3569590000002</v>
      </c>
      <c r="G27" s="236">
        <v>0</v>
      </c>
      <c r="H27" s="236">
        <v>0</v>
      </c>
      <c r="I27" s="236">
        <v>0</v>
      </c>
      <c r="J27" s="236">
        <v>-120.201989</v>
      </c>
      <c r="K27" s="236">
        <v>207.95979600000001</v>
      </c>
      <c r="L27" s="236">
        <v>221.853149</v>
      </c>
      <c r="M27" s="236">
        <v>-13.893352999999999</v>
      </c>
      <c r="N27" s="236">
        <v>3149.5501140000001</v>
      </c>
      <c r="O27" s="236">
        <v>2907.6656320000002</v>
      </c>
      <c r="P27" s="236">
        <v>241.88429600000001</v>
      </c>
      <c r="Q27" s="236">
        <v>0</v>
      </c>
      <c r="R27" s="236">
        <v>0</v>
      </c>
      <c r="S27" s="236">
        <v>16.555966999999999</v>
      </c>
      <c r="T27" s="273"/>
      <c r="U27" s="236">
        <v>-1252.4684030000001</v>
      </c>
      <c r="V27" s="273"/>
      <c r="W27" s="236">
        <v>2001.395485</v>
      </c>
    </row>
    <row r="28" spans="2:23">
      <c r="B28" s="235" t="s">
        <v>429</v>
      </c>
      <c r="C28" s="236">
        <v>75533.881739000004</v>
      </c>
      <c r="D28" s="236">
        <v>84703.423970999997</v>
      </c>
      <c r="E28" s="236">
        <v>229876.55470800001</v>
      </c>
      <c r="F28" s="236">
        <v>-145173.130737</v>
      </c>
      <c r="G28" s="236">
        <v>4854.307519</v>
      </c>
      <c r="H28" s="236">
        <v>46921.019996000003</v>
      </c>
      <c r="I28" s="236">
        <v>-42066.712477000001</v>
      </c>
      <c r="J28" s="236">
        <v>89557.731489999991</v>
      </c>
      <c r="K28" s="236">
        <v>14956.309053999999</v>
      </c>
      <c r="L28" s="236">
        <v>22674.648807000001</v>
      </c>
      <c r="M28" s="236">
        <v>-7718.3397530000002</v>
      </c>
      <c r="N28" s="236">
        <v>-29664.540713999999</v>
      </c>
      <c r="O28" s="236">
        <v>-65740.917109999995</v>
      </c>
      <c r="P28" s="236">
        <v>32927.515774</v>
      </c>
      <c r="Q28" s="236">
        <v>0</v>
      </c>
      <c r="R28" s="236">
        <v>-487.630741</v>
      </c>
      <c r="S28" s="236">
        <v>1172.0126499999999</v>
      </c>
      <c r="T28" s="273"/>
      <c r="U28" s="236">
        <v>-57236.911758000002</v>
      </c>
      <c r="V28" s="273"/>
      <c r="W28" s="236">
        <v>18296.969980999998</v>
      </c>
    </row>
    <row r="29" spans="2:23">
      <c r="B29" s="235" t="s">
        <v>430</v>
      </c>
      <c r="C29" s="236">
        <v>9797.0972330000004</v>
      </c>
      <c r="D29" s="236">
        <v>18015.658500000001</v>
      </c>
      <c r="E29" s="236">
        <v>25891.530286000001</v>
      </c>
      <c r="F29" s="236">
        <v>-7875.8717859999997</v>
      </c>
      <c r="G29" s="236">
        <v>25.754268</v>
      </c>
      <c r="H29" s="236">
        <v>25.754268</v>
      </c>
      <c r="I29" s="236">
        <v>0</v>
      </c>
      <c r="J29" s="236">
        <v>18041.412768000002</v>
      </c>
      <c r="K29" s="236">
        <v>488.049757</v>
      </c>
      <c r="L29" s="236">
        <v>683.12442099999998</v>
      </c>
      <c r="M29" s="236">
        <v>-195.07466400000001</v>
      </c>
      <c r="N29" s="236">
        <v>-8796.1600199999993</v>
      </c>
      <c r="O29" s="236">
        <v>-129015.191311</v>
      </c>
      <c r="P29" s="236">
        <v>120188.885473</v>
      </c>
      <c r="Q29" s="236">
        <v>0</v>
      </c>
      <c r="R29" s="236">
        <v>0</v>
      </c>
      <c r="S29" s="236">
        <v>63.794727999999999</v>
      </c>
      <c r="T29" s="273"/>
      <c r="U29" s="236">
        <v>-1834.2658489999999</v>
      </c>
      <c r="V29" s="273"/>
      <c r="W29" s="236">
        <v>7962.8313840000001</v>
      </c>
    </row>
    <row r="30" spans="2:23" ht="13.5" thickBot="1">
      <c r="B30" s="237" t="s">
        <v>431</v>
      </c>
      <c r="C30" s="238">
        <v>120809.351211</v>
      </c>
      <c r="D30" s="238">
        <v>80626.369540999993</v>
      </c>
      <c r="E30" s="238">
        <v>220913.38373500001</v>
      </c>
      <c r="F30" s="238">
        <v>-140287.01419399999</v>
      </c>
      <c r="G30" s="238">
        <v>12793.500469000001</v>
      </c>
      <c r="H30" s="238">
        <v>52439.976190000001</v>
      </c>
      <c r="I30" s="238">
        <v>-39646.475721000003</v>
      </c>
      <c r="J30" s="238">
        <v>93419.870009999999</v>
      </c>
      <c r="K30" s="238">
        <v>15658.494954</v>
      </c>
      <c r="L30" s="238">
        <v>23974.978733</v>
      </c>
      <c r="M30" s="238">
        <v>-8316.4837790000001</v>
      </c>
      <c r="N30" s="238">
        <v>7881.4915039999996</v>
      </c>
      <c r="O30" s="238">
        <v>-69693.816182999872</v>
      </c>
      <c r="P30" s="238">
        <v>76988.494040000005</v>
      </c>
      <c r="Q30" s="238">
        <v>1064.00188</v>
      </c>
      <c r="R30" s="238">
        <v>168.855098</v>
      </c>
      <c r="S30" s="238">
        <v>2616.6377649999999</v>
      </c>
      <c r="T30" s="273"/>
      <c r="U30" s="238">
        <v>-55732.917785999998</v>
      </c>
      <c r="V30" s="273"/>
      <c r="W30" s="238">
        <v>65076.433425000003</v>
      </c>
    </row>
    <row r="31" spans="2:23" ht="13.5" thickBot="1">
      <c r="B31" s="239"/>
      <c r="T31" s="273"/>
      <c r="V31" s="273"/>
    </row>
    <row r="32" spans="2:23" ht="13.5" thickBot="1">
      <c r="B32" s="241" t="s">
        <v>432</v>
      </c>
      <c r="C32" s="242">
        <v>1310795.9447949999</v>
      </c>
      <c r="D32" s="242">
        <v>795922.59375600005</v>
      </c>
      <c r="E32" s="242">
        <v>1960262.3962660001</v>
      </c>
      <c r="F32" s="242">
        <v>-1164339.8025100001</v>
      </c>
      <c r="G32" s="242">
        <v>159147.119894</v>
      </c>
      <c r="H32" s="242">
        <v>472750.47233600001</v>
      </c>
      <c r="I32" s="242">
        <v>-313603.352442</v>
      </c>
      <c r="J32" s="242">
        <v>955069.71365000005</v>
      </c>
      <c r="K32" s="242">
        <v>224247.85157100001</v>
      </c>
      <c r="L32" s="242">
        <v>332374.22902500001</v>
      </c>
      <c r="M32" s="242">
        <v>-108126.377454</v>
      </c>
      <c r="N32" s="242">
        <v>115090.92548799999</v>
      </c>
      <c r="O32" s="242">
        <v>-131376.33846800029</v>
      </c>
      <c r="P32" s="242">
        <v>250926.212161</v>
      </c>
      <c r="Q32" s="242">
        <v>1754.878829</v>
      </c>
      <c r="R32" s="242">
        <v>1201.4313070000001</v>
      </c>
      <c r="S32" s="242">
        <v>13431.14395</v>
      </c>
      <c r="T32" s="273"/>
      <c r="U32" s="242">
        <v>-566833.40246300003</v>
      </c>
      <c r="V32" s="273"/>
      <c r="W32" s="242">
        <v>743962.54233199998</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3" t="s">
        <v>177</v>
      </c>
      <c r="T34" s="273"/>
      <c r="V34" s="273"/>
    </row>
    <row r="35" spans="1:23" s="122" customFormat="1">
      <c r="A35"/>
      <c r="B35" s="113" t="s">
        <v>632</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633</v>
      </c>
      <c r="C36" s="113"/>
      <c r="D36" s="113"/>
      <c r="E36" s="113"/>
      <c r="F36" s="113"/>
      <c r="G36" s="113"/>
      <c r="H36" s="113"/>
      <c r="I36" s="113"/>
      <c r="J36" s="113"/>
      <c r="K36" s="113"/>
      <c r="L36" s="113"/>
      <c r="M36" s="113"/>
      <c r="N36" s="268"/>
      <c r="O36" s="268"/>
      <c r="P36" s="268"/>
      <c r="Q36" s="268"/>
      <c r="R36" s="268"/>
      <c r="S36" s="268"/>
      <c r="T36" s="273"/>
      <c r="U36" s="268"/>
      <c r="V36" s="273"/>
      <c r="W36" s="268"/>
    </row>
    <row r="37" spans="1:23">
      <c r="T37" s="273"/>
      <c r="V37" s="273"/>
    </row>
    <row r="38" spans="1:23">
      <c r="B38" s="113" t="s">
        <v>34</v>
      </c>
      <c r="T38" s="273"/>
    </row>
    <row r="39" spans="1:23">
      <c r="T39" s="273"/>
    </row>
    <row r="40" spans="1:23">
      <c r="T40" s="273"/>
    </row>
    <row r="41" spans="1:23">
      <c r="T41" s="273"/>
    </row>
    <row r="42" spans="1:23">
      <c r="T42" s="273"/>
    </row>
    <row r="43" spans="1:23">
      <c r="T43" s="273"/>
    </row>
    <row r="44" spans="1:23">
      <c r="T44" s="273"/>
    </row>
    <row r="45" spans="1:23">
      <c r="T45"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6BE09EAD-1DA0-406B-A184-EBE05C2BDDF7}"/>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2622F-B27A-42D6-A965-035FE5A1253B}">
  <sheetPr codeName="Hoja85">
    <tabColor theme="8" tint="0.59999389629810485"/>
    <pageSetUpPr fitToPage="1"/>
  </sheetPr>
  <dimension ref="A1:AA40"/>
  <sheetViews>
    <sheetView showGridLines="0" zoomScale="85" zoomScaleNormal="85" workbookViewId="0"/>
  </sheetViews>
  <sheetFormatPr baseColWidth="10" defaultColWidth="10.28515625" defaultRowHeight="12.75" outlineLevelRow="1"/>
  <cols>
    <col min="1" max="1" width="5.140625" customWidth="1"/>
    <col min="2" max="2" width="34.7109375" style="113" customWidth="1"/>
    <col min="3" max="4" width="15.7109375" style="113" customWidth="1"/>
    <col min="5" max="5" width="25" style="113" customWidth="1"/>
    <col min="6" max="6" width="23.42578125" style="113" customWidth="1"/>
    <col min="7" max="7" width="17.140625" style="113" customWidth="1"/>
    <col min="8" max="8" width="18.42578125" style="113" customWidth="1"/>
    <col min="9" max="9" width="20.7109375" style="113" customWidth="1"/>
    <col min="10" max="10" width="15.7109375" style="113" customWidth="1"/>
    <col min="11" max="11" width="20.28515625" style="113" customWidth="1"/>
    <col min="12" max="12" width="24.85546875" style="113" customWidth="1"/>
    <col min="13" max="13" width="15.7109375" style="113" customWidth="1"/>
    <col min="14" max="14" width="0.85546875" style="113" customWidth="1"/>
    <col min="15" max="15" width="14.7109375" style="113" customWidth="1"/>
    <col min="16" max="16" width="13.5703125" style="113" customWidth="1"/>
    <col min="17" max="17" width="0.85546875" style="113" customWidth="1"/>
    <col min="18" max="18" width="15.140625" style="113" bestFit="1" customWidth="1"/>
    <col min="19" max="19" width="15" style="113" customWidth="1"/>
    <col min="20" max="20" width="16.42578125" style="113" bestFit="1" customWidth="1"/>
    <col min="21" max="21" width="2.7109375" style="113" customWidth="1"/>
    <col min="22" max="24" width="15.7109375" style="113" customWidth="1"/>
    <col min="26" max="26" width="9" customWidth="1"/>
    <col min="27" max="27" width="6.28515625" customWidth="1"/>
    <col min="28" max="16384" width="10.28515625" style="113"/>
  </cols>
  <sheetData>
    <row r="1" spans="1:27">
      <c r="B1" s="116"/>
      <c r="C1" s="116"/>
      <c r="D1" s="116"/>
      <c r="E1" s="116"/>
      <c r="F1" s="116"/>
      <c r="G1" s="116"/>
      <c r="H1" s="116"/>
      <c r="I1" s="116"/>
      <c r="J1" s="116"/>
      <c r="K1" s="116"/>
      <c r="L1" s="116"/>
    </row>
    <row r="2" spans="1:27" s="52" customFormat="1" ht="46.9" hidden="1" customHeight="1" outlineLevel="1">
      <c r="A2"/>
      <c r="B2" s="206"/>
      <c r="C2" s="52" t="s">
        <v>248</v>
      </c>
      <c r="D2" s="52" t="s">
        <v>251</v>
      </c>
      <c r="E2" s="52" t="s">
        <v>254</v>
      </c>
      <c r="F2" s="52" t="s">
        <v>257</v>
      </c>
      <c r="G2" s="52" t="s">
        <v>260</v>
      </c>
      <c r="H2" s="52" t="s">
        <v>263</v>
      </c>
      <c r="I2" s="295" t="s">
        <v>634</v>
      </c>
      <c r="J2" s="52" t="s">
        <v>268</v>
      </c>
      <c r="K2" s="52" t="s">
        <v>271</v>
      </c>
      <c r="L2" s="52" t="s">
        <v>273</v>
      </c>
      <c r="M2" s="52" t="s">
        <v>275</v>
      </c>
      <c r="O2" s="295" t="s">
        <v>635</v>
      </c>
      <c r="P2" s="295" t="s">
        <v>636</v>
      </c>
      <c r="R2" s="52" t="s">
        <v>282</v>
      </c>
      <c r="S2" s="52" t="s">
        <v>285</v>
      </c>
      <c r="T2" s="52" t="s">
        <v>288</v>
      </c>
      <c r="V2" s="52" t="s">
        <v>291</v>
      </c>
      <c r="W2" s="322" t="s">
        <v>637</v>
      </c>
      <c r="X2" s="322" t="s">
        <v>638</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639</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640</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641</v>
      </c>
      <c r="X8" s="216" t="s">
        <v>642</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18449.964424999998</v>
      </c>
      <c r="D14" s="233">
        <v>-1181.737824</v>
      </c>
      <c r="E14" s="233">
        <v>-2232.721376</v>
      </c>
      <c r="F14" s="233">
        <v>287.40661599999999</v>
      </c>
      <c r="G14" s="233">
        <v>630.08300199999996</v>
      </c>
      <c r="H14" s="233">
        <v>0</v>
      </c>
      <c r="I14" s="233">
        <v>16.623906999999999</v>
      </c>
      <c r="J14" s="233">
        <v>21.786884000000001</v>
      </c>
      <c r="K14" s="233">
        <v>-307.656431</v>
      </c>
      <c r="L14" s="233">
        <v>402.739574</v>
      </c>
      <c r="M14" s="233">
        <v>17268.226600999998</v>
      </c>
      <c r="N14" s="214"/>
      <c r="O14" s="233">
        <v>17268.226600999998</v>
      </c>
      <c r="P14" s="233">
        <v>-2309.6088540000001</v>
      </c>
      <c r="Q14" s="214"/>
      <c r="R14" s="233">
        <v>14958.617747</v>
      </c>
      <c r="S14" s="233">
        <v>14957.430463000001</v>
      </c>
      <c r="T14" s="233">
        <v>1.187284</v>
      </c>
      <c r="U14" s="81"/>
      <c r="V14" s="233">
        <v>711.37074700000005</v>
      </c>
      <c r="W14" s="233">
        <v>32307.648536000001</v>
      </c>
      <c r="X14" s="233">
        <v>-1293.4448739999998</v>
      </c>
    </row>
    <row r="15" spans="1:27">
      <c r="B15" s="235" t="s">
        <v>416</v>
      </c>
      <c r="C15" s="236">
        <v>10088.940433</v>
      </c>
      <c r="D15" s="236">
        <v>1374.703516</v>
      </c>
      <c r="E15" s="236">
        <v>753.10179500000004</v>
      </c>
      <c r="F15" s="236">
        <v>0</v>
      </c>
      <c r="G15" s="236">
        <v>554.79630999999995</v>
      </c>
      <c r="H15" s="236">
        <v>0</v>
      </c>
      <c r="I15" s="236">
        <v>55.061081000000001</v>
      </c>
      <c r="J15" s="236">
        <v>0</v>
      </c>
      <c r="K15" s="236">
        <v>-1.024783</v>
      </c>
      <c r="L15" s="236">
        <v>12.769113000000001</v>
      </c>
      <c r="M15" s="236">
        <v>11463.643948999999</v>
      </c>
      <c r="N15" s="214"/>
      <c r="O15" s="236">
        <v>11463.643948999999</v>
      </c>
      <c r="P15" s="236">
        <v>-1358.805153</v>
      </c>
      <c r="Q15" s="214"/>
      <c r="R15" s="236">
        <v>10104.838796</v>
      </c>
      <c r="S15" s="236">
        <v>10051.631176000001</v>
      </c>
      <c r="T15" s="236">
        <v>53.207619999999999</v>
      </c>
      <c r="U15" s="81"/>
      <c r="V15" s="236">
        <v>0</v>
      </c>
      <c r="W15" s="236">
        <v>15563.731414999998</v>
      </c>
      <c r="X15" s="236">
        <v>1307.898105</v>
      </c>
    </row>
    <row r="16" spans="1:27">
      <c r="B16" s="235" t="s">
        <v>417</v>
      </c>
      <c r="C16" s="236">
        <v>4207.08043</v>
      </c>
      <c r="D16" s="236">
        <v>1028.356925</v>
      </c>
      <c r="E16" s="236">
        <v>1005.920656</v>
      </c>
      <c r="F16" s="236">
        <v>0</v>
      </c>
      <c r="G16" s="236">
        <v>-68.722481000000002</v>
      </c>
      <c r="H16" s="236">
        <v>0</v>
      </c>
      <c r="I16" s="236">
        <v>0</v>
      </c>
      <c r="J16" s="236">
        <v>80.364361000000002</v>
      </c>
      <c r="K16" s="236">
        <v>17.431584999999998</v>
      </c>
      <c r="L16" s="236">
        <v>-6.6371960000000003</v>
      </c>
      <c r="M16" s="236">
        <v>5235.437355</v>
      </c>
      <c r="N16" s="214"/>
      <c r="O16" s="236">
        <v>5235.437355</v>
      </c>
      <c r="P16" s="236">
        <v>-1088.009646</v>
      </c>
      <c r="Q16" s="214"/>
      <c r="R16" s="236">
        <v>4147.4277089999996</v>
      </c>
      <c r="S16" s="236">
        <v>4147.426246</v>
      </c>
      <c r="T16" s="236">
        <v>1.4630000000000001E-3</v>
      </c>
      <c r="U16" s="81"/>
      <c r="V16" s="236">
        <v>1045.413757</v>
      </c>
      <c r="W16" s="236">
        <v>11799.737080999999</v>
      </c>
      <c r="X16" s="236">
        <v>1017.562536</v>
      </c>
    </row>
    <row r="17" spans="2:24">
      <c r="B17" s="235" t="s">
        <v>418</v>
      </c>
      <c r="C17" s="236">
        <v>160107.62556399999</v>
      </c>
      <c r="D17" s="236">
        <v>-35871.764722</v>
      </c>
      <c r="E17" s="236">
        <v>-40205.784776</v>
      </c>
      <c r="F17" s="236">
        <v>0</v>
      </c>
      <c r="G17" s="236">
        <v>-430.447473</v>
      </c>
      <c r="H17" s="236">
        <v>0</v>
      </c>
      <c r="I17" s="236">
        <v>14.210456000000001</v>
      </c>
      <c r="J17" s="236">
        <v>3203.6376019999998</v>
      </c>
      <c r="K17" s="236">
        <v>0</v>
      </c>
      <c r="L17" s="236">
        <v>1546.619469</v>
      </c>
      <c r="M17" s="236">
        <v>124235.86084199999</v>
      </c>
      <c r="N17" s="214"/>
      <c r="O17" s="236">
        <v>124235.86084199999</v>
      </c>
      <c r="P17" s="236">
        <v>-27343.772658000002</v>
      </c>
      <c r="Q17" s="214"/>
      <c r="R17" s="236">
        <v>96892.088183999993</v>
      </c>
      <c r="S17" s="236">
        <v>96892.102444000004</v>
      </c>
      <c r="T17" s="236">
        <v>-1.426E-2</v>
      </c>
      <c r="U17" s="81"/>
      <c r="V17" s="236">
        <v>33468.224064000002</v>
      </c>
      <c r="W17" s="236">
        <v>248130.77328100003</v>
      </c>
      <c r="X17" s="236">
        <v>-37432.594646999998</v>
      </c>
    </row>
    <row r="18" spans="2:24">
      <c r="B18" s="235" t="s">
        <v>419</v>
      </c>
      <c r="C18" s="236">
        <v>120749.210699</v>
      </c>
      <c r="D18" s="236">
        <v>-44605.012218999997</v>
      </c>
      <c r="E18" s="236">
        <v>-54902.790844000003</v>
      </c>
      <c r="F18" s="236">
        <v>-3043.1783639999999</v>
      </c>
      <c r="G18" s="236">
        <v>550.125767</v>
      </c>
      <c r="H18" s="236">
        <v>0</v>
      </c>
      <c r="I18" s="236">
        <v>1573.6586579999998</v>
      </c>
      <c r="J18" s="236">
        <v>7818.281567</v>
      </c>
      <c r="K18" s="236">
        <v>905.54548</v>
      </c>
      <c r="L18" s="236">
        <v>2493.3455170000002</v>
      </c>
      <c r="M18" s="236">
        <v>76144.198480000006</v>
      </c>
      <c r="N18" s="214"/>
      <c r="O18" s="236">
        <v>76144.198480000006</v>
      </c>
      <c r="P18" s="236">
        <v>-15752.877349</v>
      </c>
      <c r="Q18" s="214"/>
      <c r="R18" s="236">
        <v>60391.321130999997</v>
      </c>
      <c r="S18" s="236">
        <v>60375.933803</v>
      </c>
      <c r="T18" s="236">
        <v>15.387328</v>
      </c>
      <c r="U18" s="81"/>
      <c r="V18" s="236">
        <v>35310.427951999998</v>
      </c>
      <c r="W18" s="236">
        <v>223625.33193499999</v>
      </c>
      <c r="X18" s="236">
        <v>-47601.154322000009</v>
      </c>
    </row>
    <row r="19" spans="2:24">
      <c r="B19" s="235" t="s">
        <v>420</v>
      </c>
      <c r="C19" s="236">
        <v>170945.57295199999</v>
      </c>
      <c r="D19" s="236">
        <v>-49343.404193000002</v>
      </c>
      <c r="E19" s="236">
        <v>-50987.055598999999</v>
      </c>
      <c r="F19" s="236">
        <v>-22000</v>
      </c>
      <c r="G19" s="236">
        <v>657.31692299999997</v>
      </c>
      <c r="H19" s="236">
        <v>0</v>
      </c>
      <c r="I19" s="236">
        <v>-3078.8709709999998</v>
      </c>
      <c r="J19" s="236">
        <v>5711.197596</v>
      </c>
      <c r="K19" s="236">
        <v>9991.1436580000009</v>
      </c>
      <c r="L19" s="236">
        <v>10362.8642</v>
      </c>
      <c r="M19" s="236">
        <v>121602.16875899999</v>
      </c>
      <c r="N19" s="214"/>
      <c r="O19" s="236">
        <v>121602.16875899999</v>
      </c>
      <c r="P19" s="236">
        <v>-66967.034302</v>
      </c>
      <c r="Q19" s="214"/>
      <c r="R19" s="236">
        <v>54635.134457</v>
      </c>
      <c r="S19" s="236">
        <v>52896.254344000001</v>
      </c>
      <c r="T19" s="236">
        <v>1738.8801129999999</v>
      </c>
      <c r="U19" s="81"/>
      <c r="V19" s="236">
        <v>32699.250357000001</v>
      </c>
      <c r="W19" s="236">
        <v>269878.17502099997</v>
      </c>
      <c r="X19" s="236">
        <v>-66618.541079999995</v>
      </c>
    </row>
    <row r="20" spans="2:24">
      <c r="B20" s="235" t="s">
        <v>421</v>
      </c>
      <c r="C20" s="236">
        <v>46542.716525000003</v>
      </c>
      <c r="D20" s="236">
        <v>-42809.449097999997</v>
      </c>
      <c r="E20" s="236">
        <v>-47570.313992000003</v>
      </c>
      <c r="F20" s="236">
        <v>0</v>
      </c>
      <c r="G20" s="236">
        <v>353.25672800000001</v>
      </c>
      <c r="H20" s="236">
        <v>0</v>
      </c>
      <c r="I20" s="236">
        <v>0</v>
      </c>
      <c r="J20" s="236">
        <v>4481.5165969999998</v>
      </c>
      <c r="K20" s="236">
        <v>-86.823492999999999</v>
      </c>
      <c r="L20" s="236">
        <v>12.915062000000001</v>
      </c>
      <c r="M20" s="236">
        <v>3733.2674270000002</v>
      </c>
      <c r="N20" s="214"/>
      <c r="O20" s="236">
        <v>3733.2674270000002</v>
      </c>
      <c r="P20" s="236">
        <v>197.79072099999999</v>
      </c>
      <c r="Q20" s="214"/>
      <c r="R20" s="236">
        <v>3931.0581480000001</v>
      </c>
      <c r="S20" s="236">
        <v>2092.9144310000001</v>
      </c>
      <c r="T20" s="236">
        <v>1838.1437169999999</v>
      </c>
      <c r="U20" s="81"/>
      <c r="V20" s="236">
        <v>44738.588677</v>
      </c>
      <c r="W20" s="236">
        <v>75257.341849999997</v>
      </c>
      <c r="X20" s="236">
        <v>-42735.540667000001</v>
      </c>
    </row>
    <row r="21" spans="2:24">
      <c r="B21" s="235" t="s">
        <v>422</v>
      </c>
      <c r="C21" s="236">
        <v>4349.4151879999999</v>
      </c>
      <c r="D21" s="236">
        <v>745.32410400000003</v>
      </c>
      <c r="E21" s="236">
        <v>-700.07577700000002</v>
      </c>
      <c r="F21" s="236">
        <v>0</v>
      </c>
      <c r="G21" s="236">
        <v>0</v>
      </c>
      <c r="H21" s="236">
        <v>0</v>
      </c>
      <c r="I21" s="236">
        <v>22.043060000000001</v>
      </c>
      <c r="J21" s="236">
        <v>1420.512939</v>
      </c>
      <c r="K21" s="236">
        <v>0</v>
      </c>
      <c r="L21" s="236">
        <v>2.8438819999999998</v>
      </c>
      <c r="M21" s="236">
        <v>5094.7392920000002</v>
      </c>
      <c r="N21" s="214"/>
      <c r="O21" s="236">
        <v>5094.7392920000002</v>
      </c>
      <c r="P21" s="236">
        <v>-851.35296900000003</v>
      </c>
      <c r="Q21" s="214"/>
      <c r="R21" s="236">
        <v>4243.3863229999997</v>
      </c>
      <c r="S21" s="236">
        <v>4243.1038509999998</v>
      </c>
      <c r="T21" s="236">
        <v>0.282472</v>
      </c>
      <c r="U21" s="81"/>
      <c r="V21" s="236">
        <v>996.54153399999996</v>
      </c>
      <c r="W21" s="236">
        <v>12329.314456</v>
      </c>
      <c r="X21" s="236">
        <v>720.43716199999994</v>
      </c>
    </row>
    <row r="22" spans="2:24">
      <c r="B22" s="235" t="s">
        <v>423</v>
      </c>
      <c r="C22" s="236">
        <v>10074.033609</v>
      </c>
      <c r="D22" s="236">
        <v>-9887.9246050000002</v>
      </c>
      <c r="E22" s="236">
        <v>-11766.077241999999</v>
      </c>
      <c r="F22" s="236">
        <v>0</v>
      </c>
      <c r="G22" s="236">
        <v>345.74227100000002</v>
      </c>
      <c r="H22" s="236">
        <v>0</v>
      </c>
      <c r="I22" s="236">
        <v>0</v>
      </c>
      <c r="J22" s="236">
        <v>1534.5113739999999</v>
      </c>
      <c r="K22" s="236">
        <v>0</v>
      </c>
      <c r="L22" s="236">
        <v>-2.1010080000000002</v>
      </c>
      <c r="M22" s="236">
        <v>186.109004</v>
      </c>
      <c r="N22" s="214"/>
      <c r="O22" s="236">
        <v>186.109004</v>
      </c>
      <c r="P22" s="236">
        <v>179.33524299999999</v>
      </c>
      <c r="Q22" s="214"/>
      <c r="R22" s="236">
        <v>365.44424700000002</v>
      </c>
      <c r="S22" s="236">
        <v>279.62869599999999</v>
      </c>
      <c r="T22" s="236">
        <v>85.815550999999999</v>
      </c>
      <c r="U22" s="81"/>
      <c r="V22" s="236">
        <v>9873.5574400000005</v>
      </c>
      <c r="W22" s="236">
        <v>21017.761895000003</v>
      </c>
      <c r="X22" s="236">
        <v>-9885.8235970000005</v>
      </c>
    </row>
    <row r="23" spans="2:24">
      <c r="B23" s="235" t="s">
        <v>424</v>
      </c>
      <c r="C23" s="236">
        <v>80451.452080000003</v>
      </c>
      <c r="D23" s="236">
        <v>-41188.735665</v>
      </c>
      <c r="E23" s="236">
        <v>-45613.212229999997</v>
      </c>
      <c r="F23" s="236">
        <v>0</v>
      </c>
      <c r="G23" s="236">
        <v>-2929.8382470000001</v>
      </c>
      <c r="H23" s="236">
        <v>0</v>
      </c>
      <c r="I23" s="236">
        <v>477.23891600000002</v>
      </c>
      <c r="J23" s="236">
        <v>7194.8469859999996</v>
      </c>
      <c r="K23" s="236">
        <v>-268.00442099999998</v>
      </c>
      <c r="L23" s="236">
        <v>-49.766669</v>
      </c>
      <c r="M23" s="236">
        <v>39262.716415000003</v>
      </c>
      <c r="N23" s="214"/>
      <c r="O23" s="236">
        <v>39262.716415000003</v>
      </c>
      <c r="P23" s="236">
        <v>-4089.629837</v>
      </c>
      <c r="Q23" s="214"/>
      <c r="R23" s="236">
        <v>35173.086578000002</v>
      </c>
      <c r="S23" s="236">
        <v>33951.547227000003</v>
      </c>
      <c r="T23" s="236">
        <v>1221.5393509999999</v>
      </c>
      <c r="U23" s="81"/>
      <c r="V23" s="236">
        <v>33505.988516999998</v>
      </c>
      <c r="W23" s="236">
        <v>156661.19195699997</v>
      </c>
      <c r="X23" s="236">
        <v>-41348.203491</v>
      </c>
    </row>
    <row r="24" spans="2:24">
      <c r="B24" s="235" t="s">
        <v>425</v>
      </c>
      <c r="C24" s="236">
        <v>25020.113072</v>
      </c>
      <c r="D24" s="236">
        <v>-5513.4122109999998</v>
      </c>
      <c r="E24" s="236">
        <v>-7386.0800909999998</v>
      </c>
      <c r="F24" s="236">
        <v>0</v>
      </c>
      <c r="G24" s="236">
        <v>96.550991999999994</v>
      </c>
      <c r="H24" s="236">
        <v>0</v>
      </c>
      <c r="I24" s="236">
        <v>88.887349999999998</v>
      </c>
      <c r="J24" s="236">
        <v>1479.164638</v>
      </c>
      <c r="K24" s="236">
        <v>0.34395799999999999</v>
      </c>
      <c r="L24" s="236">
        <v>207.72094200000001</v>
      </c>
      <c r="M24" s="236">
        <v>19506.700861000001</v>
      </c>
      <c r="N24" s="214"/>
      <c r="O24" s="236">
        <v>19506.700861000001</v>
      </c>
      <c r="P24" s="236">
        <v>-4419.9877610000003</v>
      </c>
      <c r="Q24" s="214"/>
      <c r="R24" s="236">
        <v>15086.713100000001</v>
      </c>
      <c r="S24" s="236">
        <v>15086.538383999999</v>
      </c>
      <c r="T24" s="236">
        <v>0.17471600000000001</v>
      </c>
      <c r="U24" s="81"/>
      <c r="V24" s="236">
        <v>2131.571371</v>
      </c>
      <c r="W24" s="236">
        <v>40374.000290999997</v>
      </c>
      <c r="X24" s="236">
        <v>-5810.3644609999992</v>
      </c>
    </row>
    <row r="25" spans="2:24">
      <c r="B25" s="235" t="s">
        <v>426</v>
      </c>
      <c r="C25" s="236">
        <v>-1244.3008789999999</v>
      </c>
      <c r="D25" s="236">
        <v>-7.5958649999999999</v>
      </c>
      <c r="E25" s="236">
        <v>-0.191496</v>
      </c>
      <c r="F25" s="236">
        <v>0</v>
      </c>
      <c r="G25" s="236">
        <v>0</v>
      </c>
      <c r="H25" s="236">
        <v>0</v>
      </c>
      <c r="I25" s="236">
        <v>8.5070000000000007E-3</v>
      </c>
      <c r="J25" s="236">
        <v>0</v>
      </c>
      <c r="K25" s="236">
        <v>-7.4128759999999998</v>
      </c>
      <c r="L25" s="236">
        <v>0</v>
      </c>
      <c r="M25" s="236">
        <v>-1251.8967439999999</v>
      </c>
      <c r="N25" s="214"/>
      <c r="O25" s="236">
        <v>-1251.8967439999999</v>
      </c>
      <c r="P25" s="236">
        <v>0</v>
      </c>
      <c r="Q25" s="214"/>
      <c r="R25" s="236">
        <v>-1251.8967439999999</v>
      </c>
      <c r="S25" s="236">
        <v>-1251.8967439999999</v>
      </c>
      <c r="T25" s="236">
        <v>0</v>
      </c>
      <c r="U25" s="81"/>
      <c r="V25" s="236">
        <v>0</v>
      </c>
      <c r="W25" s="236">
        <v>-759.67398000000003</v>
      </c>
      <c r="X25" s="236">
        <v>-0.191496</v>
      </c>
    </row>
    <row r="26" spans="2:24">
      <c r="B26" s="235" t="s">
        <v>427</v>
      </c>
      <c r="C26" s="236">
        <v>883.08795899999996</v>
      </c>
      <c r="D26" s="236">
        <v>-2277.581021</v>
      </c>
      <c r="E26" s="236">
        <v>-2428.097248</v>
      </c>
      <c r="F26" s="236">
        <v>0</v>
      </c>
      <c r="G26" s="236">
        <v>155.71532999999999</v>
      </c>
      <c r="H26" s="236">
        <v>0</v>
      </c>
      <c r="I26" s="236">
        <v>-5.199103</v>
      </c>
      <c r="J26" s="236">
        <v>0</v>
      </c>
      <c r="K26" s="236">
        <v>0</v>
      </c>
      <c r="L26" s="236">
        <v>0</v>
      </c>
      <c r="M26" s="236">
        <v>-1394.493062</v>
      </c>
      <c r="N26" s="214"/>
      <c r="O26" s="236">
        <v>-1394.493062</v>
      </c>
      <c r="P26" s="236">
        <v>499.85101300000002</v>
      </c>
      <c r="Q26" s="214"/>
      <c r="R26" s="236">
        <v>-894.64204900000004</v>
      </c>
      <c r="S26" s="236">
        <v>-894.64204900000004</v>
      </c>
      <c r="T26" s="236">
        <v>0</v>
      </c>
      <c r="U26" s="81"/>
      <c r="V26" s="236">
        <v>0</v>
      </c>
      <c r="W26" s="236">
        <v>1443.923395</v>
      </c>
      <c r="X26" s="236">
        <v>-2272.381918</v>
      </c>
    </row>
    <row r="27" spans="2:24">
      <c r="B27" s="235" t="s">
        <v>428</v>
      </c>
      <c r="C27" s="236">
        <v>2001.395485</v>
      </c>
      <c r="D27" s="236">
        <v>191.96213800000001</v>
      </c>
      <c r="E27" s="236">
        <v>316.15603800000002</v>
      </c>
      <c r="F27" s="236">
        <v>0</v>
      </c>
      <c r="G27" s="236">
        <v>45.743023000000001</v>
      </c>
      <c r="H27" s="236">
        <v>0</v>
      </c>
      <c r="I27" s="236">
        <v>-169.93692300000001</v>
      </c>
      <c r="J27" s="236">
        <v>0</v>
      </c>
      <c r="K27" s="236">
        <v>0</v>
      </c>
      <c r="L27" s="236">
        <v>0</v>
      </c>
      <c r="M27" s="236">
        <v>2193.3576229999999</v>
      </c>
      <c r="N27" s="214"/>
      <c r="O27" s="236">
        <v>2193.3576229999999</v>
      </c>
      <c r="P27" s="236">
        <v>0</v>
      </c>
      <c r="Q27" s="214"/>
      <c r="R27" s="236">
        <v>2193.3576229999999</v>
      </c>
      <c r="S27" s="236">
        <v>2193.3576229999999</v>
      </c>
      <c r="T27" s="236">
        <v>0</v>
      </c>
      <c r="U27" s="81"/>
      <c r="V27" s="236">
        <v>0</v>
      </c>
      <c r="W27" s="236">
        <v>3062.0957729999996</v>
      </c>
      <c r="X27" s="236">
        <v>361.89906100000002</v>
      </c>
    </row>
    <row r="28" spans="2:24">
      <c r="B28" s="235" t="s">
        <v>429</v>
      </c>
      <c r="C28" s="236">
        <v>18296.969980999998</v>
      </c>
      <c r="D28" s="236">
        <v>-34438.498901999999</v>
      </c>
      <c r="E28" s="236">
        <v>-40079.978217999997</v>
      </c>
      <c r="F28" s="236">
        <v>636.54570000000001</v>
      </c>
      <c r="G28" s="236">
        <v>219.44000500000001</v>
      </c>
      <c r="H28" s="236">
        <v>0</v>
      </c>
      <c r="I28" s="236">
        <v>18.096829</v>
      </c>
      <c r="J28" s="236">
        <v>4551.6524890000001</v>
      </c>
      <c r="K28" s="236">
        <v>14.802201999999999</v>
      </c>
      <c r="L28" s="236">
        <v>200.942091</v>
      </c>
      <c r="M28" s="236">
        <v>-16141.528920999999</v>
      </c>
      <c r="N28" s="214"/>
      <c r="O28" s="236">
        <v>-16141.528920999999</v>
      </c>
      <c r="P28" s="236">
        <v>43294.397966999997</v>
      </c>
      <c r="Q28" s="214"/>
      <c r="R28" s="236">
        <v>27152.869046</v>
      </c>
      <c r="S28" s="236">
        <v>27148.551309999999</v>
      </c>
      <c r="T28" s="236">
        <v>4.317736</v>
      </c>
      <c r="U28" s="81"/>
      <c r="V28" s="236">
        <v>22225.513672000001</v>
      </c>
      <c r="W28" s="236">
        <v>78535.468301000001</v>
      </c>
      <c r="X28" s="236">
        <v>-34672.340023999997</v>
      </c>
    </row>
    <row r="29" spans="2:24">
      <c r="B29" s="235" t="s">
        <v>430</v>
      </c>
      <c r="C29" s="236">
        <v>7962.8313840000001</v>
      </c>
      <c r="D29" s="236">
        <v>1.9789909999999999</v>
      </c>
      <c r="E29" s="236">
        <v>0.113665</v>
      </c>
      <c r="F29" s="236">
        <v>0</v>
      </c>
      <c r="G29" s="236">
        <v>2.8823000000000001E-2</v>
      </c>
      <c r="H29" s="236">
        <v>0</v>
      </c>
      <c r="I29" s="236">
        <v>1.836503</v>
      </c>
      <c r="J29" s="236">
        <v>0</v>
      </c>
      <c r="K29" s="236">
        <v>0</v>
      </c>
      <c r="L29" s="236">
        <v>0</v>
      </c>
      <c r="M29" s="236">
        <v>7964.810375</v>
      </c>
      <c r="N29" s="214"/>
      <c r="O29" s="236">
        <v>7964.810375</v>
      </c>
      <c r="P29" s="236">
        <v>-1738.452871</v>
      </c>
      <c r="Q29" s="214"/>
      <c r="R29" s="236">
        <v>6226.3575039999996</v>
      </c>
      <c r="S29" s="236">
        <v>6226.3575039999996</v>
      </c>
      <c r="T29" s="236">
        <v>0</v>
      </c>
      <c r="U29" s="81"/>
      <c r="V29" s="236">
        <v>0</v>
      </c>
      <c r="W29" s="236">
        <v>9746.1821259999997</v>
      </c>
      <c r="X29" s="236">
        <v>1.9789909999999999</v>
      </c>
    </row>
    <row r="30" spans="2:24" ht="13.5" thickBot="1">
      <c r="B30" s="237" t="s">
        <v>431</v>
      </c>
      <c r="C30" s="238">
        <v>65076.433425000003</v>
      </c>
      <c r="D30" s="238">
        <v>-35370.158484</v>
      </c>
      <c r="E30" s="238">
        <v>-39910.269759000003</v>
      </c>
      <c r="F30" s="238">
        <v>0</v>
      </c>
      <c r="G30" s="238">
        <v>147.822946</v>
      </c>
      <c r="H30" s="238">
        <v>0</v>
      </c>
      <c r="I30" s="238">
        <v>-596.19765800000005</v>
      </c>
      <c r="J30" s="238">
        <v>4932.7533240000002</v>
      </c>
      <c r="K30" s="238">
        <v>4.6980050000000002</v>
      </c>
      <c r="L30" s="238">
        <v>51.034658</v>
      </c>
      <c r="M30" s="238">
        <v>29706.274941</v>
      </c>
      <c r="N30" s="214"/>
      <c r="O30" s="238">
        <v>29706.274941</v>
      </c>
      <c r="P30" s="238">
        <v>-5212.1520200000004</v>
      </c>
      <c r="Q30" s="214"/>
      <c r="R30" s="238">
        <v>24494.122920999998</v>
      </c>
      <c r="S30" s="238">
        <v>24386.425531000001</v>
      </c>
      <c r="T30" s="238">
        <v>107.69739</v>
      </c>
      <c r="U30" s="81"/>
      <c r="V30" s="238">
        <v>28468.97856</v>
      </c>
      <c r="W30" s="238">
        <v>120658.75084400001</v>
      </c>
      <c r="X30" s="238">
        <v>-34829.693489000005</v>
      </c>
    </row>
    <row r="31" spans="2:24" ht="13.5" thickBot="1">
      <c r="B31" s="239"/>
      <c r="N31" s="214"/>
      <c r="Q31" s="214"/>
    </row>
    <row r="32" spans="2:24" ht="13.5" thickBot="1">
      <c r="B32" s="241" t="s">
        <v>432</v>
      </c>
      <c r="C32" s="242">
        <v>743962.54233199998</v>
      </c>
      <c r="D32" s="242">
        <v>-299152.949135</v>
      </c>
      <c r="E32" s="242">
        <v>-341707.35649400001</v>
      </c>
      <c r="F32" s="242">
        <v>-24119.226048</v>
      </c>
      <c r="G32" s="242">
        <v>327.61391900000001</v>
      </c>
      <c r="H32" s="242">
        <v>0</v>
      </c>
      <c r="I32" s="242">
        <v>-1582.5393879999999</v>
      </c>
      <c r="J32" s="242">
        <v>42430.226357</v>
      </c>
      <c r="K32" s="242">
        <v>10263.042884</v>
      </c>
      <c r="L32" s="242">
        <v>15235.289634999999</v>
      </c>
      <c r="M32" s="242">
        <v>444809.59319699998</v>
      </c>
      <c r="N32" s="214"/>
      <c r="O32" s="242">
        <v>444809.59319699998</v>
      </c>
      <c r="P32" s="242">
        <v>-86960.308476000006</v>
      </c>
      <c r="Q32" s="214"/>
      <c r="R32" s="242">
        <v>357849.284721</v>
      </c>
      <c r="S32" s="242">
        <v>352782.66424000001</v>
      </c>
      <c r="T32" s="242">
        <v>5066.6204809999999</v>
      </c>
      <c r="V32" s="242">
        <v>245175.42664799999</v>
      </c>
      <c r="W32" s="242">
        <v>1319631.7541769999</v>
      </c>
      <c r="X32" s="242">
        <v>-321090.49821099994</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643</v>
      </c>
      <c r="N35" s="214"/>
      <c r="Q35" s="214"/>
    </row>
    <row r="36" spans="2:24">
      <c r="B36" s="113" t="s">
        <v>303</v>
      </c>
      <c r="N36" s="214"/>
      <c r="Q36" s="214"/>
    </row>
    <row r="37" spans="2:24">
      <c r="B37" s="113" t="s">
        <v>644</v>
      </c>
      <c r="N37" s="214"/>
      <c r="Q37" s="214"/>
    </row>
    <row r="38" spans="2:24">
      <c r="B38" s="113" t="s">
        <v>645</v>
      </c>
      <c r="N38" s="214"/>
      <c r="Q38" s="214"/>
    </row>
    <row r="39" spans="2:24">
      <c r="N39" s="214"/>
      <c r="Q39" s="214"/>
    </row>
    <row r="40" spans="2:24">
      <c r="B40"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5E619FAE-2032-41D0-BE0E-E80CB9534B50}"/>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686B-0F43-43B2-AA10-28DE38DAF270}">
  <sheetPr codeName="Hoja6">
    <tabColor theme="8" tint="0.59999389629810485"/>
  </sheetPr>
  <dimension ref="A1:V38"/>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200</v>
      </c>
      <c r="D2" s="52" t="s">
        <v>202</v>
      </c>
      <c r="E2" s="52" t="s">
        <v>646</v>
      </c>
      <c r="F2" s="52" t="s">
        <v>647</v>
      </c>
      <c r="G2" s="52" t="s">
        <v>648</v>
      </c>
      <c r="H2" s="52" t="s">
        <v>649</v>
      </c>
      <c r="I2" s="52" t="s">
        <v>650</v>
      </c>
      <c r="J2" s="52" t="s">
        <v>651</v>
      </c>
      <c r="K2" s="52" t="s">
        <v>652</v>
      </c>
      <c r="L2" s="52" t="s">
        <v>653</v>
      </c>
      <c r="M2" s="52" t="s">
        <v>654</v>
      </c>
      <c r="N2" s="52" t="s">
        <v>655</v>
      </c>
      <c r="O2" s="52" t="s">
        <v>204</v>
      </c>
      <c r="P2" s="52" t="s">
        <v>656</v>
      </c>
      <c r="Q2" s="295" t="s">
        <v>657</v>
      </c>
      <c r="R2" s="295" t="s">
        <v>658</v>
      </c>
      <c r="S2" s="247" t="s">
        <v>659</v>
      </c>
      <c r="T2" s="247" t="s">
        <v>660</v>
      </c>
      <c r="U2" s="247" t="s">
        <v>661</v>
      </c>
    </row>
    <row r="3" spans="1:22" ht="20.45" customHeight="1" collapsed="1" thickBot="1">
      <c r="B3" s="209" t="s">
        <v>400</v>
      </c>
      <c r="U3" s="210" t="s">
        <v>36</v>
      </c>
    </row>
    <row r="4" spans="1:22" ht="17.45" customHeight="1">
      <c r="B4" s="14" t="s">
        <v>662</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663</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664</v>
      </c>
      <c r="E9" s="218"/>
      <c r="F9" s="218"/>
      <c r="G9" s="218"/>
      <c r="H9" s="218"/>
      <c r="I9" s="218"/>
      <c r="J9" s="218"/>
      <c r="K9" s="218"/>
      <c r="L9" s="218"/>
      <c r="M9" s="218"/>
      <c r="N9" s="219"/>
      <c r="O9" s="217" t="s">
        <v>665</v>
      </c>
      <c r="P9" s="218"/>
      <c r="Q9" s="218"/>
      <c r="R9" s="218"/>
      <c r="S9" s="218"/>
      <c r="T9" s="218"/>
      <c r="U9" s="219"/>
      <c r="V9" s="321"/>
    </row>
    <row r="10" spans="1:22" ht="13.15"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670</v>
      </c>
      <c r="U10" s="220" t="s">
        <v>668</v>
      </c>
      <c r="V10" s="321"/>
    </row>
    <row r="11" spans="1:22" ht="12.75" customHeight="1">
      <c r="B11" s="302"/>
      <c r="C11" s="226"/>
      <c r="D11" s="249"/>
      <c r="E11" s="226" t="s">
        <v>413</v>
      </c>
      <c r="F11" s="223" t="s">
        <v>513</v>
      </c>
      <c r="G11" s="223" t="s">
        <v>514</v>
      </c>
      <c r="H11" s="223" t="s">
        <v>515</v>
      </c>
      <c r="I11" s="216" t="s">
        <v>516</v>
      </c>
      <c r="J11" s="216" t="s">
        <v>405</v>
      </c>
      <c r="K11" s="216" t="s">
        <v>413</v>
      </c>
      <c r="L11" s="216" t="s">
        <v>405</v>
      </c>
      <c r="M11" s="216" t="s">
        <v>671</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14892.312694</v>
      </c>
      <c r="D14" s="233">
        <v>55395.418245000001</v>
      </c>
      <c r="E14" s="233">
        <v>50091.087528999997</v>
      </c>
      <c r="F14" s="233">
        <v>39040.722911999997</v>
      </c>
      <c r="G14" s="233">
        <v>2138.5382840000002</v>
      </c>
      <c r="H14" s="233">
        <v>3992.516791</v>
      </c>
      <c r="I14" s="233">
        <v>225</v>
      </c>
      <c r="J14" s="233">
        <v>2714.5588539999999</v>
      </c>
      <c r="K14" s="233">
        <v>3741.7790380000001</v>
      </c>
      <c r="L14" s="233">
        <v>3741.7790380000001</v>
      </c>
      <c r="M14" s="233">
        <v>0</v>
      </c>
      <c r="N14" s="233">
        <v>1562.551678</v>
      </c>
      <c r="O14" s="233">
        <v>-40503.105551000001</v>
      </c>
      <c r="P14" s="233">
        <v>-37897.222156000003</v>
      </c>
      <c r="Q14" s="233">
        <v>-31665.206021000002</v>
      </c>
      <c r="R14" s="233">
        <v>-2438.9136159999998</v>
      </c>
      <c r="S14" s="233">
        <v>-3419.1884</v>
      </c>
      <c r="T14" s="233">
        <v>-930.76650299999994</v>
      </c>
      <c r="U14" s="233">
        <v>-1625.2312099999999</v>
      </c>
      <c r="V14" s="48"/>
    </row>
    <row r="15" spans="1:22">
      <c r="B15" s="235" t="s">
        <v>416</v>
      </c>
      <c r="C15" s="236">
        <v>7367.5843809999997</v>
      </c>
      <c r="D15" s="236">
        <v>18482.303475000001</v>
      </c>
      <c r="E15" s="236">
        <v>17002.812325999999</v>
      </c>
      <c r="F15" s="236">
        <v>14061.229654000001</v>
      </c>
      <c r="G15" s="236">
        <v>0</v>
      </c>
      <c r="H15" s="236">
        <v>0</v>
      </c>
      <c r="I15" s="236">
        <v>1848.2144860000001</v>
      </c>
      <c r="J15" s="236">
        <v>0</v>
      </c>
      <c r="K15" s="236">
        <v>1357.205827</v>
      </c>
      <c r="L15" s="236">
        <v>1357.205827</v>
      </c>
      <c r="M15" s="236">
        <v>0</v>
      </c>
      <c r="N15" s="236">
        <v>122.28532199999999</v>
      </c>
      <c r="O15" s="236">
        <v>-11114.719094</v>
      </c>
      <c r="P15" s="236">
        <v>-10707.704978</v>
      </c>
      <c r="Q15" s="236">
        <v>-9418.875016</v>
      </c>
      <c r="R15" s="236">
        <v>-271.48598600000003</v>
      </c>
      <c r="S15" s="236">
        <v>-630.60236699999996</v>
      </c>
      <c r="T15" s="236">
        <v>-186.196462</v>
      </c>
      <c r="U15" s="236">
        <v>-202.31828300000001</v>
      </c>
      <c r="V15" s="48"/>
    </row>
    <row r="16" spans="1:22">
      <c r="B16" s="235" t="s">
        <v>417</v>
      </c>
      <c r="C16" s="236">
        <v>4614.1061810000001</v>
      </c>
      <c r="D16" s="236">
        <v>34694.987518000002</v>
      </c>
      <c r="E16" s="236">
        <v>29150.612797999998</v>
      </c>
      <c r="F16" s="236">
        <v>22727.771674</v>
      </c>
      <c r="G16" s="236">
        <v>1076.9042589999999</v>
      </c>
      <c r="H16" s="236">
        <v>3129.3905370000002</v>
      </c>
      <c r="I16" s="236">
        <v>291.33065599999998</v>
      </c>
      <c r="J16" s="236">
        <v>1311.5756650000001</v>
      </c>
      <c r="K16" s="236">
        <v>7256.3740449999996</v>
      </c>
      <c r="L16" s="236">
        <v>7256.3740449999996</v>
      </c>
      <c r="M16" s="236">
        <v>0</v>
      </c>
      <c r="N16" s="236">
        <v>-1711.999325</v>
      </c>
      <c r="O16" s="236">
        <v>-30080.881336999999</v>
      </c>
      <c r="P16" s="236">
        <v>-30195.451966000001</v>
      </c>
      <c r="Q16" s="236">
        <v>-23728.579235000001</v>
      </c>
      <c r="R16" s="236">
        <v>-1800.9256820000001</v>
      </c>
      <c r="S16" s="236">
        <v>-2694.35545</v>
      </c>
      <c r="T16" s="236">
        <v>-876.61309500000004</v>
      </c>
      <c r="U16" s="236">
        <v>1011.52467</v>
      </c>
      <c r="V16" s="48"/>
    </row>
    <row r="17" spans="2:22">
      <c r="B17" s="235" t="s">
        <v>418</v>
      </c>
      <c r="C17" s="236">
        <v>120573.974347</v>
      </c>
      <c r="D17" s="236">
        <v>255972.388806</v>
      </c>
      <c r="E17" s="236">
        <v>230172.795755</v>
      </c>
      <c r="F17" s="236">
        <v>118866.250184</v>
      </c>
      <c r="G17" s="236">
        <v>62415.472705</v>
      </c>
      <c r="H17" s="236">
        <v>30060.192863</v>
      </c>
      <c r="I17" s="236">
        <v>17019.610164000002</v>
      </c>
      <c r="J17" s="236">
        <v>1274.259294</v>
      </c>
      <c r="K17" s="236">
        <v>29399.873146000002</v>
      </c>
      <c r="L17" s="236">
        <v>25834.631635999998</v>
      </c>
      <c r="M17" s="236">
        <v>0</v>
      </c>
      <c r="N17" s="236">
        <v>-3600.2800950000001</v>
      </c>
      <c r="O17" s="236">
        <v>-135398.41445899999</v>
      </c>
      <c r="P17" s="236">
        <v>-137017.712321</v>
      </c>
      <c r="Q17" s="236">
        <v>-109931.899932</v>
      </c>
      <c r="R17" s="236">
        <v>-4733.2282130000003</v>
      </c>
      <c r="S17" s="236">
        <v>-19780.443582</v>
      </c>
      <c r="T17" s="236">
        <v>-2775.2953889999999</v>
      </c>
      <c r="U17" s="236">
        <v>4539.3087379999997</v>
      </c>
      <c r="V17" s="48"/>
    </row>
    <row r="18" spans="2:22">
      <c r="B18" s="235" t="s">
        <v>419</v>
      </c>
      <c r="C18" s="236">
        <v>130021.671968</v>
      </c>
      <c r="D18" s="236">
        <v>320026.55286200001</v>
      </c>
      <c r="E18" s="236">
        <v>268953.93817799998</v>
      </c>
      <c r="F18" s="236">
        <v>174224.31890400001</v>
      </c>
      <c r="G18" s="236">
        <v>48679.71686</v>
      </c>
      <c r="H18" s="236">
        <v>25841.280235999999</v>
      </c>
      <c r="I18" s="236">
        <v>4159.014921</v>
      </c>
      <c r="J18" s="236">
        <v>4957.6025980000004</v>
      </c>
      <c r="K18" s="236">
        <v>53008.510649999997</v>
      </c>
      <c r="L18" s="236">
        <v>53008.510649999997</v>
      </c>
      <c r="M18" s="236">
        <v>0</v>
      </c>
      <c r="N18" s="236">
        <v>-1935.895966</v>
      </c>
      <c r="O18" s="236">
        <v>-190004.880894</v>
      </c>
      <c r="P18" s="236">
        <v>-176456.27935500001</v>
      </c>
      <c r="Q18" s="236">
        <v>-136037.47378</v>
      </c>
      <c r="R18" s="236">
        <v>-14717.884344</v>
      </c>
      <c r="S18" s="236">
        <v>-16756.942945999999</v>
      </c>
      <c r="T18" s="236">
        <v>-4362.6201529999998</v>
      </c>
      <c r="U18" s="236">
        <v>-8957.7678030000006</v>
      </c>
      <c r="V18" s="48"/>
    </row>
    <row r="19" spans="2:22">
      <c r="B19" s="235" t="s">
        <v>420</v>
      </c>
      <c r="C19" s="236">
        <v>170618.53531199999</v>
      </c>
      <c r="D19" s="236">
        <v>307171.52377700002</v>
      </c>
      <c r="E19" s="236">
        <v>207441.59553799999</v>
      </c>
      <c r="F19" s="236">
        <v>95696.685664000004</v>
      </c>
      <c r="G19" s="236">
        <v>34635.128214999997</v>
      </c>
      <c r="H19" s="236">
        <v>39858.478180999999</v>
      </c>
      <c r="I19" s="236">
        <v>3442.5262029999999</v>
      </c>
      <c r="J19" s="236">
        <v>14234.055823999999</v>
      </c>
      <c r="K19" s="236">
        <v>99276.990380999996</v>
      </c>
      <c r="L19" s="236">
        <v>99276.990380999996</v>
      </c>
      <c r="M19" s="236">
        <v>0</v>
      </c>
      <c r="N19" s="236">
        <v>452.93785800000001</v>
      </c>
      <c r="O19" s="236">
        <v>-136552.988465</v>
      </c>
      <c r="P19" s="236">
        <v>-116931.318948</v>
      </c>
      <c r="Q19" s="236">
        <v>-89381.690126999994</v>
      </c>
      <c r="R19" s="236">
        <v>-2857.5421179999998</v>
      </c>
      <c r="S19" s="236">
        <v>-17616.536334</v>
      </c>
      <c r="T19" s="236">
        <v>-3880.0959630000002</v>
      </c>
      <c r="U19" s="236">
        <v>-15486.900419</v>
      </c>
      <c r="V19" s="48"/>
    </row>
    <row r="20" spans="2:22">
      <c r="B20" s="235" t="s">
        <v>421</v>
      </c>
      <c r="C20" s="236">
        <v>61821.288231999999</v>
      </c>
      <c r="D20" s="236">
        <v>80999.763636000003</v>
      </c>
      <c r="E20" s="236">
        <v>71848.830388000002</v>
      </c>
      <c r="F20" s="236">
        <v>397.96765699999997</v>
      </c>
      <c r="G20" s="236">
        <v>68505.618216000003</v>
      </c>
      <c r="H20" s="236">
        <v>2092.7532820000001</v>
      </c>
      <c r="I20" s="236">
        <v>23.4375</v>
      </c>
      <c r="J20" s="236">
        <v>90.130386000000001</v>
      </c>
      <c r="K20" s="236">
        <v>9150.9332479999994</v>
      </c>
      <c r="L20" s="236">
        <v>9150.9332479999994</v>
      </c>
      <c r="M20" s="236">
        <v>0</v>
      </c>
      <c r="N20" s="236">
        <v>0</v>
      </c>
      <c r="O20" s="236">
        <v>-19178.475404000001</v>
      </c>
      <c r="P20" s="236">
        <v>-19073.155116999998</v>
      </c>
      <c r="Q20" s="236">
        <v>-16428.269411000001</v>
      </c>
      <c r="R20" s="236">
        <v>-970.90500099999997</v>
      </c>
      <c r="S20" s="236">
        <v>-791.35131200000001</v>
      </c>
      <c r="T20" s="236">
        <v>-85.838052000000005</v>
      </c>
      <c r="U20" s="236">
        <v>0</v>
      </c>
      <c r="V20" s="48"/>
    </row>
    <row r="21" spans="2:22">
      <c r="B21" s="235" t="s">
        <v>422</v>
      </c>
      <c r="C21" s="236">
        <v>5679.055824</v>
      </c>
      <c r="D21" s="236">
        <v>22185.633849999998</v>
      </c>
      <c r="E21" s="236">
        <v>16896.089415999999</v>
      </c>
      <c r="F21" s="236">
        <v>15514.954768</v>
      </c>
      <c r="G21" s="236">
        <v>321.52932199999998</v>
      </c>
      <c r="H21" s="236">
        <v>227.68918400000001</v>
      </c>
      <c r="I21" s="236">
        <v>21.875</v>
      </c>
      <c r="J21" s="236">
        <v>0</v>
      </c>
      <c r="K21" s="236">
        <v>5496.0081060000002</v>
      </c>
      <c r="L21" s="236">
        <v>5496.0081060000002</v>
      </c>
      <c r="M21" s="236">
        <v>0</v>
      </c>
      <c r="N21" s="236">
        <v>-206.463672</v>
      </c>
      <c r="O21" s="236">
        <v>-16506.578025999999</v>
      </c>
      <c r="P21" s="236">
        <v>-14206.598606</v>
      </c>
      <c r="Q21" s="236">
        <v>-11716.687362999999</v>
      </c>
      <c r="R21" s="236">
        <v>-1278.9666549999999</v>
      </c>
      <c r="S21" s="236">
        <v>-1206.416647</v>
      </c>
      <c r="T21" s="236">
        <v>-415.31752499999999</v>
      </c>
      <c r="U21" s="236">
        <v>-1870.0605190000001</v>
      </c>
      <c r="V21" s="48"/>
    </row>
    <row r="22" spans="2:22">
      <c r="B22" s="235" t="s">
        <v>423</v>
      </c>
      <c r="C22" s="236">
        <v>14331.291896999999</v>
      </c>
      <c r="D22" s="236">
        <v>20090.927470999999</v>
      </c>
      <c r="E22" s="236">
        <v>19849.667393</v>
      </c>
      <c r="F22" s="236">
        <v>1.015647</v>
      </c>
      <c r="G22" s="236">
        <v>19742.716681000002</v>
      </c>
      <c r="H22" s="236">
        <v>74.538060000000002</v>
      </c>
      <c r="I22" s="236">
        <v>0</v>
      </c>
      <c r="J22" s="236">
        <v>0</v>
      </c>
      <c r="K22" s="236">
        <v>241.26007799999999</v>
      </c>
      <c r="L22" s="236">
        <v>241.26007799999999</v>
      </c>
      <c r="M22" s="236">
        <v>0</v>
      </c>
      <c r="N22" s="236">
        <v>0</v>
      </c>
      <c r="O22" s="236">
        <v>-5759.6355739999999</v>
      </c>
      <c r="P22" s="236">
        <v>-5962.4605160000001</v>
      </c>
      <c r="Q22" s="236">
        <v>-5434.8190979999999</v>
      </c>
      <c r="R22" s="236">
        <v>-119.04252</v>
      </c>
      <c r="S22" s="236">
        <v>-408.59889800000002</v>
      </c>
      <c r="T22" s="236">
        <v>0</v>
      </c>
      <c r="U22" s="236">
        <v>222.250325</v>
      </c>
      <c r="V22" s="48"/>
    </row>
    <row r="23" spans="2:22">
      <c r="B23" s="235" t="s">
        <v>424</v>
      </c>
      <c r="C23" s="236">
        <v>50704.315863000003</v>
      </c>
      <c r="D23" s="236">
        <v>309998.12005199998</v>
      </c>
      <c r="E23" s="236">
        <v>221346.01582100001</v>
      </c>
      <c r="F23" s="236">
        <v>102607.46017599999</v>
      </c>
      <c r="G23" s="236">
        <v>61892.758751000001</v>
      </c>
      <c r="H23" s="236">
        <v>40035.917199000003</v>
      </c>
      <c r="I23" s="236">
        <v>54.6875</v>
      </c>
      <c r="J23" s="236">
        <v>5152.5111669999997</v>
      </c>
      <c r="K23" s="236">
        <v>34507.592882999998</v>
      </c>
      <c r="L23" s="236">
        <v>33735.758414999997</v>
      </c>
      <c r="M23" s="236">
        <v>771.83446800000002</v>
      </c>
      <c r="N23" s="236">
        <v>54144.511348</v>
      </c>
      <c r="O23" s="236">
        <v>-259293.80418899999</v>
      </c>
      <c r="P23" s="236">
        <v>-132817.215398</v>
      </c>
      <c r="Q23" s="236">
        <v>-95786.917142999999</v>
      </c>
      <c r="R23" s="236">
        <v>-13389.832061999999</v>
      </c>
      <c r="S23" s="236">
        <v>-17268.377822999999</v>
      </c>
      <c r="T23" s="236">
        <v>-5482.8510699999997</v>
      </c>
      <c r="U23" s="236">
        <v>-120726.972111</v>
      </c>
      <c r="V23" s="48"/>
    </row>
    <row r="24" spans="2:22">
      <c r="B24" s="235" t="s">
        <v>425</v>
      </c>
      <c r="C24" s="236">
        <v>30331.784233999999</v>
      </c>
      <c r="D24" s="236">
        <v>53932.087663999999</v>
      </c>
      <c r="E24" s="236">
        <v>42799.891894</v>
      </c>
      <c r="F24" s="236">
        <v>32876.632202000001</v>
      </c>
      <c r="G24" s="236">
        <v>5595.6368860000002</v>
      </c>
      <c r="H24" s="236">
        <v>2625.9344639999999</v>
      </c>
      <c r="I24" s="236">
        <v>59.375</v>
      </c>
      <c r="J24" s="236">
        <v>117.497004</v>
      </c>
      <c r="K24" s="236">
        <v>14083.727029</v>
      </c>
      <c r="L24" s="236">
        <v>14083.727029</v>
      </c>
      <c r="M24" s="236">
        <v>0</v>
      </c>
      <c r="N24" s="236">
        <v>-2951.5312589999999</v>
      </c>
      <c r="O24" s="236">
        <v>-23600.30343</v>
      </c>
      <c r="P24" s="236">
        <v>-25643.520786000001</v>
      </c>
      <c r="Q24" s="236">
        <v>-17285.359996000003</v>
      </c>
      <c r="R24" s="236">
        <v>-1564.224166</v>
      </c>
      <c r="S24" s="236">
        <v>-6593.0073780000002</v>
      </c>
      <c r="T24" s="236">
        <v>-1036.8910450000001</v>
      </c>
      <c r="U24" s="236">
        <v>3091.3024049999999</v>
      </c>
      <c r="V24" s="48"/>
    </row>
    <row r="25" spans="2:22">
      <c r="B25" s="235" t="s">
        <v>426</v>
      </c>
      <c r="C25" s="236">
        <v>511.66220900000002</v>
      </c>
      <c r="D25" s="236">
        <v>515.68542600000001</v>
      </c>
      <c r="E25" s="236">
        <v>515.68542600000001</v>
      </c>
      <c r="F25" s="236">
        <v>33.185195</v>
      </c>
      <c r="G25" s="236">
        <v>0</v>
      </c>
      <c r="H25" s="236">
        <v>0</v>
      </c>
      <c r="I25" s="236">
        <v>0</v>
      </c>
      <c r="J25" s="236">
        <v>21.287658</v>
      </c>
      <c r="K25" s="236">
        <v>0</v>
      </c>
      <c r="L25" s="236">
        <v>0</v>
      </c>
      <c r="M25" s="236">
        <v>0</v>
      </c>
      <c r="N25" s="236">
        <v>0</v>
      </c>
      <c r="O25" s="236">
        <v>-4.0232169999999998</v>
      </c>
      <c r="P25" s="236">
        <v>0</v>
      </c>
      <c r="Q25" s="236">
        <v>0</v>
      </c>
      <c r="R25" s="236">
        <v>0</v>
      </c>
      <c r="S25" s="236">
        <v>0</v>
      </c>
      <c r="T25" s="236">
        <v>0</v>
      </c>
      <c r="U25" s="236">
        <v>0</v>
      </c>
      <c r="V25" s="48"/>
    </row>
    <row r="26" spans="2:22">
      <c r="B26" s="235" t="s">
        <v>427</v>
      </c>
      <c r="C26" s="236">
        <v>1229.760591</v>
      </c>
      <c r="D26" s="236">
        <v>1710.3797850000001</v>
      </c>
      <c r="E26" s="236">
        <v>1710.3797850000001</v>
      </c>
      <c r="F26" s="236">
        <v>1140.410793</v>
      </c>
      <c r="G26" s="236">
        <v>0</v>
      </c>
      <c r="H26" s="236">
        <v>0</v>
      </c>
      <c r="I26" s="236">
        <v>507.416631</v>
      </c>
      <c r="J26" s="236">
        <v>0</v>
      </c>
      <c r="K26" s="236">
        <v>0</v>
      </c>
      <c r="L26" s="236">
        <v>0</v>
      </c>
      <c r="M26" s="236">
        <v>0</v>
      </c>
      <c r="N26" s="236">
        <v>0</v>
      </c>
      <c r="O26" s="236">
        <v>-480.61919399999999</v>
      </c>
      <c r="P26" s="236">
        <v>-476.00832700000001</v>
      </c>
      <c r="Q26" s="236">
        <v>-448.06249500000001</v>
      </c>
      <c r="R26" s="236">
        <v>-27.945831999999999</v>
      </c>
      <c r="S26" s="236">
        <v>0</v>
      </c>
      <c r="T26" s="236">
        <v>0</v>
      </c>
      <c r="U26" s="236">
        <v>0</v>
      </c>
      <c r="V26" s="48"/>
    </row>
    <row r="27" spans="2:22">
      <c r="B27" s="235" t="s">
        <v>428</v>
      </c>
      <c r="C27" s="236">
        <v>-120.201989</v>
      </c>
      <c r="D27" s="236">
        <v>2405.15497</v>
      </c>
      <c r="E27" s="236">
        <v>2405.15497</v>
      </c>
      <c r="F27" s="236">
        <v>1604.1585110000001</v>
      </c>
      <c r="G27" s="236">
        <v>0.33788200000000002</v>
      </c>
      <c r="H27" s="236">
        <v>0</v>
      </c>
      <c r="I27" s="236">
        <v>130.66852399999999</v>
      </c>
      <c r="J27" s="236">
        <v>0</v>
      </c>
      <c r="K27" s="236">
        <v>0</v>
      </c>
      <c r="L27" s="236">
        <v>0</v>
      </c>
      <c r="M27" s="236">
        <v>0</v>
      </c>
      <c r="N27" s="236">
        <v>0</v>
      </c>
      <c r="O27" s="236">
        <v>-2525.3569590000002</v>
      </c>
      <c r="P27" s="236">
        <v>-2525.3569590000002</v>
      </c>
      <c r="Q27" s="236">
        <v>-2010.558608</v>
      </c>
      <c r="R27" s="236">
        <v>-112.5</v>
      </c>
      <c r="S27" s="236">
        <v>0</v>
      </c>
      <c r="T27" s="236">
        <v>0</v>
      </c>
      <c r="U27" s="236">
        <v>0</v>
      </c>
      <c r="V27" s="48"/>
    </row>
    <row r="28" spans="2:22">
      <c r="B28" s="235" t="s">
        <v>429</v>
      </c>
      <c r="C28" s="236">
        <v>84703.423970999997</v>
      </c>
      <c r="D28" s="236">
        <v>229876.55470800001</v>
      </c>
      <c r="E28" s="236">
        <v>188705.17516799999</v>
      </c>
      <c r="F28" s="236">
        <v>114130.16718600001</v>
      </c>
      <c r="G28" s="236">
        <v>40977.396041</v>
      </c>
      <c r="H28" s="236">
        <v>19890.525258000001</v>
      </c>
      <c r="I28" s="236">
        <v>239.20795799999999</v>
      </c>
      <c r="J28" s="236">
        <v>3242.4877379999998</v>
      </c>
      <c r="K28" s="236">
        <v>35286.966074999997</v>
      </c>
      <c r="L28" s="236">
        <v>34988.838100000001</v>
      </c>
      <c r="M28" s="236">
        <v>0</v>
      </c>
      <c r="N28" s="236">
        <v>5884.4134649999996</v>
      </c>
      <c r="O28" s="236">
        <v>-145173.130737</v>
      </c>
      <c r="P28" s="236">
        <v>-138253.424562</v>
      </c>
      <c r="Q28" s="236">
        <v>-104424.68269</v>
      </c>
      <c r="R28" s="236">
        <v>-8166.2659789999998</v>
      </c>
      <c r="S28" s="236">
        <v>-20013.634299000001</v>
      </c>
      <c r="T28" s="236">
        <v>-3781.0528559999998</v>
      </c>
      <c r="U28" s="236">
        <v>-2751.3766230000001</v>
      </c>
      <c r="V28" s="48"/>
    </row>
    <row r="29" spans="2:22">
      <c r="B29" s="235" t="s">
        <v>430</v>
      </c>
      <c r="C29" s="236">
        <v>18015.658500000001</v>
      </c>
      <c r="D29" s="236">
        <v>25891.530286000001</v>
      </c>
      <c r="E29" s="236">
        <v>25891.530286000001</v>
      </c>
      <c r="F29" s="236">
        <v>0</v>
      </c>
      <c r="G29" s="236">
        <v>67.201487</v>
      </c>
      <c r="H29" s="236">
        <v>0</v>
      </c>
      <c r="I29" s="236">
        <v>0</v>
      </c>
      <c r="J29" s="236">
        <v>0</v>
      </c>
      <c r="K29" s="236">
        <v>0</v>
      </c>
      <c r="L29" s="236">
        <v>0</v>
      </c>
      <c r="M29" s="236">
        <v>0</v>
      </c>
      <c r="N29" s="236">
        <v>0</v>
      </c>
      <c r="O29" s="236">
        <v>-7875.8717859999997</v>
      </c>
      <c r="P29" s="236">
        <v>-7875.8243780000003</v>
      </c>
      <c r="Q29" s="236">
        <v>-7875.8243780000003</v>
      </c>
      <c r="R29" s="236">
        <v>0</v>
      </c>
      <c r="S29" s="236">
        <v>0</v>
      </c>
      <c r="T29" s="236">
        <v>0</v>
      </c>
      <c r="U29" s="236">
        <v>0</v>
      </c>
      <c r="V29" s="48"/>
    </row>
    <row r="30" spans="2:22" ht="13.5" thickBot="1">
      <c r="B30" s="237" t="s">
        <v>431</v>
      </c>
      <c r="C30" s="238">
        <v>80626.369540999993</v>
      </c>
      <c r="D30" s="238">
        <v>220913.38373500001</v>
      </c>
      <c r="E30" s="238">
        <v>188064.599743</v>
      </c>
      <c r="F30" s="238">
        <v>93874.959701</v>
      </c>
      <c r="G30" s="238">
        <v>52481.698664000003</v>
      </c>
      <c r="H30" s="238">
        <v>36985.597867999997</v>
      </c>
      <c r="I30" s="238">
        <v>303.84909099999999</v>
      </c>
      <c r="J30" s="238">
        <v>0</v>
      </c>
      <c r="K30" s="238">
        <v>11079.277601</v>
      </c>
      <c r="L30" s="238">
        <v>11079.277601</v>
      </c>
      <c r="M30" s="238">
        <v>0</v>
      </c>
      <c r="N30" s="238">
        <v>21769.506390999999</v>
      </c>
      <c r="O30" s="238">
        <v>-140287.01419399999</v>
      </c>
      <c r="P30" s="238">
        <v>-131659.21901999999</v>
      </c>
      <c r="Q30" s="238">
        <v>-104748.25668000001</v>
      </c>
      <c r="R30" s="238">
        <v>-11014.220144000001</v>
      </c>
      <c r="S30" s="238">
        <v>-13856.247165999999</v>
      </c>
      <c r="T30" s="238">
        <v>-3266.8738819999999</v>
      </c>
      <c r="U30" s="238">
        <v>-4988.9612500000003</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795922.59375600005</v>
      </c>
      <c r="D32" s="242">
        <v>1960262.3962660001</v>
      </c>
      <c r="E32" s="242">
        <v>1582845.8624140001</v>
      </c>
      <c r="F32" s="242">
        <v>826797.89082800003</v>
      </c>
      <c r="G32" s="242">
        <v>398530.65425299999</v>
      </c>
      <c r="H32" s="242">
        <v>204814.81392300001</v>
      </c>
      <c r="I32" s="242">
        <v>28326.213634</v>
      </c>
      <c r="J32" s="242">
        <v>33115.966187999999</v>
      </c>
      <c r="K32" s="242">
        <v>303886.49810700002</v>
      </c>
      <c r="L32" s="242">
        <v>299251.294154</v>
      </c>
      <c r="M32" s="242">
        <v>771.83446800000002</v>
      </c>
      <c r="N32" s="242">
        <v>73530.035745000001</v>
      </c>
      <c r="O32" s="242">
        <v>-1164339.8025100001</v>
      </c>
      <c r="P32" s="242">
        <v>-987698.47339299996</v>
      </c>
      <c r="Q32" s="242">
        <v>-766323.16197300004</v>
      </c>
      <c r="R32" s="242">
        <v>-63463.882318000004</v>
      </c>
      <c r="S32" s="242">
        <v>-121035.702602</v>
      </c>
      <c r="T32" s="242">
        <v>-27080.411994999999</v>
      </c>
      <c r="U32" s="242">
        <v>-147745.20207999999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672</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673</v>
      </c>
      <c r="C36" s="244"/>
      <c r="D36" s="244"/>
      <c r="E36" s="244"/>
      <c r="F36" s="244"/>
      <c r="G36" s="244"/>
      <c r="H36" s="244"/>
      <c r="I36" s="244"/>
      <c r="J36" s="244"/>
      <c r="K36" s="244"/>
      <c r="L36" s="244"/>
      <c r="M36" s="244"/>
      <c r="N36" s="244"/>
      <c r="O36" s="244"/>
      <c r="P36" s="244"/>
      <c r="Q36" s="244"/>
      <c r="R36" s="244"/>
      <c r="S36" s="244"/>
      <c r="T36" s="244"/>
      <c r="U36" s="244"/>
      <c r="V36" s="323"/>
    </row>
    <row r="37" spans="2:22">
      <c r="B37" s="268"/>
      <c r="C37" s="244"/>
      <c r="D37" s="244"/>
      <c r="E37" s="244"/>
      <c r="F37" s="244"/>
      <c r="G37" s="244"/>
      <c r="H37" s="244"/>
      <c r="I37" s="244"/>
      <c r="J37" s="244"/>
      <c r="K37" s="244"/>
      <c r="L37" s="244"/>
      <c r="M37" s="244"/>
      <c r="N37" s="244"/>
      <c r="O37" s="244"/>
      <c r="P37" s="244"/>
      <c r="Q37" s="244"/>
      <c r="R37" s="244"/>
      <c r="S37" s="244"/>
      <c r="T37" s="244"/>
      <c r="U37" s="244"/>
      <c r="V37" s="323"/>
    </row>
    <row r="38" spans="2:22">
      <c r="B38"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51756BF8-41B5-4C58-B2C4-C3947F5F313E}"/>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E2664-4035-4130-BFE8-2F372F1CE02C}">
  <sheetPr codeName="Hoja8">
    <tabColor theme="8" tint="0.59999389629810485"/>
  </sheetPr>
  <dimension ref="A1:V39"/>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206</v>
      </c>
      <c r="D2" s="52" t="s">
        <v>208</v>
      </c>
      <c r="E2" s="52" t="s">
        <v>674</v>
      </c>
      <c r="F2" s="52" t="s">
        <v>675</v>
      </c>
      <c r="G2" s="52" t="s">
        <v>676</v>
      </c>
      <c r="H2" s="52" t="s">
        <v>677</v>
      </c>
      <c r="I2" s="52" t="s">
        <v>678</v>
      </c>
      <c r="J2" s="52" t="s">
        <v>679</v>
      </c>
      <c r="K2" s="52" t="s">
        <v>680</v>
      </c>
      <c r="L2" s="52" t="s">
        <v>681</v>
      </c>
      <c r="M2" s="52" t="s">
        <v>682</v>
      </c>
      <c r="N2" s="52" t="s">
        <v>683</v>
      </c>
      <c r="O2" s="52" t="s">
        <v>210</v>
      </c>
      <c r="P2" s="52" t="s">
        <v>684</v>
      </c>
      <c r="Q2" s="295" t="s">
        <v>685</v>
      </c>
      <c r="R2" s="295" t="s">
        <v>686</v>
      </c>
      <c r="S2" s="247" t="s">
        <v>687</v>
      </c>
      <c r="T2" s="247" t="s">
        <v>688</v>
      </c>
      <c r="U2" s="247" t="s">
        <v>689</v>
      </c>
    </row>
    <row r="3" spans="1:22" ht="25.15" customHeight="1" collapsed="1" thickBot="1">
      <c r="B3" s="209" t="s">
        <v>400</v>
      </c>
      <c r="U3" s="210" t="s">
        <v>36</v>
      </c>
    </row>
    <row r="4" spans="1:22" ht="18">
      <c r="B4" s="14" t="s">
        <v>690</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691</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692</v>
      </c>
      <c r="E9" s="218"/>
      <c r="F9" s="218"/>
      <c r="G9" s="218"/>
      <c r="H9" s="218"/>
      <c r="I9" s="218"/>
      <c r="J9" s="218"/>
      <c r="K9" s="218"/>
      <c r="L9" s="218"/>
      <c r="M9" s="218"/>
      <c r="N9" s="219"/>
      <c r="O9" s="217" t="s">
        <v>693</v>
      </c>
      <c r="P9" s="218"/>
      <c r="Q9" s="218"/>
      <c r="R9" s="218"/>
      <c r="S9" s="218"/>
      <c r="T9" s="218"/>
      <c r="U9" s="219"/>
      <c r="V9" s="321"/>
    </row>
    <row r="10" spans="1:22" ht="13.15"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694</v>
      </c>
      <c r="U10" s="220" t="s">
        <v>668</v>
      </c>
      <c r="V10" s="321"/>
    </row>
    <row r="11" spans="1:22" ht="12.75" customHeight="1">
      <c r="B11" s="302"/>
      <c r="C11" s="226"/>
      <c r="D11" s="249"/>
      <c r="E11" s="226" t="s">
        <v>413</v>
      </c>
      <c r="F11" s="223" t="s">
        <v>513</v>
      </c>
      <c r="G11" s="223" t="s">
        <v>514</v>
      </c>
      <c r="H11" s="223" t="s">
        <v>515</v>
      </c>
      <c r="I11" s="249" t="s">
        <v>516</v>
      </c>
      <c r="J11" s="216" t="s">
        <v>405</v>
      </c>
      <c r="K11" s="216" t="s">
        <v>413</v>
      </c>
      <c r="L11" s="216" t="s">
        <v>405</v>
      </c>
      <c r="M11" s="216" t="s">
        <v>695</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8653.0054579999996</v>
      </c>
      <c r="D14" s="233">
        <v>20368.552060999999</v>
      </c>
      <c r="E14" s="233">
        <v>18842.19745</v>
      </c>
      <c r="F14" s="233">
        <v>10137.804979</v>
      </c>
      <c r="G14" s="233">
        <v>16.953033000000001</v>
      </c>
      <c r="H14" s="233">
        <v>8438.1001529999994</v>
      </c>
      <c r="I14" s="233">
        <v>0</v>
      </c>
      <c r="J14" s="233">
        <v>230.08532500000001</v>
      </c>
      <c r="K14" s="233">
        <v>1075.289395</v>
      </c>
      <c r="L14" s="233">
        <v>1075.289395</v>
      </c>
      <c r="M14" s="233">
        <v>0</v>
      </c>
      <c r="N14" s="233">
        <v>451.06521600000002</v>
      </c>
      <c r="O14" s="233">
        <v>-11715.546603000001</v>
      </c>
      <c r="P14" s="233">
        <v>-10139.440617</v>
      </c>
      <c r="Q14" s="233">
        <v>-2333.2860820000001</v>
      </c>
      <c r="R14" s="233">
        <v>0</v>
      </c>
      <c r="S14" s="233">
        <v>-7806.1545349999997</v>
      </c>
      <c r="T14" s="233">
        <v>-1576.105986</v>
      </c>
      <c r="U14" s="233">
        <v>0</v>
      </c>
      <c r="V14" s="48"/>
    </row>
    <row r="15" spans="1:22">
      <c r="B15" s="235" t="s">
        <v>416</v>
      </c>
      <c r="C15" s="236">
        <v>1041.5970520000001</v>
      </c>
      <c r="D15" s="236">
        <v>3764.2444679999999</v>
      </c>
      <c r="E15" s="236">
        <v>2990.5798690000001</v>
      </c>
      <c r="F15" s="236">
        <v>2990.5798690000001</v>
      </c>
      <c r="G15" s="236">
        <v>0</v>
      </c>
      <c r="H15" s="236">
        <v>0</v>
      </c>
      <c r="I15" s="236">
        <v>0</v>
      </c>
      <c r="J15" s="236">
        <v>0</v>
      </c>
      <c r="K15" s="236">
        <v>691.25169200000005</v>
      </c>
      <c r="L15" s="236">
        <v>691.25169200000005</v>
      </c>
      <c r="M15" s="236">
        <v>0</v>
      </c>
      <c r="N15" s="236">
        <v>82.412907000000004</v>
      </c>
      <c r="O15" s="236">
        <v>-2722.6474159999998</v>
      </c>
      <c r="P15" s="236">
        <v>-2276.2252629999998</v>
      </c>
      <c r="Q15" s="236">
        <v>-505.93840299999999</v>
      </c>
      <c r="R15" s="236">
        <v>0</v>
      </c>
      <c r="S15" s="236">
        <v>-1770.2868599999999</v>
      </c>
      <c r="T15" s="236">
        <v>-446.42215299999998</v>
      </c>
      <c r="U15" s="236">
        <v>0</v>
      </c>
      <c r="V15" s="48"/>
    </row>
    <row r="16" spans="1:22">
      <c r="B16" s="235" t="s">
        <v>417</v>
      </c>
      <c r="C16" s="236">
        <v>3850.991352</v>
      </c>
      <c r="D16" s="236">
        <v>16038.337656</v>
      </c>
      <c r="E16" s="236">
        <v>11647.046754000001</v>
      </c>
      <c r="F16" s="236">
        <v>5202.4617859999998</v>
      </c>
      <c r="G16" s="236">
        <v>0</v>
      </c>
      <c r="H16" s="236">
        <v>6431.7297500000004</v>
      </c>
      <c r="I16" s="236">
        <v>0</v>
      </c>
      <c r="J16" s="236">
        <v>12.855218000000001</v>
      </c>
      <c r="K16" s="236">
        <v>4391.2909019999997</v>
      </c>
      <c r="L16" s="236">
        <v>4391.2909019999997</v>
      </c>
      <c r="M16" s="236">
        <v>0</v>
      </c>
      <c r="N16" s="236">
        <v>0</v>
      </c>
      <c r="O16" s="236">
        <v>-12187.346304000001</v>
      </c>
      <c r="P16" s="236">
        <v>-11526.306304</v>
      </c>
      <c r="Q16" s="236">
        <v>-2475.7050039999999</v>
      </c>
      <c r="R16" s="236">
        <v>0</v>
      </c>
      <c r="S16" s="236">
        <v>-8730.8213099999994</v>
      </c>
      <c r="T16" s="236">
        <v>-1412.16</v>
      </c>
      <c r="U16" s="236">
        <v>751.12</v>
      </c>
      <c r="V16" s="48"/>
    </row>
    <row r="17" spans="2:22">
      <c r="B17" s="235" t="s">
        <v>418</v>
      </c>
      <c r="C17" s="236">
        <v>34909.227885</v>
      </c>
      <c r="D17" s="236">
        <v>87759.977794000006</v>
      </c>
      <c r="E17" s="236">
        <v>94376.264185000007</v>
      </c>
      <c r="F17" s="236">
        <v>33415.795719000002</v>
      </c>
      <c r="G17" s="236">
        <v>241.93478899999999</v>
      </c>
      <c r="H17" s="236">
        <v>56979.208664999998</v>
      </c>
      <c r="I17" s="236">
        <v>0</v>
      </c>
      <c r="J17" s="236">
        <v>2910.2833559999999</v>
      </c>
      <c r="K17" s="236">
        <v>3457.5064040000002</v>
      </c>
      <c r="L17" s="236">
        <v>3457.5064040000002</v>
      </c>
      <c r="M17" s="236">
        <v>0</v>
      </c>
      <c r="N17" s="236">
        <v>-10073.792794999999</v>
      </c>
      <c r="O17" s="236">
        <v>-52850.749908999998</v>
      </c>
      <c r="P17" s="236">
        <v>-47775.603865999998</v>
      </c>
      <c r="Q17" s="236">
        <v>-11552.611757999999</v>
      </c>
      <c r="R17" s="236">
        <v>0</v>
      </c>
      <c r="S17" s="236">
        <v>-36222.501802999999</v>
      </c>
      <c r="T17" s="236">
        <v>-5075.1460429999997</v>
      </c>
      <c r="U17" s="236">
        <v>0</v>
      </c>
      <c r="V17" s="48"/>
    </row>
    <row r="18" spans="2:22">
      <c r="B18" s="235" t="s">
        <v>419</v>
      </c>
      <c r="C18" s="236">
        <v>25156.655478000001</v>
      </c>
      <c r="D18" s="236">
        <v>70188.164275000003</v>
      </c>
      <c r="E18" s="236">
        <v>66002.081216000006</v>
      </c>
      <c r="F18" s="236">
        <v>16410.870445</v>
      </c>
      <c r="G18" s="236">
        <v>86.84881</v>
      </c>
      <c r="H18" s="236">
        <v>49470.141689999997</v>
      </c>
      <c r="I18" s="236">
        <v>0</v>
      </c>
      <c r="J18" s="236">
        <v>0</v>
      </c>
      <c r="K18" s="236">
        <v>9510.7300620000005</v>
      </c>
      <c r="L18" s="236">
        <v>9510.7300620000005</v>
      </c>
      <c r="M18" s="236">
        <v>0</v>
      </c>
      <c r="N18" s="236">
        <v>-5324.647003</v>
      </c>
      <c r="O18" s="236">
        <v>-45031.508797000002</v>
      </c>
      <c r="P18" s="236">
        <v>-30705.374803999999</v>
      </c>
      <c r="Q18" s="236">
        <v>-4950.5910789999998</v>
      </c>
      <c r="R18" s="236">
        <v>0</v>
      </c>
      <c r="S18" s="236">
        <v>-25341.281761999999</v>
      </c>
      <c r="T18" s="236">
        <v>-7544.7726469999998</v>
      </c>
      <c r="U18" s="236">
        <v>-6781.3613459999997</v>
      </c>
      <c r="V18" s="48"/>
    </row>
    <row r="19" spans="2:22">
      <c r="B19" s="235" t="s">
        <v>420</v>
      </c>
      <c r="C19" s="236">
        <v>36601.493057</v>
      </c>
      <c r="D19" s="236">
        <v>97952.384304000007</v>
      </c>
      <c r="E19" s="236">
        <v>97147.251850999994</v>
      </c>
      <c r="F19" s="236">
        <v>26484.219373</v>
      </c>
      <c r="G19" s="236">
        <v>0</v>
      </c>
      <c r="H19" s="236">
        <v>64651.742877999997</v>
      </c>
      <c r="I19" s="236">
        <v>0</v>
      </c>
      <c r="J19" s="236">
        <v>5881.0692829999998</v>
      </c>
      <c r="K19" s="236">
        <v>805.13245300000005</v>
      </c>
      <c r="L19" s="236">
        <v>805.13245300000005</v>
      </c>
      <c r="M19" s="236">
        <v>0</v>
      </c>
      <c r="N19" s="236">
        <v>0</v>
      </c>
      <c r="O19" s="236">
        <v>-61350.891247</v>
      </c>
      <c r="P19" s="236">
        <v>-55808.141920000002</v>
      </c>
      <c r="Q19" s="236">
        <v>-28516.851853</v>
      </c>
      <c r="R19" s="236">
        <v>0</v>
      </c>
      <c r="S19" s="236">
        <v>-27291.290067000002</v>
      </c>
      <c r="T19" s="236">
        <v>-5542.7493270000004</v>
      </c>
      <c r="U19" s="236">
        <v>0</v>
      </c>
      <c r="V19" s="48"/>
    </row>
    <row r="20" spans="2:22">
      <c r="B20" s="235" t="s">
        <v>421</v>
      </c>
      <c r="C20" s="236">
        <v>1402.5012449999999</v>
      </c>
      <c r="D20" s="236">
        <v>4299.485361</v>
      </c>
      <c r="E20" s="236">
        <v>3368.2930740000002</v>
      </c>
      <c r="F20" s="236">
        <v>384.14328599999999</v>
      </c>
      <c r="G20" s="236">
        <v>0</v>
      </c>
      <c r="H20" s="236">
        <v>2955.200022</v>
      </c>
      <c r="I20" s="236">
        <v>0</v>
      </c>
      <c r="J20" s="236">
        <v>26.484541</v>
      </c>
      <c r="K20" s="236">
        <v>931.19228699999996</v>
      </c>
      <c r="L20" s="236">
        <v>931.19228699999996</v>
      </c>
      <c r="M20" s="236">
        <v>0</v>
      </c>
      <c r="N20" s="236">
        <v>0</v>
      </c>
      <c r="O20" s="236">
        <v>-2896.9841160000001</v>
      </c>
      <c r="P20" s="236">
        <v>-2757.6638560000001</v>
      </c>
      <c r="Q20" s="236">
        <v>-671.84240299999999</v>
      </c>
      <c r="R20" s="236">
        <v>0</v>
      </c>
      <c r="S20" s="236">
        <v>-1293.3836309999999</v>
      </c>
      <c r="T20" s="236">
        <v>-139.32025999999999</v>
      </c>
      <c r="U20" s="236">
        <v>0</v>
      </c>
      <c r="V20" s="48"/>
    </row>
    <row r="21" spans="2:22">
      <c r="B21" s="235" t="s">
        <v>422</v>
      </c>
      <c r="C21" s="236">
        <v>601.39358400000003</v>
      </c>
      <c r="D21" s="236">
        <v>6891.6159660000003</v>
      </c>
      <c r="E21" s="236">
        <v>7543.4007309999997</v>
      </c>
      <c r="F21" s="236">
        <v>7173.8469800000003</v>
      </c>
      <c r="G21" s="236">
        <v>0.18856200000000001</v>
      </c>
      <c r="H21" s="236">
        <v>369.36518899999999</v>
      </c>
      <c r="I21" s="236">
        <v>0</v>
      </c>
      <c r="J21" s="236">
        <v>0</v>
      </c>
      <c r="K21" s="236">
        <v>488.26587799999999</v>
      </c>
      <c r="L21" s="236">
        <v>529.48702900000001</v>
      </c>
      <c r="M21" s="236">
        <v>0</v>
      </c>
      <c r="N21" s="236">
        <v>-1140.050643</v>
      </c>
      <c r="O21" s="236">
        <v>-6290.2223819999999</v>
      </c>
      <c r="P21" s="236">
        <v>-5553.9772590000002</v>
      </c>
      <c r="Q21" s="236">
        <v>-1301.395851</v>
      </c>
      <c r="R21" s="236">
        <v>0</v>
      </c>
      <c r="S21" s="236">
        <v>-4244.8995059999997</v>
      </c>
      <c r="T21" s="236">
        <v>-752.93915200000004</v>
      </c>
      <c r="U21" s="236">
        <v>16.694029</v>
      </c>
      <c r="V21" s="48"/>
    </row>
    <row r="22" spans="2:22">
      <c r="B22" s="235" t="s">
        <v>423</v>
      </c>
      <c r="C22" s="236">
        <v>-726.75707999999997</v>
      </c>
      <c r="D22" s="236">
        <v>176.19133400000001</v>
      </c>
      <c r="E22" s="236">
        <v>89.688839000000002</v>
      </c>
      <c r="F22" s="236">
        <v>1.0016719999999999</v>
      </c>
      <c r="G22" s="236">
        <v>0</v>
      </c>
      <c r="H22" s="236">
        <v>88.687167000000002</v>
      </c>
      <c r="I22" s="236">
        <v>0</v>
      </c>
      <c r="J22" s="236">
        <v>0</v>
      </c>
      <c r="K22" s="236">
        <v>86.502494999999996</v>
      </c>
      <c r="L22" s="236">
        <v>86.502494999999996</v>
      </c>
      <c r="M22" s="236">
        <v>0</v>
      </c>
      <c r="N22" s="236">
        <v>0</v>
      </c>
      <c r="O22" s="236">
        <v>-902.94841399999996</v>
      </c>
      <c r="P22" s="236">
        <v>-902.94841399999996</v>
      </c>
      <c r="Q22" s="236">
        <v>0</v>
      </c>
      <c r="R22" s="236">
        <v>0</v>
      </c>
      <c r="S22" s="236">
        <v>-902.94841399999996</v>
      </c>
      <c r="T22" s="236">
        <v>0</v>
      </c>
      <c r="U22" s="236">
        <v>0</v>
      </c>
      <c r="V22" s="48"/>
    </row>
    <row r="23" spans="2:22">
      <c r="B23" s="235" t="s">
        <v>424</v>
      </c>
      <c r="C23" s="236">
        <v>27581.397319</v>
      </c>
      <c r="D23" s="236">
        <v>45165.553464999997</v>
      </c>
      <c r="E23" s="236">
        <v>118134.828586</v>
      </c>
      <c r="F23" s="236">
        <v>30461.043374000001</v>
      </c>
      <c r="G23" s="236">
        <v>29.269895999999999</v>
      </c>
      <c r="H23" s="236">
        <v>78732.294255999994</v>
      </c>
      <c r="I23" s="236">
        <v>0</v>
      </c>
      <c r="J23" s="236">
        <v>8342.3907820000004</v>
      </c>
      <c r="K23" s="236">
        <v>1944.7394939999999</v>
      </c>
      <c r="L23" s="236">
        <v>1870.6039330000001</v>
      </c>
      <c r="M23" s="236">
        <v>74.135560999999996</v>
      </c>
      <c r="N23" s="236">
        <v>-74914.014614999993</v>
      </c>
      <c r="O23" s="236">
        <v>-17584.156146000001</v>
      </c>
      <c r="P23" s="236">
        <v>-30605.601048</v>
      </c>
      <c r="Q23" s="236">
        <v>-8603.5368290000006</v>
      </c>
      <c r="R23" s="236">
        <v>0</v>
      </c>
      <c r="S23" s="236">
        <v>-20240.163461</v>
      </c>
      <c r="T23" s="236">
        <v>-7419.9122880000004</v>
      </c>
      <c r="U23" s="236">
        <v>20441.357189999999</v>
      </c>
      <c r="V23" s="48"/>
    </row>
    <row r="24" spans="2:22">
      <c r="B24" s="235" t="s">
        <v>425</v>
      </c>
      <c r="C24" s="236">
        <v>2156.7588540000002</v>
      </c>
      <c r="D24" s="236">
        <v>20513.408735000001</v>
      </c>
      <c r="E24" s="236">
        <v>19467.32562</v>
      </c>
      <c r="F24" s="236">
        <v>14557.635886</v>
      </c>
      <c r="G24" s="236">
        <v>43.110497000000002</v>
      </c>
      <c r="H24" s="236">
        <v>4855.6652620000004</v>
      </c>
      <c r="I24" s="236">
        <v>0</v>
      </c>
      <c r="J24" s="236">
        <v>0</v>
      </c>
      <c r="K24" s="236">
        <v>1046.0831149999999</v>
      </c>
      <c r="L24" s="236">
        <v>1046.0831149999999</v>
      </c>
      <c r="M24" s="236">
        <v>0</v>
      </c>
      <c r="N24" s="236">
        <v>0</v>
      </c>
      <c r="O24" s="236">
        <v>-18356.649881000001</v>
      </c>
      <c r="P24" s="236">
        <v>-16525.102672000001</v>
      </c>
      <c r="Q24" s="236">
        <v>-1644.5520879999999</v>
      </c>
      <c r="R24" s="236">
        <v>0</v>
      </c>
      <c r="S24" s="236">
        <v>-14875.376188</v>
      </c>
      <c r="T24" s="236">
        <v>-1831.5472090000001</v>
      </c>
      <c r="U24" s="236">
        <v>0</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245.29343399999999</v>
      </c>
      <c r="D26" s="236">
        <v>245.80646300000001</v>
      </c>
      <c r="E26" s="236">
        <v>245.80646300000001</v>
      </c>
      <c r="F26" s="236">
        <v>245.80646300000001</v>
      </c>
      <c r="G26" s="236">
        <v>0</v>
      </c>
      <c r="H26" s="236">
        <v>0</v>
      </c>
      <c r="I26" s="236">
        <v>0</v>
      </c>
      <c r="J26" s="236">
        <v>0</v>
      </c>
      <c r="K26" s="236">
        <v>0</v>
      </c>
      <c r="L26" s="236">
        <v>0</v>
      </c>
      <c r="M26" s="236">
        <v>0</v>
      </c>
      <c r="N26" s="236">
        <v>0</v>
      </c>
      <c r="O26" s="236">
        <v>-0.51302899999999996</v>
      </c>
      <c r="P26" s="236">
        <v>-0.51302899999999996</v>
      </c>
      <c r="Q26" s="236">
        <v>0</v>
      </c>
      <c r="R26" s="236">
        <v>0</v>
      </c>
      <c r="S26" s="236">
        <v>0</v>
      </c>
      <c r="T26" s="236">
        <v>0</v>
      </c>
      <c r="U26" s="236">
        <v>0</v>
      </c>
      <c r="V26" s="48"/>
    </row>
    <row r="27" spans="2:22">
      <c r="B27" s="235" t="s">
        <v>428</v>
      </c>
      <c r="C27" s="236">
        <v>0</v>
      </c>
      <c r="D27" s="236">
        <v>0</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0</v>
      </c>
      <c r="V27" s="48"/>
    </row>
    <row r="28" spans="2:22">
      <c r="B28" s="235" t="s">
        <v>429</v>
      </c>
      <c r="C28" s="236">
        <v>4854.307519</v>
      </c>
      <c r="D28" s="236">
        <v>46921.019996000003</v>
      </c>
      <c r="E28" s="236">
        <v>54258.679329999999</v>
      </c>
      <c r="F28" s="236">
        <v>20488.428427999999</v>
      </c>
      <c r="G28" s="236">
        <v>4.9271739999999999</v>
      </c>
      <c r="H28" s="236">
        <v>31611.530275000001</v>
      </c>
      <c r="I28" s="236">
        <v>0</v>
      </c>
      <c r="J28" s="236">
        <v>1840.418009</v>
      </c>
      <c r="K28" s="236">
        <v>346.59666600000003</v>
      </c>
      <c r="L28" s="236">
        <v>346.59666600000003</v>
      </c>
      <c r="M28" s="236">
        <v>0</v>
      </c>
      <c r="N28" s="236">
        <v>-7684.2560000000003</v>
      </c>
      <c r="O28" s="236">
        <v>-42066.712477000001</v>
      </c>
      <c r="P28" s="236">
        <v>-37062.774720000001</v>
      </c>
      <c r="Q28" s="236">
        <v>-6169.566707</v>
      </c>
      <c r="R28" s="236">
        <v>-130.080894</v>
      </c>
      <c r="S28" s="236">
        <v>-30149.665585999999</v>
      </c>
      <c r="T28" s="236">
        <v>-5003.9377569999997</v>
      </c>
      <c r="U28" s="236">
        <v>0</v>
      </c>
      <c r="V28" s="48"/>
    </row>
    <row r="29" spans="2:22">
      <c r="B29" s="235" t="s">
        <v>430</v>
      </c>
      <c r="C29" s="236">
        <v>25.754268</v>
      </c>
      <c r="D29" s="236">
        <v>25.754268</v>
      </c>
      <c r="E29" s="236">
        <v>25.754268</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12793.500469000001</v>
      </c>
      <c r="D30" s="238">
        <v>52439.976190000001</v>
      </c>
      <c r="E30" s="238">
        <v>86261.007402999996</v>
      </c>
      <c r="F30" s="238">
        <v>18749.077665000001</v>
      </c>
      <c r="G30" s="238">
        <v>73.896225999999999</v>
      </c>
      <c r="H30" s="238">
        <v>67046.569860999996</v>
      </c>
      <c r="I30" s="238">
        <v>0</v>
      </c>
      <c r="J30" s="238">
        <v>0</v>
      </c>
      <c r="K30" s="238">
        <v>1725.2073250000001</v>
      </c>
      <c r="L30" s="238">
        <v>1725.2073250000001</v>
      </c>
      <c r="M30" s="238">
        <v>0</v>
      </c>
      <c r="N30" s="238">
        <v>-35546.238537999998</v>
      </c>
      <c r="O30" s="238">
        <v>-39646.475721000003</v>
      </c>
      <c r="P30" s="238">
        <v>-38924.697210999999</v>
      </c>
      <c r="Q30" s="238">
        <v>-4127.9760219999998</v>
      </c>
      <c r="R30" s="238">
        <v>0</v>
      </c>
      <c r="S30" s="238">
        <v>-34796.721189000004</v>
      </c>
      <c r="T30" s="238">
        <v>-4725.2385400000003</v>
      </c>
      <c r="U30" s="238">
        <v>4003.4600300000002</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159147.119894</v>
      </c>
      <c r="D32" s="242">
        <v>472750.47233600001</v>
      </c>
      <c r="E32" s="242">
        <v>580400.20563900005</v>
      </c>
      <c r="F32" s="242">
        <v>186702.715925</v>
      </c>
      <c r="G32" s="242">
        <v>497.128987</v>
      </c>
      <c r="H32" s="242">
        <v>371630.23516799998</v>
      </c>
      <c r="I32" s="242">
        <v>0</v>
      </c>
      <c r="J32" s="242">
        <v>19243.586513999999</v>
      </c>
      <c r="K32" s="242">
        <v>26499.788167999999</v>
      </c>
      <c r="L32" s="242">
        <v>26466.873758000002</v>
      </c>
      <c r="M32" s="242">
        <v>74.135560999999996</v>
      </c>
      <c r="N32" s="242">
        <v>-134149.52147099999</v>
      </c>
      <c r="O32" s="242">
        <v>-313603.352442</v>
      </c>
      <c r="P32" s="242">
        <v>-290564.37098299997</v>
      </c>
      <c r="Q32" s="242">
        <v>-72853.854079000012</v>
      </c>
      <c r="R32" s="242">
        <v>-130.080894</v>
      </c>
      <c r="S32" s="242">
        <v>-213665.494312</v>
      </c>
      <c r="T32" s="242">
        <v>-41470.251362000003</v>
      </c>
      <c r="U32" s="242">
        <v>18431.269903</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696</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697</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698</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BBD5D375-A996-4F42-8E6F-3815D0274D74}"/>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DEEEA-7AA2-4699-AD5E-CF3765AD74F1}">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5.140625" bestFit="1" customWidth="1"/>
    <col min="2" max="2" width="34.85546875" style="1" customWidth="1"/>
    <col min="3" max="5" width="12.28515625" style="1" customWidth="1"/>
    <col min="6" max="6" width="12.7109375" style="1" customWidth="1"/>
    <col min="7" max="8" width="11.5703125" style="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5703125" style="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6"/>
      <c r="Z1" s="117"/>
    </row>
    <row r="2" spans="1:34" s="310" customFormat="1" ht="28.9" hidden="1" customHeight="1" outlineLevel="1">
      <c r="A2"/>
      <c r="B2" s="206"/>
      <c r="C2" s="52" t="s">
        <v>212</v>
      </c>
      <c r="D2" s="52" t="s">
        <v>215</v>
      </c>
      <c r="E2" s="52" t="s">
        <v>699</v>
      </c>
      <c r="F2" s="52" t="s">
        <v>700</v>
      </c>
      <c r="G2" s="52" t="s">
        <v>701</v>
      </c>
      <c r="H2" s="52" t="s">
        <v>702</v>
      </c>
      <c r="I2" s="52" t="s">
        <v>703</v>
      </c>
      <c r="J2" s="52" t="s">
        <v>704</v>
      </c>
      <c r="K2" s="52" t="s">
        <v>705</v>
      </c>
      <c r="L2" s="52" t="s">
        <v>706</v>
      </c>
      <c r="M2" s="52" t="s">
        <v>707</v>
      </c>
      <c r="N2" s="295" t="s">
        <v>708</v>
      </c>
      <c r="O2" s="52" t="s">
        <v>218</v>
      </c>
      <c r="P2" s="52" t="s">
        <v>709</v>
      </c>
      <c r="Q2" s="52" t="s">
        <v>710</v>
      </c>
      <c r="R2" s="247" t="s">
        <v>711</v>
      </c>
      <c r="S2" s="295" t="s">
        <v>712</v>
      </c>
      <c r="T2" s="295" t="s">
        <v>713</v>
      </c>
      <c r="U2" s="52" t="s">
        <v>714</v>
      </c>
      <c r="V2" s="52" t="s">
        <v>715</v>
      </c>
      <c r="X2" s="295" t="s">
        <v>716</v>
      </c>
      <c r="Y2" s="295" t="s">
        <v>717</v>
      </c>
      <c r="Z2" s="295" t="s">
        <v>718</v>
      </c>
      <c r="AA2" s="295" t="s">
        <v>719</v>
      </c>
      <c r="AB2" s="295" t="s">
        <v>720</v>
      </c>
      <c r="AC2" s="295" t="s">
        <v>721</v>
      </c>
      <c r="AD2" s="295" t="s">
        <v>722</v>
      </c>
      <c r="AE2" s="295" t="s">
        <v>723</v>
      </c>
      <c r="AF2" s="295" t="s">
        <v>724</v>
      </c>
      <c r="AG2" s="295" t="s">
        <v>725</v>
      </c>
      <c r="AH2" s="295" t="s">
        <v>726</v>
      </c>
    </row>
    <row r="3" spans="1:34" ht="21.6" customHeight="1" collapsed="1" thickBot="1">
      <c r="B3" s="209" t="s">
        <v>400</v>
      </c>
      <c r="AA3" s="117"/>
      <c r="AH3" s="210" t="s">
        <v>36</v>
      </c>
    </row>
    <row r="4" spans="1:34" ht="17.45" customHeight="1">
      <c r="B4" s="325" t="s">
        <v>727</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435</v>
      </c>
      <c r="D7" s="275"/>
      <c r="E7" s="275"/>
      <c r="F7" s="275"/>
      <c r="G7" s="275"/>
      <c r="H7" s="275"/>
      <c r="I7" s="275"/>
      <c r="J7" s="275"/>
      <c r="K7" s="275"/>
      <c r="L7" s="275"/>
      <c r="M7" s="275"/>
      <c r="N7" s="275"/>
      <c r="O7" s="275"/>
      <c r="P7" s="275"/>
      <c r="Q7" s="275"/>
      <c r="R7" s="275"/>
      <c r="S7" s="275"/>
      <c r="T7" s="275"/>
      <c r="U7" s="275"/>
      <c r="V7" s="276"/>
      <c r="W7" s="321"/>
      <c r="X7" s="277" t="s">
        <v>728</v>
      </c>
      <c r="Y7" s="284"/>
      <c r="Z7" s="284"/>
      <c r="AA7" s="284"/>
      <c r="AB7" s="284"/>
      <c r="AC7" s="284"/>
      <c r="AD7" s="284"/>
      <c r="AE7" s="284"/>
      <c r="AF7" s="284"/>
      <c r="AG7" s="284"/>
      <c r="AH7" s="285"/>
    </row>
    <row r="8" spans="1:34" ht="12.75" customHeight="1">
      <c r="B8" s="302"/>
      <c r="C8" s="216" t="s">
        <v>413</v>
      </c>
      <c r="D8" s="274" t="s">
        <v>729</v>
      </c>
      <c r="E8" s="275"/>
      <c r="F8" s="275"/>
      <c r="G8" s="275"/>
      <c r="H8" s="275"/>
      <c r="I8" s="275"/>
      <c r="J8" s="275"/>
      <c r="K8" s="275"/>
      <c r="L8" s="275"/>
      <c r="M8" s="275"/>
      <c r="N8" s="276"/>
      <c r="O8" s="274" t="s">
        <v>730</v>
      </c>
      <c r="P8" s="275"/>
      <c r="Q8" s="275"/>
      <c r="R8" s="275"/>
      <c r="S8" s="275"/>
      <c r="T8" s="275"/>
      <c r="U8" s="275"/>
      <c r="V8" s="276"/>
      <c r="W8" s="321"/>
      <c r="X8" s="277" t="s">
        <v>731</v>
      </c>
      <c r="Y8" s="284"/>
      <c r="Z8" s="285"/>
      <c r="AA8" s="277" t="s">
        <v>732</v>
      </c>
      <c r="AB8" s="284"/>
      <c r="AC8" s="285"/>
      <c r="AD8" s="277" t="s">
        <v>733</v>
      </c>
      <c r="AE8" s="284"/>
      <c r="AF8" s="285"/>
      <c r="AG8" s="216" t="s">
        <v>734</v>
      </c>
      <c r="AH8" s="216" t="s">
        <v>735</v>
      </c>
    </row>
    <row r="9" spans="1:34">
      <c r="B9" s="302"/>
      <c r="C9" s="226"/>
      <c r="D9" s="223" t="s">
        <v>413</v>
      </c>
      <c r="E9" s="216" t="s">
        <v>736</v>
      </c>
      <c r="F9" s="216" t="s">
        <v>737</v>
      </c>
      <c r="G9" s="216" t="s">
        <v>738</v>
      </c>
      <c r="H9" s="216" t="s">
        <v>739</v>
      </c>
      <c r="I9" s="216" t="s">
        <v>740</v>
      </c>
      <c r="J9" s="216" t="s">
        <v>741</v>
      </c>
      <c r="K9" s="216" t="s">
        <v>742</v>
      </c>
      <c r="L9" s="216" t="s">
        <v>743</v>
      </c>
      <c r="M9" s="216" t="s">
        <v>744</v>
      </c>
      <c r="N9" s="334"/>
      <c r="O9" s="334"/>
      <c r="P9" s="274" t="s">
        <v>745</v>
      </c>
      <c r="Q9" s="275"/>
      <c r="R9" s="275"/>
      <c r="S9" s="276"/>
      <c r="T9" s="216" t="s">
        <v>746</v>
      </c>
      <c r="U9" s="216" t="s">
        <v>747</v>
      </c>
      <c r="V9" s="335"/>
      <c r="W9" s="321"/>
      <c r="X9" s="216" t="s">
        <v>413</v>
      </c>
      <c r="Y9" s="216" t="s">
        <v>748</v>
      </c>
      <c r="Z9" s="216" t="s">
        <v>749</v>
      </c>
      <c r="AA9" s="216" t="s">
        <v>413</v>
      </c>
      <c r="AB9" s="216" t="s">
        <v>750</v>
      </c>
      <c r="AC9" s="216" t="s">
        <v>749</v>
      </c>
      <c r="AD9" s="216" t="s">
        <v>413</v>
      </c>
      <c r="AE9" s="216" t="s">
        <v>750</v>
      </c>
      <c r="AF9" s="216" t="s">
        <v>749</v>
      </c>
      <c r="AG9" s="226"/>
      <c r="AH9" s="226"/>
    </row>
    <row r="10" spans="1:34">
      <c r="B10" s="302"/>
      <c r="C10" s="226"/>
      <c r="D10" s="225"/>
      <c r="E10" s="226"/>
      <c r="F10" s="226"/>
      <c r="G10" s="226"/>
      <c r="H10" s="226"/>
      <c r="I10" s="226"/>
      <c r="J10" s="226"/>
      <c r="K10" s="226"/>
      <c r="L10" s="226" t="s">
        <v>751</v>
      </c>
      <c r="M10" s="226"/>
      <c r="N10" s="334" t="s">
        <v>617</v>
      </c>
      <c r="O10" s="334" t="s">
        <v>502</v>
      </c>
      <c r="P10" s="223" t="s">
        <v>413</v>
      </c>
      <c r="Q10" s="223" t="s">
        <v>731</v>
      </c>
      <c r="R10" s="216" t="s">
        <v>752</v>
      </c>
      <c r="S10" s="216" t="s">
        <v>753</v>
      </c>
      <c r="T10" s="226"/>
      <c r="U10" s="226"/>
      <c r="V10" s="334" t="s">
        <v>617</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754</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5333.4967610000003</v>
      </c>
      <c r="D14" s="233">
        <v>6402.5010229999998</v>
      </c>
      <c r="E14" s="233">
        <v>78.887208999999999</v>
      </c>
      <c r="F14" s="233">
        <v>668.65462000000002</v>
      </c>
      <c r="G14" s="233">
        <v>71.859565000000003</v>
      </c>
      <c r="H14" s="233">
        <v>696.37624600000004</v>
      </c>
      <c r="I14" s="233">
        <v>105.02897900000001</v>
      </c>
      <c r="J14" s="233">
        <v>596.27095599999996</v>
      </c>
      <c r="K14" s="233">
        <v>859.23668899999996</v>
      </c>
      <c r="L14" s="233">
        <v>2280.0747019999999</v>
      </c>
      <c r="M14" s="233">
        <v>405.90004399999998</v>
      </c>
      <c r="N14" s="233">
        <v>640.21201300000007</v>
      </c>
      <c r="O14" s="233">
        <v>-1069.0042619999999</v>
      </c>
      <c r="P14" s="233">
        <v>-619.54994599999998</v>
      </c>
      <c r="Q14" s="233">
        <v>-345.84875199999999</v>
      </c>
      <c r="R14" s="233">
        <v>-273.70119400000004</v>
      </c>
      <c r="S14" s="233">
        <v>0</v>
      </c>
      <c r="T14" s="233">
        <v>0</v>
      </c>
      <c r="U14" s="233">
        <v>-268.57748199999997</v>
      </c>
      <c r="V14" s="233">
        <v>-180.876834</v>
      </c>
      <c r="W14" s="48"/>
      <c r="X14" s="233">
        <v>302.60824500000001</v>
      </c>
      <c r="Y14" s="233">
        <v>130.922087</v>
      </c>
      <c r="Z14" s="233">
        <v>171.68615800000001</v>
      </c>
      <c r="AA14" s="233">
        <v>345.83572700000002</v>
      </c>
      <c r="AB14" s="233">
        <v>345.83572700000002</v>
      </c>
      <c r="AC14" s="233">
        <v>0</v>
      </c>
      <c r="AD14" s="233">
        <v>0</v>
      </c>
      <c r="AE14" s="233">
        <v>0</v>
      </c>
      <c r="AF14" s="233">
        <v>0</v>
      </c>
      <c r="AG14" s="233">
        <v>0</v>
      </c>
      <c r="AH14" s="233">
        <v>47.932274</v>
      </c>
    </row>
    <row r="15" spans="1:34">
      <c r="B15" s="235" t="s">
        <v>416</v>
      </c>
      <c r="C15" s="236">
        <v>5583.531086</v>
      </c>
      <c r="D15" s="236">
        <v>6067.2347460000001</v>
      </c>
      <c r="E15" s="236">
        <v>0</v>
      </c>
      <c r="F15" s="236">
        <v>0</v>
      </c>
      <c r="G15" s="236">
        <v>431.11676299999999</v>
      </c>
      <c r="H15" s="236">
        <v>0</v>
      </c>
      <c r="I15" s="236">
        <v>0</v>
      </c>
      <c r="J15" s="236">
        <v>0</v>
      </c>
      <c r="K15" s="236">
        <v>516.68447700000002</v>
      </c>
      <c r="L15" s="236">
        <v>2108.3901559999999</v>
      </c>
      <c r="M15" s="236">
        <v>0</v>
      </c>
      <c r="N15" s="236">
        <v>3011.0433499999999</v>
      </c>
      <c r="O15" s="236">
        <v>-483.70366000000001</v>
      </c>
      <c r="P15" s="236">
        <v>0</v>
      </c>
      <c r="Q15" s="236">
        <v>0</v>
      </c>
      <c r="R15" s="236">
        <v>0</v>
      </c>
      <c r="S15" s="236">
        <v>0</v>
      </c>
      <c r="T15" s="236">
        <v>0</v>
      </c>
      <c r="U15" s="236">
        <v>-97.230412000000001</v>
      </c>
      <c r="V15" s="236">
        <v>-386.47324800000001</v>
      </c>
      <c r="W15" s="48"/>
      <c r="X15" s="236">
        <v>0</v>
      </c>
      <c r="Y15" s="236">
        <v>0</v>
      </c>
      <c r="Z15" s="236">
        <v>0</v>
      </c>
      <c r="AA15" s="236">
        <v>0</v>
      </c>
      <c r="AB15" s="236">
        <v>0</v>
      </c>
      <c r="AC15" s="236">
        <v>0</v>
      </c>
      <c r="AD15" s="236">
        <v>0</v>
      </c>
      <c r="AE15" s="236">
        <v>0</v>
      </c>
      <c r="AF15" s="236">
        <v>0</v>
      </c>
      <c r="AG15" s="236">
        <v>0</v>
      </c>
      <c r="AH15" s="236">
        <v>0</v>
      </c>
    </row>
    <row r="16" spans="1:34">
      <c r="B16" s="235" t="s">
        <v>417</v>
      </c>
      <c r="C16" s="236">
        <v>821.41205300000001</v>
      </c>
      <c r="D16" s="236">
        <v>1336.154708</v>
      </c>
      <c r="E16" s="236">
        <v>4.4124540000000003</v>
      </c>
      <c r="F16" s="236">
        <v>0</v>
      </c>
      <c r="G16" s="236">
        <v>2.1408E-2</v>
      </c>
      <c r="H16" s="236">
        <v>21.621860000000002</v>
      </c>
      <c r="I16" s="236">
        <v>60.341012999999997</v>
      </c>
      <c r="J16" s="236">
        <v>8.0734359999999992</v>
      </c>
      <c r="K16" s="236">
        <v>547.35960999999998</v>
      </c>
      <c r="L16" s="236">
        <v>0</v>
      </c>
      <c r="M16" s="236">
        <v>0</v>
      </c>
      <c r="N16" s="236">
        <v>694.324927</v>
      </c>
      <c r="O16" s="236">
        <v>-514.74265500000001</v>
      </c>
      <c r="P16" s="236">
        <v>-5.3867349999999998</v>
      </c>
      <c r="Q16" s="236">
        <v>-5.3867349999999998</v>
      </c>
      <c r="R16" s="236">
        <v>0</v>
      </c>
      <c r="S16" s="236">
        <v>0</v>
      </c>
      <c r="T16" s="236">
        <v>0</v>
      </c>
      <c r="U16" s="236">
        <v>-74.532373000000007</v>
      </c>
      <c r="V16" s="236">
        <v>-434.82354700000002</v>
      </c>
      <c r="W16" s="48"/>
      <c r="X16" s="236">
        <v>14.755388999999999</v>
      </c>
      <c r="Y16" s="236">
        <v>14.755388999999999</v>
      </c>
      <c r="Z16" s="236">
        <v>0</v>
      </c>
      <c r="AA16" s="236">
        <v>0</v>
      </c>
      <c r="AB16" s="236">
        <v>0</v>
      </c>
      <c r="AC16" s="236">
        <v>0</v>
      </c>
      <c r="AD16" s="236">
        <v>0</v>
      </c>
      <c r="AE16" s="236">
        <v>0</v>
      </c>
      <c r="AF16" s="236">
        <v>0</v>
      </c>
      <c r="AG16" s="236">
        <v>6.8664709999999998</v>
      </c>
      <c r="AH16" s="236">
        <v>0</v>
      </c>
    </row>
    <row r="17" spans="2:34">
      <c r="B17" s="235" t="s">
        <v>418</v>
      </c>
      <c r="C17" s="236">
        <v>47595.712615999997</v>
      </c>
      <c r="D17" s="236">
        <v>58760.824658999998</v>
      </c>
      <c r="E17" s="236">
        <v>749.02808500000003</v>
      </c>
      <c r="F17" s="236">
        <v>403.0566</v>
      </c>
      <c r="G17" s="236">
        <v>3023.5907470000002</v>
      </c>
      <c r="H17" s="236">
        <v>20733.459457000001</v>
      </c>
      <c r="I17" s="236">
        <v>5720.0056109999996</v>
      </c>
      <c r="J17" s="236">
        <v>6736.0889740000002</v>
      </c>
      <c r="K17" s="236">
        <v>1412.2302890000001</v>
      </c>
      <c r="L17" s="236">
        <v>9820.0879569999997</v>
      </c>
      <c r="M17" s="236">
        <v>3955.5721469999999</v>
      </c>
      <c r="N17" s="236">
        <v>6207.7047919999995</v>
      </c>
      <c r="O17" s="236">
        <v>-11165.112042999999</v>
      </c>
      <c r="P17" s="236">
        <v>-4469.972788</v>
      </c>
      <c r="Q17" s="236">
        <v>-2186.2352080000001</v>
      </c>
      <c r="R17" s="236">
        <v>-2283.73758</v>
      </c>
      <c r="S17" s="236">
        <v>0</v>
      </c>
      <c r="T17" s="236">
        <v>-1298.951247</v>
      </c>
      <c r="U17" s="236">
        <v>-491.85063400000001</v>
      </c>
      <c r="V17" s="236">
        <v>-4904.3373739999997</v>
      </c>
      <c r="W17" s="48"/>
      <c r="X17" s="236">
        <v>11711.846743</v>
      </c>
      <c r="Y17" s="236">
        <v>4184.1999800000003</v>
      </c>
      <c r="Z17" s="236">
        <v>7527.6467629999997</v>
      </c>
      <c r="AA17" s="236">
        <v>4170.7538450000002</v>
      </c>
      <c r="AB17" s="236">
        <v>524.67199500000004</v>
      </c>
      <c r="AC17" s="236">
        <v>3646.08185</v>
      </c>
      <c r="AD17" s="236">
        <v>0</v>
      </c>
      <c r="AE17" s="236">
        <v>0</v>
      </c>
      <c r="AF17" s="236">
        <v>0</v>
      </c>
      <c r="AG17" s="236">
        <v>4850.8588689999997</v>
      </c>
      <c r="AH17" s="236">
        <v>0</v>
      </c>
    </row>
    <row r="18" spans="2:34">
      <c r="B18" s="235" t="s">
        <v>419</v>
      </c>
      <c r="C18" s="236">
        <v>29041.387620000001</v>
      </c>
      <c r="D18" s="236">
        <v>42035.663614999998</v>
      </c>
      <c r="E18" s="236">
        <v>509.10452099999998</v>
      </c>
      <c r="F18" s="236">
        <v>414.80783700000001</v>
      </c>
      <c r="G18" s="236">
        <v>2591.3474070000002</v>
      </c>
      <c r="H18" s="236">
        <v>10198.679222000001</v>
      </c>
      <c r="I18" s="236">
        <v>5169.67875</v>
      </c>
      <c r="J18" s="236">
        <v>6330.3551909999996</v>
      </c>
      <c r="K18" s="236">
        <v>521.47339199999999</v>
      </c>
      <c r="L18" s="236">
        <v>4701.4440260000001</v>
      </c>
      <c r="M18" s="236">
        <v>3947.4786819999999</v>
      </c>
      <c r="N18" s="236">
        <v>7651.2945869999994</v>
      </c>
      <c r="O18" s="236">
        <v>-12994.275995</v>
      </c>
      <c r="P18" s="236">
        <v>-4680.4743440000002</v>
      </c>
      <c r="Q18" s="236">
        <v>-2604.3479240000001</v>
      </c>
      <c r="R18" s="236">
        <v>-1758.4242340000001</v>
      </c>
      <c r="S18" s="236">
        <v>-317.70218599999998</v>
      </c>
      <c r="T18" s="236">
        <v>-2383.9154749999998</v>
      </c>
      <c r="U18" s="236">
        <v>-3819.5051819999999</v>
      </c>
      <c r="V18" s="236">
        <v>-2110.3809940000001</v>
      </c>
      <c r="W18" s="48"/>
      <c r="X18" s="236">
        <v>7511.0611259999996</v>
      </c>
      <c r="Y18" s="236">
        <v>6789.6708529999996</v>
      </c>
      <c r="Z18" s="236">
        <v>721.39027299999998</v>
      </c>
      <c r="AA18" s="236">
        <v>348.55927600000001</v>
      </c>
      <c r="AB18" s="236">
        <v>304.79279000000002</v>
      </c>
      <c r="AC18" s="236">
        <v>43.766486</v>
      </c>
      <c r="AD18" s="236">
        <v>268.07857200000001</v>
      </c>
      <c r="AE18" s="236">
        <v>268.07857200000001</v>
      </c>
      <c r="AF18" s="236">
        <v>0</v>
      </c>
      <c r="AG18" s="236">
        <v>2070.9802479999998</v>
      </c>
      <c r="AH18" s="236">
        <v>0</v>
      </c>
    </row>
    <row r="19" spans="2:34">
      <c r="B19" s="235" t="s">
        <v>420</v>
      </c>
      <c r="C19" s="236">
        <v>37294.152696999998</v>
      </c>
      <c r="D19" s="236">
        <v>67476.597284000003</v>
      </c>
      <c r="E19" s="236">
        <v>514.99494700000002</v>
      </c>
      <c r="F19" s="236">
        <v>192.34643500000001</v>
      </c>
      <c r="G19" s="236">
        <v>1745.7819529999999</v>
      </c>
      <c r="H19" s="236">
        <v>17473.899888</v>
      </c>
      <c r="I19" s="236">
        <v>10251.859823000001</v>
      </c>
      <c r="J19" s="236">
        <v>25836.098806000002</v>
      </c>
      <c r="K19" s="236">
        <v>1037.282156</v>
      </c>
      <c r="L19" s="236">
        <v>2509.5661249999998</v>
      </c>
      <c r="M19" s="236">
        <v>3768.4136600000002</v>
      </c>
      <c r="N19" s="236">
        <v>4146.3534909999998</v>
      </c>
      <c r="O19" s="236">
        <v>-30182.444587000002</v>
      </c>
      <c r="P19" s="236">
        <v>-6994.3675549999998</v>
      </c>
      <c r="Q19" s="236">
        <v>-2853.4646779999998</v>
      </c>
      <c r="R19" s="236">
        <v>-4140.9028770000004</v>
      </c>
      <c r="S19" s="236">
        <v>0</v>
      </c>
      <c r="T19" s="236">
        <v>-1763.4523650000001</v>
      </c>
      <c r="U19" s="236">
        <v>-3699.3672190000002</v>
      </c>
      <c r="V19" s="236">
        <v>-17725.257448</v>
      </c>
      <c r="W19" s="48"/>
      <c r="X19" s="236">
        <v>2583.3783450000001</v>
      </c>
      <c r="Y19" s="236">
        <v>1035.9377870000001</v>
      </c>
      <c r="Z19" s="236">
        <v>1547.440558</v>
      </c>
      <c r="AA19" s="236">
        <v>13821.635569</v>
      </c>
      <c r="AB19" s="236">
        <v>1421.5338400000001</v>
      </c>
      <c r="AC19" s="236">
        <v>12400.101729</v>
      </c>
      <c r="AD19" s="236">
        <v>0</v>
      </c>
      <c r="AE19" s="236">
        <v>0</v>
      </c>
      <c r="AF19" s="236">
        <v>0</v>
      </c>
      <c r="AG19" s="236">
        <v>1068.885974</v>
      </c>
      <c r="AH19" s="236">
        <v>0</v>
      </c>
    </row>
    <row r="20" spans="2:34">
      <c r="B20" s="235" t="s">
        <v>421</v>
      </c>
      <c r="C20" s="236">
        <v>11498.179733000001</v>
      </c>
      <c r="D20" s="236">
        <v>15560.518517</v>
      </c>
      <c r="E20" s="236">
        <v>331.779023</v>
      </c>
      <c r="F20" s="236">
        <v>0</v>
      </c>
      <c r="G20" s="236">
        <v>0</v>
      </c>
      <c r="H20" s="236">
        <v>10728.63243</v>
      </c>
      <c r="I20" s="236">
        <v>1463.704727</v>
      </c>
      <c r="J20" s="236">
        <v>2550.4265639999999</v>
      </c>
      <c r="K20" s="236">
        <v>0</v>
      </c>
      <c r="L20" s="236">
        <v>0</v>
      </c>
      <c r="M20" s="236">
        <v>258.41204900000002</v>
      </c>
      <c r="N20" s="236">
        <v>227.56372399999998</v>
      </c>
      <c r="O20" s="236">
        <v>-4062.338784</v>
      </c>
      <c r="P20" s="236">
        <v>-3287.4539100000002</v>
      </c>
      <c r="Q20" s="236">
        <v>-943.25640899999996</v>
      </c>
      <c r="R20" s="236">
        <v>-2295.0669989999997</v>
      </c>
      <c r="S20" s="236">
        <v>-49.130502</v>
      </c>
      <c r="T20" s="236">
        <v>0</v>
      </c>
      <c r="U20" s="236">
        <v>-110.179816</v>
      </c>
      <c r="V20" s="236">
        <v>-664.70505800000001</v>
      </c>
      <c r="W20" s="48"/>
      <c r="X20" s="236">
        <v>6813.1800949999997</v>
      </c>
      <c r="Y20" s="236">
        <v>0</v>
      </c>
      <c r="Z20" s="236">
        <v>6813.1800949999997</v>
      </c>
      <c r="AA20" s="236">
        <v>3130.2342010000002</v>
      </c>
      <c r="AB20" s="236">
        <v>0</v>
      </c>
      <c r="AC20" s="236">
        <v>3130.2342010000002</v>
      </c>
      <c r="AD20" s="236">
        <v>0</v>
      </c>
      <c r="AE20" s="236">
        <v>0</v>
      </c>
      <c r="AF20" s="236">
        <v>0</v>
      </c>
      <c r="AG20" s="236">
        <v>785.21813399999996</v>
      </c>
      <c r="AH20" s="236">
        <v>0</v>
      </c>
    </row>
    <row r="21" spans="2:34">
      <c r="B21" s="235" t="s">
        <v>422</v>
      </c>
      <c r="C21" s="236">
        <v>1286.7037190000001</v>
      </c>
      <c r="D21" s="236">
        <v>1897.898719</v>
      </c>
      <c r="E21" s="236">
        <v>451.855186</v>
      </c>
      <c r="F21" s="236">
        <v>0</v>
      </c>
      <c r="G21" s="236">
        <v>12.315053000000001</v>
      </c>
      <c r="H21" s="236">
        <v>61.767895000000003</v>
      </c>
      <c r="I21" s="236">
        <v>185.04102399999999</v>
      </c>
      <c r="J21" s="236">
        <v>212.21894800000001</v>
      </c>
      <c r="K21" s="236">
        <v>0</v>
      </c>
      <c r="L21" s="236">
        <v>44.058441999999999</v>
      </c>
      <c r="M21" s="236">
        <v>0</v>
      </c>
      <c r="N21" s="236">
        <v>930.64217099999996</v>
      </c>
      <c r="O21" s="236">
        <v>-611.19500000000005</v>
      </c>
      <c r="P21" s="236">
        <v>-173.17594</v>
      </c>
      <c r="Q21" s="236">
        <v>-126.523336</v>
      </c>
      <c r="R21" s="236">
        <v>-46.652603999999997</v>
      </c>
      <c r="S21" s="236">
        <v>0</v>
      </c>
      <c r="T21" s="236">
        <v>0</v>
      </c>
      <c r="U21" s="236">
        <v>0</v>
      </c>
      <c r="V21" s="236">
        <v>-438.01906000000002</v>
      </c>
      <c r="W21" s="48"/>
      <c r="X21" s="236">
        <v>21.465301</v>
      </c>
      <c r="Y21" s="236">
        <v>5.2028480000000004</v>
      </c>
      <c r="Z21" s="236">
        <v>16.262453000000001</v>
      </c>
      <c r="AA21" s="236">
        <v>0</v>
      </c>
      <c r="AB21" s="236">
        <v>0</v>
      </c>
      <c r="AC21" s="236">
        <v>0</v>
      </c>
      <c r="AD21" s="236">
        <v>0</v>
      </c>
      <c r="AE21" s="236">
        <v>0</v>
      </c>
      <c r="AF21" s="236">
        <v>0</v>
      </c>
      <c r="AG21" s="236">
        <v>40.302593999999999</v>
      </c>
      <c r="AH21" s="236">
        <v>0</v>
      </c>
    </row>
    <row r="22" spans="2:34">
      <c r="B22" s="235" t="s">
        <v>423</v>
      </c>
      <c r="C22" s="236">
        <v>4802.647575</v>
      </c>
      <c r="D22" s="236">
        <v>7173.2990579999996</v>
      </c>
      <c r="E22" s="236">
        <v>90.631172000000007</v>
      </c>
      <c r="F22" s="236">
        <v>0</v>
      </c>
      <c r="G22" s="236">
        <v>0</v>
      </c>
      <c r="H22" s="236">
        <v>4450.5428419999998</v>
      </c>
      <c r="I22" s="236">
        <v>73.998392999999993</v>
      </c>
      <c r="J22" s="236">
        <v>1448.3795250000001</v>
      </c>
      <c r="K22" s="236">
        <v>0</v>
      </c>
      <c r="L22" s="236">
        <v>0</v>
      </c>
      <c r="M22" s="236">
        <v>624.96966099999997</v>
      </c>
      <c r="N22" s="236">
        <v>484.77746500000001</v>
      </c>
      <c r="O22" s="236">
        <v>-2370.6514830000001</v>
      </c>
      <c r="P22" s="236">
        <v>-1690.8592180000001</v>
      </c>
      <c r="Q22" s="236">
        <v>-952.42582100000004</v>
      </c>
      <c r="R22" s="236">
        <v>-418.22805299999999</v>
      </c>
      <c r="S22" s="236">
        <v>-320.20534400000003</v>
      </c>
      <c r="T22" s="236">
        <v>-339.14612</v>
      </c>
      <c r="U22" s="236">
        <v>0</v>
      </c>
      <c r="V22" s="236">
        <v>-340.64614499999999</v>
      </c>
      <c r="W22" s="48"/>
      <c r="X22" s="236">
        <v>3350.316687</v>
      </c>
      <c r="Y22" s="236">
        <v>3350.227621</v>
      </c>
      <c r="Z22" s="236">
        <v>8.9066000000000006E-2</v>
      </c>
      <c r="AA22" s="236">
        <v>255.927167</v>
      </c>
      <c r="AB22" s="236">
        <v>255.927167</v>
      </c>
      <c r="AC22" s="236">
        <v>0</v>
      </c>
      <c r="AD22" s="236">
        <v>0</v>
      </c>
      <c r="AE22" s="236">
        <v>0</v>
      </c>
      <c r="AF22" s="236">
        <v>0</v>
      </c>
      <c r="AG22" s="236">
        <v>0</v>
      </c>
      <c r="AH22" s="236">
        <v>844.29898800000001</v>
      </c>
    </row>
    <row r="23" spans="2:34">
      <c r="B23" s="235" t="s">
        <v>424</v>
      </c>
      <c r="C23" s="236">
        <v>42637.306205000001</v>
      </c>
      <c r="D23" s="236">
        <v>70162.661168000006</v>
      </c>
      <c r="E23" s="236">
        <v>911.12371499999995</v>
      </c>
      <c r="F23" s="236">
        <v>753.08118300000001</v>
      </c>
      <c r="G23" s="236">
        <v>4037.72273</v>
      </c>
      <c r="H23" s="236">
        <v>33521.036567000003</v>
      </c>
      <c r="I23" s="236">
        <v>4771.814464</v>
      </c>
      <c r="J23" s="236">
        <v>4907.6067789999997</v>
      </c>
      <c r="K23" s="236">
        <v>518.06289900000002</v>
      </c>
      <c r="L23" s="236">
        <v>0</v>
      </c>
      <c r="M23" s="236">
        <v>6168.370081</v>
      </c>
      <c r="N23" s="236">
        <v>14573.842750000002</v>
      </c>
      <c r="O23" s="236">
        <v>-27525.354963000002</v>
      </c>
      <c r="P23" s="236">
        <v>-9863.1416150000005</v>
      </c>
      <c r="Q23" s="236">
        <v>-4325.1091260000003</v>
      </c>
      <c r="R23" s="236">
        <v>-5091.9402179999997</v>
      </c>
      <c r="S23" s="236">
        <v>-446.09227100000004</v>
      </c>
      <c r="T23" s="236">
        <v>-8429.3217690000001</v>
      </c>
      <c r="U23" s="236">
        <v>-790.22988599999996</v>
      </c>
      <c r="V23" s="236">
        <v>-8442.661693</v>
      </c>
      <c r="W23" s="48"/>
      <c r="X23" s="236">
        <v>21523.619323999999</v>
      </c>
      <c r="Y23" s="236">
        <v>8407.3264529999997</v>
      </c>
      <c r="Z23" s="236">
        <v>13116.292871</v>
      </c>
      <c r="AA23" s="236">
        <v>9238.2527149999987</v>
      </c>
      <c r="AB23" s="236">
        <v>2479.0586229999999</v>
      </c>
      <c r="AC23" s="236">
        <v>6759.1940919999997</v>
      </c>
      <c r="AD23" s="236">
        <v>61.216678000000002</v>
      </c>
      <c r="AE23" s="236">
        <v>23.761869999999998</v>
      </c>
      <c r="AF23" s="236">
        <v>37.454808</v>
      </c>
      <c r="AG23" s="236">
        <v>2697.94785</v>
      </c>
      <c r="AH23" s="236">
        <v>0</v>
      </c>
    </row>
    <row r="24" spans="2:34">
      <c r="B24" s="235" t="s">
        <v>425</v>
      </c>
      <c r="C24" s="236">
        <v>6044.568757</v>
      </c>
      <c r="D24" s="236">
        <v>6939.9145799999997</v>
      </c>
      <c r="E24" s="236">
        <v>36.345790000000001</v>
      </c>
      <c r="F24" s="236">
        <v>43.320917999999999</v>
      </c>
      <c r="G24" s="236">
        <v>440.03803699999997</v>
      </c>
      <c r="H24" s="236">
        <v>720.555882</v>
      </c>
      <c r="I24" s="236">
        <v>438.467354</v>
      </c>
      <c r="J24" s="236">
        <v>800.59424100000001</v>
      </c>
      <c r="K24" s="236">
        <v>679.51005599999996</v>
      </c>
      <c r="L24" s="236">
        <v>2257.0577330000001</v>
      </c>
      <c r="M24" s="236">
        <v>0</v>
      </c>
      <c r="N24" s="236">
        <v>1524.0245689999999</v>
      </c>
      <c r="O24" s="236">
        <v>-895.345823</v>
      </c>
      <c r="P24" s="236">
        <v>-0.60887500000000006</v>
      </c>
      <c r="Q24" s="236">
        <v>0</v>
      </c>
      <c r="R24" s="236">
        <v>-0.60887500000000006</v>
      </c>
      <c r="S24" s="236">
        <v>0</v>
      </c>
      <c r="T24" s="236">
        <v>-381.69624900000002</v>
      </c>
      <c r="U24" s="236">
        <v>-304.42543499999999</v>
      </c>
      <c r="V24" s="236">
        <v>-208.615264</v>
      </c>
      <c r="W24" s="48"/>
      <c r="X24" s="236">
        <v>561.37678899999992</v>
      </c>
      <c r="Y24" s="236">
        <v>113.25108</v>
      </c>
      <c r="Z24" s="236">
        <v>448.12570899999997</v>
      </c>
      <c r="AA24" s="236">
        <v>159.17909299999999</v>
      </c>
      <c r="AB24" s="236">
        <v>56.654139000000001</v>
      </c>
      <c r="AC24" s="236">
        <v>102.52495399999999</v>
      </c>
      <c r="AD24" s="236">
        <v>0</v>
      </c>
      <c r="AE24" s="236">
        <v>0</v>
      </c>
      <c r="AF24" s="236">
        <v>0</v>
      </c>
      <c r="AG24" s="236">
        <v>0</v>
      </c>
      <c r="AH24" s="236">
        <v>0</v>
      </c>
    </row>
    <row r="25" spans="2:34">
      <c r="B25" s="235" t="s">
        <v>426</v>
      </c>
      <c r="C25" s="236">
        <v>996.47307899999998</v>
      </c>
      <c r="D25" s="236">
        <v>1001.287613</v>
      </c>
      <c r="E25" s="236">
        <v>0</v>
      </c>
      <c r="F25" s="236">
        <v>0</v>
      </c>
      <c r="G25" s="236">
        <v>85.833088000000004</v>
      </c>
      <c r="H25" s="236">
        <v>0</v>
      </c>
      <c r="I25" s="236">
        <v>0</v>
      </c>
      <c r="J25" s="236">
        <v>0.14232700000000001</v>
      </c>
      <c r="K25" s="236">
        <v>0</v>
      </c>
      <c r="L25" s="236">
        <v>0</v>
      </c>
      <c r="M25" s="236">
        <v>0</v>
      </c>
      <c r="N25" s="236">
        <v>915.31219799999997</v>
      </c>
      <c r="O25" s="236">
        <v>-4.8145340000000001</v>
      </c>
      <c r="P25" s="236">
        <v>0</v>
      </c>
      <c r="Q25" s="236">
        <v>0</v>
      </c>
      <c r="R25" s="236">
        <v>0</v>
      </c>
      <c r="S25" s="236">
        <v>0</v>
      </c>
      <c r="T25" s="236">
        <v>0</v>
      </c>
      <c r="U25" s="236">
        <v>0</v>
      </c>
      <c r="V25" s="236">
        <v>-4.8145340000000001</v>
      </c>
      <c r="W25" s="48"/>
      <c r="X25" s="236">
        <v>0</v>
      </c>
      <c r="Y25" s="236">
        <v>0</v>
      </c>
      <c r="Z25" s="236">
        <v>0</v>
      </c>
      <c r="AA25" s="236">
        <v>0</v>
      </c>
      <c r="AB25" s="236">
        <v>0</v>
      </c>
      <c r="AC25" s="236">
        <v>0</v>
      </c>
      <c r="AD25" s="236">
        <v>0</v>
      </c>
      <c r="AE25" s="236">
        <v>0</v>
      </c>
      <c r="AF25" s="236">
        <v>0</v>
      </c>
      <c r="AG25" s="236">
        <v>0</v>
      </c>
      <c r="AH25" s="236">
        <v>0</v>
      </c>
    </row>
    <row r="26" spans="2:34">
      <c r="B26" s="235" t="s">
        <v>427</v>
      </c>
      <c r="C26" s="236">
        <v>1.4661090000000001</v>
      </c>
      <c r="D26" s="236">
        <v>5.068225</v>
      </c>
      <c r="E26" s="236">
        <v>1.7638849999999999</v>
      </c>
      <c r="F26" s="236">
        <v>0</v>
      </c>
      <c r="G26" s="236">
        <v>0</v>
      </c>
      <c r="H26" s="236">
        <v>0</v>
      </c>
      <c r="I26" s="236">
        <v>0.16222300000000001</v>
      </c>
      <c r="J26" s="236">
        <v>3.1421169999999998</v>
      </c>
      <c r="K26" s="236">
        <v>0</v>
      </c>
      <c r="L26" s="236">
        <v>0</v>
      </c>
      <c r="M26" s="236">
        <v>0</v>
      </c>
      <c r="N26" s="236">
        <v>0</v>
      </c>
      <c r="O26" s="236">
        <v>-3.6021160000000001</v>
      </c>
      <c r="P26" s="236">
        <v>0</v>
      </c>
      <c r="Q26" s="236">
        <v>0</v>
      </c>
      <c r="R26" s="236">
        <v>0</v>
      </c>
      <c r="S26" s="236">
        <v>0</v>
      </c>
      <c r="T26" s="236">
        <v>0</v>
      </c>
      <c r="U26" s="236">
        <v>-5.0519000000000001E-2</v>
      </c>
      <c r="V26" s="236">
        <v>-3.5515970000000001</v>
      </c>
      <c r="W26" s="48"/>
      <c r="X26" s="236">
        <v>0</v>
      </c>
      <c r="Y26" s="236">
        <v>0</v>
      </c>
      <c r="Z26" s="236">
        <v>0</v>
      </c>
      <c r="AA26" s="236">
        <v>0</v>
      </c>
      <c r="AB26" s="236">
        <v>0</v>
      </c>
      <c r="AC26" s="236">
        <v>0</v>
      </c>
      <c r="AD26" s="236">
        <v>0</v>
      </c>
      <c r="AE26" s="236">
        <v>0</v>
      </c>
      <c r="AF26" s="236">
        <v>0</v>
      </c>
      <c r="AG26" s="236">
        <v>0</v>
      </c>
      <c r="AH26" s="236">
        <v>0</v>
      </c>
    </row>
    <row r="27" spans="2:34">
      <c r="B27" s="235" t="s">
        <v>428</v>
      </c>
      <c r="C27" s="236">
        <v>207.95979600000001</v>
      </c>
      <c r="D27" s="236">
        <v>221.853149</v>
      </c>
      <c r="E27" s="236">
        <v>0</v>
      </c>
      <c r="F27" s="236">
        <v>0</v>
      </c>
      <c r="G27" s="236">
        <v>107.298462</v>
      </c>
      <c r="H27" s="236">
        <v>0</v>
      </c>
      <c r="I27" s="236">
        <v>7.6926899999999998</v>
      </c>
      <c r="J27" s="236">
        <v>39.591296</v>
      </c>
      <c r="K27" s="236">
        <v>0</v>
      </c>
      <c r="L27" s="236">
        <v>0</v>
      </c>
      <c r="M27" s="236">
        <v>0</v>
      </c>
      <c r="N27" s="236">
        <v>67.270701000000003</v>
      </c>
      <c r="O27" s="236">
        <v>-13.893352999999999</v>
      </c>
      <c r="P27" s="236">
        <v>0</v>
      </c>
      <c r="Q27" s="236">
        <v>0</v>
      </c>
      <c r="R27" s="236">
        <v>0</v>
      </c>
      <c r="S27" s="236">
        <v>0</v>
      </c>
      <c r="T27" s="236">
        <v>0</v>
      </c>
      <c r="U27" s="236">
        <v>-0.94710399999999995</v>
      </c>
      <c r="V27" s="236">
        <v>-12.946249</v>
      </c>
      <c r="W27" s="48"/>
      <c r="X27" s="236">
        <v>0</v>
      </c>
      <c r="Y27" s="236">
        <v>0</v>
      </c>
      <c r="Z27" s="236">
        <v>0</v>
      </c>
      <c r="AA27" s="236">
        <v>0</v>
      </c>
      <c r="AB27" s="236">
        <v>0</v>
      </c>
      <c r="AC27" s="236">
        <v>0</v>
      </c>
      <c r="AD27" s="236">
        <v>0</v>
      </c>
      <c r="AE27" s="236">
        <v>0</v>
      </c>
      <c r="AF27" s="236">
        <v>0</v>
      </c>
      <c r="AG27" s="236">
        <v>0</v>
      </c>
      <c r="AH27" s="236">
        <v>0</v>
      </c>
    </row>
    <row r="28" spans="2:34">
      <c r="B28" s="235" t="s">
        <v>429</v>
      </c>
      <c r="C28" s="236">
        <v>14956.309053999999</v>
      </c>
      <c r="D28" s="236">
        <v>22674.648807000001</v>
      </c>
      <c r="E28" s="236">
        <v>452.45844799999998</v>
      </c>
      <c r="F28" s="236">
        <v>538.05174799999998</v>
      </c>
      <c r="G28" s="236">
        <v>2618.300174</v>
      </c>
      <c r="H28" s="236">
        <v>7146.5173729999997</v>
      </c>
      <c r="I28" s="236">
        <v>1229.5196960000001</v>
      </c>
      <c r="J28" s="236">
        <v>2967.730579</v>
      </c>
      <c r="K28" s="236">
        <v>361.36632100000003</v>
      </c>
      <c r="L28" s="236">
        <v>1284.1470670000001</v>
      </c>
      <c r="M28" s="236">
        <v>3983.7624270000001</v>
      </c>
      <c r="N28" s="236">
        <v>2092.7949739999999</v>
      </c>
      <c r="O28" s="236">
        <v>-7718.3397530000002</v>
      </c>
      <c r="P28" s="236">
        <v>-4443.2738170000002</v>
      </c>
      <c r="Q28" s="236">
        <v>-3667.2570609999998</v>
      </c>
      <c r="R28" s="236">
        <v>-776.01675599999999</v>
      </c>
      <c r="S28" s="236">
        <v>0</v>
      </c>
      <c r="T28" s="236">
        <v>-2124.392394</v>
      </c>
      <c r="U28" s="236">
        <v>-469.33791100000002</v>
      </c>
      <c r="V28" s="236">
        <v>-681.33563100000003</v>
      </c>
      <c r="W28" s="48"/>
      <c r="X28" s="236">
        <v>6079.6040439999997</v>
      </c>
      <c r="Y28" s="236">
        <v>2227.0139159999999</v>
      </c>
      <c r="Z28" s="236">
        <v>3852.5901279999998</v>
      </c>
      <c r="AA28" s="236">
        <v>327.38800099999997</v>
      </c>
      <c r="AB28" s="236">
        <v>327.38800099999997</v>
      </c>
      <c r="AC28" s="236">
        <v>0</v>
      </c>
      <c r="AD28" s="236">
        <v>0</v>
      </c>
      <c r="AE28" s="236">
        <v>0</v>
      </c>
      <c r="AF28" s="236">
        <v>0</v>
      </c>
      <c r="AG28" s="236">
        <v>739.32781499999999</v>
      </c>
      <c r="AH28" s="236">
        <v>0.19751299999999999</v>
      </c>
    </row>
    <row r="29" spans="2:34">
      <c r="B29" s="235" t="s">
        <v>430</v>
      </c>
      <c r="C29" s="236">
        <v>488.049757</v>
      </c>
      <c r="D29" s="236">
        <v>683.12442099999998</v>
      </c>
      <c r="E29" s="236">
        <v>0</v>
      </c>
      <c r="F29" s="236">
        <v>0</v>
      </c>
      <c r="G29" s="236">
        <v>0</v>
      </c>
      <c r="H29" s="236">
        <v>0</v>
      </c>
      <c r="I29" s="236">
        <v>12.756990999999999</v>
      </c>
      <c r="J29" s="236">
        <v>0.90442800000000001</v>
      </c>
      <c r="K29" s="236">
        <v>0</v>
      </c>
      <c r="L29" s="236">
        <v>0</v>
      </c>
      <c r="M29" s="236">
        <v>0</v>
      </c>
      <c r="N29" s="236">
        <v>669.46300199999996</v>
      </c>
      <c r="O29" s="236">
        <v>-195.07466400000001</v>
      </c>
      <c r="P29" s="236">
        <v>0</v>
      </c>
      <c r="Q29" s="236">
        <v>0</v>
      </c>
      <c r="R29" s="236">
        <v>0</v>
      </c>
      <c r="S29" s="236">
        <v>0</v>
      </c>
      <c r="T29" s="236">
        <v>0</v>
      </c>
      <c r="U29" s="236">
        <v>-191.378209</v>
      </c>
      <c r="V29" s="236">
        <v>-3.6964549999999998</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15658.494954</v>
      </c>
      <c r="D30" s="238">
        <v>23974.978733</v>
      </c>
      <c r="E30" s="238">
        <v>208.09973099999999</v>
      </c>
      <c r="F30" s="238">
        <v>77.011330999999998</v>
      </c>
      <c r="G30" s="238">
        <v>1315.393202</v>
      </c>
      <c r="H30" s="238">
        <v>8134.3150159999996</v>
      </c>
      <c r="I30" s="238">
        <v>1813.0361559999999</v>
      </c>
      <c r="J30" s="238">
        <v>4690.4958219999999</v>
      </c>
      <c r="K30" s="238">
        <v>109.97131400000001</v>
      </c>
      <c r="L30" s="238">
        <v>1089.1709470000001</v>
      </c>
      <c r="M30" s="238">
        <v>4364.0677290000003</v>
      </c>
      <c r="N30" s="238">
        <v>2173.4174849999999</v>
      </c>
      <c r="O30" s="238">
        <v>-8316.4837790000001</v>
      </c>
      <c r="P30" s="238">
        <v>-4190.7175859999998</v>
      </c>
      <c r="Q30" s="238">
        <v>-2600.2532460000002</v>
      </c>
      <c r="R30" s="238">
        <v>-1557.553723</v>
      </c>
      <c r="S30" s="238">
        <v>-32.910617000000002</v>
      </c>
      <c r="T30" s="238">
        <v>-1918.390181</v>
      </c>
      <c r="U30" s="238">
        <v>-339.12041099999999</v>
      </c>
      <c r="V30" s="238">
        <v>-1868.2556010000001</v>
      </c>
      <c r="W30" s="48"/>
      <c r="X30" s="238">
        <v>6657.9317640000008</v>
      </c>
      <c r="Y30" s="238">
        <v>3656.6593160000002</v>
      </c>
      <c r="Z30" s="238">
        <v>3001.2724480000002</v>
      </c>
      <c r="AA30" s="238">
        <v>1260.7652439999999</v>
      </c>
      <c r="AB30" s="238">
        <v>28.891757999999999</v>
      </c>
      <c r="AC30" s="238">
        <v>1231.873486</v>
      </c>
      <c r="AD30" s="238">
        <v>0</v>
      </c>
      <c r="AE30" s="238">
        <v>0</v>
      </c>
      <c r="AF30" s="238">
        <v>0</v>
      </c>
      <c r="AG30" s="238">
        <v>215.618008</v>
      </c>
      <c r="AH30" s="238">
        <v>0</v>
      </c>
    </row>
    <row r="31" spans="2:34" ht="13.5"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5" thickBot="1">
      <c r="B32" s="241" t="s">
        <v>432</v>
      </c>
      <c r="C32" s="242">
        <v>224247.85157100001</v>
      </c>
      <c r="D32" s="242">
        <v>332374.22902500001</v>
      </c>
      <c r="E32" s="242">
        <v>4340.4841660000002</v>
      </c>
      <c r="F32" s="242">
        <v>3090.330672</v>
      </c>
      <c r="G32" s="242">
        <v>16480.618589000002</v>
      </c>
      <c r="H32" s="242">
        <v>113887.40467800001</v>
      </c>
      <c r="I32" s="242">
        <v>31303.107894000001</v>
      </c>
      <c r="J32" s="242">
        <v>57128.119988999999</v>
      </c>
      <c r="K32" s="242">
        <v>6563.1772030000002</v>
      </c>
      <c r="L32" s="242">
        <v>26093.997155000001</v>
      </c>
      <c r="M32" s="242">
        <v>27476.946479999999</v>
      </c>
      <c r="N32" s="242">
        <v>46010.042199000003</v>
      </c>
      <c r="O32" s="242">
        <v>-108126.377454</v>
      </c>
      <c r="P32" s="242">
        <v>-40418.982328999999</v>
      </c>
      <c r="Q32" s="242">
        <v>-20610.108295999999</v>
      </c>
      <c r="R32" s="242">
        <v>-18642.833113000001</v>
      </c>
      <c r="S32" s="242">
        <v>-1166.0409199999999</v>
      </c>
      <c r="T32" s="242">
        <v>-18639.265800000001</v>
      </c>
      <c r="U32" s="242">
        <v>-10656.732593000001</v>
      </c>
      <c r="V32" s="242">
        <v>-38411.396732000001</v>
      </c>
      <c r="W32" s="323"/>
      <c r="X32" s="242">
        <v>67131.143851999994</v>
      </c>
      <c r="Y32" s="242">
        <v>29915.16733</v>
      </c>
      <c r="Z32" s="242">
        <v>37215.976521999997</v>
      </c>
      <c r="AA32" s="242">
        <v>33058.530837999999</v>
      </c>
      <c r="AB32" s="242">
        <v>5744.7540399999998</v>
      </c>
      <c r="AC32" s="242">
        <v>27313.776797999999</v>
      </c>
      <c r="AD32" s="242">
        <v>329.29525000000001</v>
      </c>
      <c r="AE32" s="242">
        <v>291.840442</v>
      </c>
      <c r="AF32" s="242">
        <v>37.454808</v>
      </c>
      <c r="AG32" s="242">
        <v>12476.005963</v>
      </c>
      <c r="AH32" s="242">
        <v>892.42877499999997</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755</v>
      </c>
    </row>
    <row r="36" spans="2:26">
      <c r="B36" s="240"/>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30427ED0-F41F-409C-89CB-8ECCBEDAD1FE}"/>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1503C-7A84-4AC7-BBAD-9A52C040A808}">
  <sheetPr codeName="Hoja57">
    <tabColor theme="8" tint="0.59999389629810485"/>
  </sheetPr>
  <dimension ref="A1:S38"/>
  <sheetViews>
    <sheetView showGridLines="0" zoomScale="85" zoomScaleNormal="85" workbookViewId="0"/>
  </sheetViews>
  <sheetFormatPr baseColWidth="10" defaultColWidth="15.140625" defaultRowHeight="12.75" outlineLevelRow="1"/>
  <cols>
    <col min="1" max="1" width="5.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6"/>
    </row>
    <row r="2" spans="1:19" s="310" customFormat="1" ht="40.9" hidden="1" customHeight="1" outlineLevel="1">
      <c r="A2"/>
      <c r="B2" s="206"/>
      <c r="C2" s="52" t="s">
        <v>221</v>
      </c>
      <c r="D2" s="337" t="s">
        <v>756</v>
      </c>
      <c r="E2" s="295" t="s">
        <v>757</v>
      </c>
      <c r="F2" s="295" t="s">
        <v>758</v>
      </c>
      <c r="G2" s="295" t="s">
        <v>759</v>
      </c>
      <c r="H2" s="295" t="s">
        <v>760</v>
      </c>
      <c r="I2" s="295" t="s">
        <v>761</v>
      </c>
      <c r="J2" s="295" t="s">
        <v>762</v>
      </c>
      <c r="K2" s="295" t="s">
        <v>763</v>
      </c>
      <c r="L2" s="52" t="s">
        <v>764</v>
      </c>
      <c r="M2" s="52" t="s">
        <v>765</v>
      </c>
      <c r="N2" s="52" t="s">
        <v>766</v>
      </c>
      <c r="O2" s="320" t="s">
        <v>767</v>
      </c>
      <c r="P2" s="52" t="s">
        <v>227</v>
      </c>
      <c r="Q2" s="52" t="s">
        <v>768</v>
      </c>
      <c r="R2" s="52" t="s">
        <v>769</v>
      </c>
      <c r="S2" s="52" t="s">
        <v>770</v>
      </c>
    </row>
    <row r="3" spans="1:19" ht="28.15" customHeight="1" collapsed="1" thickBot="1">
      <c r="B3" s="209" t="s">
        <v>400</v>
      </c>
      <c r="S3" s="210" t="s">
        <v>36</v>
      </c>
    </row>
    <row r="4" spans="1:19" ht="17.45" customHeight="1">
      <c r="B4" s="14" t="s">
        <v>771</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436</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772</v>
      </c>
      <c r="E8" s="338"/>
      <c r="F8" s="338"/>
      <c r="G8" s="338"/>
      <c r="H8" s="338"/>
      <c r="I8" s="338"/>
      <c r="J8" s="338"/>
      <c r="K8" s="338"/>
      <c r="L8" s="216" t="s">
        <v>773</v>
      </c>
      <c r="M8" s="216" t="s">
        <v>774</v>
      </c>
      <c r="N8" s="216" t="s">
        <v>775</v>
      </c>
      <c r="O8" s="249" t="s">
        <v>776</v>
      </c>
      <c r="P8" s="250" t="s">
        <v>631</v>
      </c>
      <c r="Q8" s="286"/>
      <c r="R8" s="286"/>
      <c r="S8" s="264"/>
    </row>
    <row r="9" spans="1:19" ht="21.6" customHeight="1">
      <c r="B9" s="302"/>
      <c r="C9" s="226"/>
      <c r="D9" s="338" t="s">
        <v>413</v>
      </c>
      <c r="E9" s="338" t="s">
        <v>777</v>
      </c>
      <c r="F9" s="338" t="s">
        <v>405</v>
      </c>
      <c r="G9" s="338"/>
      <c r="H9" s="338"/>
      <c r="I9" s="338"/>
      <c r="J9" s="338"/>
      <c r="K9" s="338" t="s">
        <v>617</v>
      </c>
      <c r="L9" s="226"/>
      <c r="M9" s="226"/>
      <c r="N9" s="226"/>
      <c r="O9" s="249" t="s">
        <v>778</v>
      </c>
      <c r="P9" s="216" t="s">
        <v>413</v>
      </c>
      <c r="Q9" s="216" t="s">
        <v>779</v>
      </c>
      <c r="R9" s="216" t="s">
        <v>780</v>
      </c>
      <c r="S9" s="220" t="s">
        <v>781</v>
      </c>
    </row>
    <row r="10" spans="1:19" ht="21.6" customHeight="1">
      <c r="B10" s="302"/>
      <c r="C10" s="226"/>
      <c r="D10" s="338"/>
      <c r="E10" s="338"/>
      <c r="F10" s="338" t="s">
        <v>413</v>
      </c>
      <c r="G10" s="338" t="s">
        <v>782</v>
      </c>
      <c r="H10" s="338"/>
      <c r="I10" s="338" t="s">
        <v>783</v>
      </c>
      <c r="J10" s="338" t="s">
        <v>784</v>
      </c>
      <c r="K10" s="338"/>
      <c r="L10" s="226"/>
      <c r="M10" s="226"/>
      <c r="N10" s="226"/>
      <c r="O10" s="249"/>
      <c r="P10" s="226"/>
      <c r="Q10" s="226"/>
      <c r="R10" s="226"/>
      <c r="S10" s="259"/>
    </row>
    <row r="11" spans="1:19" ht="19.899999999999999" customHeight="1">
      <c r="B11" s="306"/>
      <c r="C11" s="230"/>
      <c r="D11" s="338"/>
      <c r="E11" s="338"/>
      <c r="F11" s="338"/>
      <c r="G11" s="339" t="s">
        <v>785</v>
      </c>
      <c r="H11" s="339" t="s">
        <v>786</v>
      </c>
      <c r="I11" s="338"/>
      <c r="J11" s="338"/>
      <c r="K11" s="338"/>
      <c r="L11" s="230"/>
      <c r="M11" s="230"/>
      <c r="N11" s="230"/>
      <c r="O11" s="250" t="s">
        <v>787</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3938.096861</v>
      </c>
      <c r="D14" s="233">
        <v>-592.55868300000293</v>
      </c>
      <c r="E14" s="233">
        <v>-4699.5291190000025</v>
      </c>
      <c r="F14" s="233">
        <v>3661.7011929999999</v>
      </c>
      <c r="G14" s="233">
        <v>2308.6358169999999</v>
      </c>
      <c r="H14" s="233">
        <v>260.05886800000002</v>
      </c>
      <c r="I14" s="233">
        <v>855.36519899999996</v>
      </c>
      <c r="J14" s="233">
        <v>237.64130900000004</v>
      </c>
      <c r="K14" s="233">
        <v>445.26924299999973</v>
      </c>
      <c r="L14" s="233">
        <v>0</v>
      </c>
      <c r="M14" s="233">
        <v>0.19404199999999999</v>
      </c>
      <c r="N14" s="233">
        <v>0</v>
      </c>
      <c r="O14" s="233">
        <v>0</v>
      </c>
      <c r="P14" s="233">
        <v>4530.4615020000001</v>
      </c>
      <c r="Q14" s="233">
        <v>7513.2244270000001</v>
      </c>
      <c r="R14" s="233">
        <v>-2982.762925</v>
      </c>
      <c r="S14" s="233">
        <v>0</v>
      </c>
    </row>
    <row r="15" spans="1:19">
      <c r="B15" s="235" t="s">
        <v>416</v>
      </c>
      <c r="C15" s="236">
        <v>1232.1208340000001</v>
      </c>
      <c r="D15" s="236">
        <v>-6272.500481</v>
      </c>
      <c r="E15" s="236">
        <v>-6571.4171919999999</v>
      </c>
      <c r="F15" s="236">
        <v>260.85917499999999</v>
      </c>
      <c r="G15" s="236">
        <v>85.612832999999995</v>
      </c>
      <c r="H15" s="236">
        <v>6.3891660000000003</v>
      </c>
      <c r="I15" s="236">
        <v>57.619035999999994</v>
      </c>
      <c r="J15" s="236">
        <v>111.23813999999999</v>
      </c>
      <c r="K15" s="236">
        <v>38.057535999999857</v>
      </c>
      <c r="L15" s="236">
        <v>0</v>
      </c>
      <c r="M15" s="236">
        <v>0</v>
      </c>
      <c r="N15" s="236">
        <v>0</v>
      </c>
      <c r="O15" s="236">
        <v>0</v>
      </c>
      <c r="P15" s="236">
        <v>7504.6213150000003</v>
      </c>
      <c r="Q15" s="236">
        <v>2186.2824679999999</v>
      </c>
      <c r="R15" s="236">
        <v>3437.681501</v>
      </c>
      <c r="S15" s="236">
        <v>1880.657346</v>
      </c>
    </row>
    <row r="16" spans="1:19">
      <c r="B16" s="235" t="s">
        <v>417</v>
      </c>
      <c r="C16" s="236">
        <v>2308.481076</v>
      </c>
      <c r="D16" s="236">
        <v>-390.06779999999998</v>
      </c>
      <c r="E16" s="236">
        <v>-1862.1305480000001</v>
      </c>
      <c r="F16" s="236">
        <v>1041.0212859999999</v>
      </c>
      <c r="G16" s="236">
        <v>1331.3765550000001</v>
      </c>
      <c r="H16" s="236">
        <v>142.03819899999999</v>
      </c>
      <c r="I16" s="236">
        <v>-607.09282299999995</v>
      </c>
      <c r="J16" s="236">
        <v>174.699355</v>
      </c>
      <c r="K16" s="236">
        <v>431.04146200000014</v>
      </c>
      <c r="L16" s="236">
        <v>0</v>
      </c>
      <c r="M16" s="236">
        <v>-12.366182999999999</v>
      </c>
      <c r="N16" s="236">
        <v>0</v>
      </c>
      <c r="O16" s="236">
        <v>0</v>
      </c>
      <c r="P16" s="236">
        <v>2710.9150589999999</v>
      </c>
      <c r="Q16" s="236">
        <v>4203.1357230000003</v>
      </c>
      <c r="R16" s="236">
        <v>-1492.2206639999999</v>
      </c>
      <c r="S16" s="236">
        <v>0</v>
      </c>
    </row>
    <row r="17" spans="2:19">
      <c r="B17" s="235" t="s">
        <v>418</v>
      </c>
      <c r="C17" s="236">
        <v>42787.507558999998</v>
      </c>
      <c r="D17" s="236">
        <v>69893.136893000104</v>
      </c>
      <c r="E17" s="236">
        <v>34201.642247000011</v>
      </c>
      <c r="F17" s="236">
        <v>32326.578945000001</v>
      </c>
      <c r="G17" s="236">
        <v>29052.030425000001</v>
      </c>
      <c r="H17" s="236">
        <v>729.893732</v>
      </c>
      <c r="I17" s="236">
        <v>-224.14227499999993</v>
      </c>
      <c r="J17" s="236">
        <v>2768.7970629999995</v>
      </c>
      <c r="K17" s="236">
        <v>3364.9157010000927</v>
      </c>
      <c r="L17" s="236">
        <v>0</v>
      </c>
      <c r="M17" s="236">
        <v>125.237758</v>
      </c>
      <c r="N17" s="236">
        <v>0</v>
      </c>
      <c r="O17" s="236">
        <v>-1.3594E-2</v>
      </c>
      <c r="P17" s="236">
        <v>-27230.853498</v>
      </c>
      <c r="Q17" s="236">
        <v>84249.683850999994</v>
      </c>
      <c r="R17" s="236">
        <v>-7231.6408469999997</v>
      </c>
      <c r="S17" s="236">
        <v>-104248.896502</v>
      </c>
    </row>
    <row r="18" spans="2:19">
      <c r="B18" s="235" t="s">
        <v>419</v>
      </c>
      <c r="C18" s="236">
        <v>32232.862822999999</v>
      </c>
      <c r="D18" s="236">
        <v>-43378.771459000003</v>
      </c>
      <c r="E18" s="236">
        <v>-62843.597691000003</v>
      </c>
      <c r="F18" s="236">
        <v>7416.6295719999998</v>
      </c>
      <c r="G18" s="236">
        <v>3073.2683040000002</v>
      </c>
      <c r="H18" s="236">
        <v>1854.49396</v>
      </c>
      <c r="I18" s="236">
        <v>427.71739700000035</v>
      </c>
      <c r="J18" s="236">
        <v>2061.149911</v>
      </c>
      <c r="K18" s="236">
        <v>12048.19666</v>
      </c>
      <c r="L18" s="236">
        <v>10.391966</v>
      </c>
      <c r="M18" s="236">
        <v>0</v>
      </c>
      <c r="N18" s="236">
        <v>0</v>
      </c>
      <c r="O18" s="236">
        <v>0</v>
      </c>
      <c r="P18" s="236">
        <v>75601.242316000003</v>
      </c>
      <c r="Q18" s="236">
        <v>171483.930311</v>
      </c>
      <c r="R18" s="236">
        <v>-13005.773357</v>
      </c>
      <c r="S18" s="236">
        <v>-82876.914638000002</v>
      </c>
    </row>
    <row r="19" spans="2:19">
      <c r="B19" s="235" t="s">
        <v>420</v>
      </c>
      <c r="C19" s="236">
        <v>23047.915116</v>
      </c>
      <c r="D19" s="236">
        <v>28408.052666000032</v>
      </c>
      <c r="E19" s="236">
        <v>19441.185516999976</v>
      </c>
      <c r="F19" s="236">
        <v>8878.4100999999991</v>
      </c>
      <c r="G19" s="236">
        <v>6563.4214449999999</v>
      </c>
      <c r="H19" s="236">
        <v>166.18751800000001</v>
      </c>
      <c r="I19" s="236">
        <v>-661.03757799999994</v>
      </c>
      <c r="J19" s="236">
        <v>2809.8387150000003</v>
      </c>
      <c r="K19" s="236">
        <v>88.457049000056941</v>
      </c>
      <c r="L19" s="236">
        <v>2283.4280170000002</v>
      </c>
      <c r="M19" s="236">
        <v>6078.2478760000004</v>
      </c>
      <c r="N19" s="236">
        <v>0</v>
      </c>
      <c r="O19" s="236">
        <v>129.865387</v>
      </c>
      <c r="P19" s="236">
        <v>-13851.678830000001</v>
      </c>
      <c r="Q19" s="236">
        <v>124522.909858</v>
      </c>
      <c r="R19" s="236">
        <v>-2349.2357699999998</v>
      </c>
      <c r="S19" s="236">
        <v>-136025.35291799999</v>
      </c>
    </row>
    <row r="20" spans="2:19">
      <c r="B20" s="235" t="s">
        <v>421</v>
      </c>
      <c r="C20" s="236">
        <v>-1597.833241</v>
      </c>
      <c r="D20" s="236">
        <v>-9511.2923379999993</v>
      </c>
      <c r="E20" s="236">
        <v>-9665.5715700000001</v>
      </c>
      <c r="F20" s="236">
        <v>76.588684000000001</v>
      </c>
      <c r="G20" s="236">
        <v>9.296996</v>
      </c>
      <c r="H20" s="236">
        <v>2.0049939999999999</v>
      </c>
      <c r="I20" s="236">
        <v>-56.196254000000003</v>
      </c>
      <c r="J20" s="236">
        <v>121.48294800000001</v>
      </c>
      <c r="K20" s="236">
        <v>77.690548000000774</v>
      </c>
      <c r="L20" s="236">
        <v>-0.65815599999999996</v>
      </c>
      <c r="M20" s="236">
        <v>196.25501600000001</v>
      </c>
      <c r="N20" s="236">
        <v>0</v>
      </c>
      <c r="O20" s="236">
        <v>-0.14515800000000001</v>
      </c>
      <c r="P20" s="236">
        <v>7718.0073949999996</v>
      </c>
      <c r="Q20" s="236">
        <v>7718.0073949999996</v>
      </c>
      <c r="R20" s="236">
        <v>0</v>
      </c>
      <c r="S20" s="236">
        <v>0</v>
      </c>
    </row>
    <row r="21" spans="2:19">
      <c r="B21" s="235" t="s">
        <v>422</v>
      </c>
      <c r="C21" s="236">
        <v>3520.3453209999998</v>
      </c>
      <c r="D21" s="236">
        <v>-722.85702800000001</v>
      </c>
      <c r="E21" s="236">
        <v>-1084.937019</v>
      </c>
      <c r="F21" s="236">
        <v>362.07999100000001</v>
      </c>
      <c r="G21" s="236">
        <v>202.397729</v>
      </c>
      <c r="H21" s="236">
        <v>0</v>
      </c>
      <c r="I21" s="236">
        <v>0</v>
      </c>
      <c r="J21" s="236">
        <v>159.68226200000001</v>
      </c>
      <c r="K21" s="236">
        <v>-5.6843418860808015E-14</v>
      </c>
      <c r="L21" s="236">
        <v>0</v>
      </c>
      <c r="M21" s="236">
        <v>0</v>
      </c>
      <c r="N21" s="236">
        <v>0</v>
      </c>
      <c r="O21" s="236">
        <v>-0.278754</v>
      </c>
      <c r="P21" s="236">
        <v>4243.4811030000001</v>
      </c>
      <c r="Q21" s="236">
        <v>7393.4982659999996</v>
      </c>
      <c r="R21" s="236">
        <v>0</v>
      </c>
      <c r="S21" s="236">
        <v>-3150.017163</v>
      </c>
    </row>
    <row r="22" spans="2:19">
      <c r="B22" s="235" t="s">
        <v>423</v>
      </c>
      <c r="C22" s="236">
        <v>1226.9970020000001</v>
      </c>
      <c r="D22" s="236">
        <v>-1382.8794360000002</v>
      </c>
      <c r="E22" s="236">
        <v>-2733.0860440000001</v>
      </c>
      <c r="F22" s="236">
        <v>1349.897189</v>
      </c>
      <c r="G22" s="236">
        <v>881.79757900000004</v>
      </c>
      <c r="H22" s="236">
        <v>161.98700400000001</v>
      </c>
      <c r="I22" s="236">
        <v>198.40105699999998</v>
      </c>
      <c r="J22" s="236">
        <v>107.71154899999999</v>
      </c>
      <c r="K22" s="236">
        <v>0.30941899999993439</v>
      </c>
      <c r="L22" s="236">
        <v>0</v>
      </c>
      <c r="M22" s="236">
        <v>0</v>
      </c>
      <c r="N22" s="236">
        <v>0</v>
      </c>
      <c r="O22" s="236">
        <v>0</v>
      </c>
      <c r="P22" s="236">
        <v>2609.8764379999998</v>
      </c>
      <c r="Q22" s="236">
        <v>2808.8609729999998</v>
      </c>
      <c r="R22" s="236">
        <v>0</v>
      </c>
      <c r="S22" s="236">
        <v>-198.98453499999999</v>
      </c>
    </row>
    <row r="23" spans="2:19">
      <c r="B23" s="235" t="s">
        <v>424</v>
      </c>
      <c r="C23" s="236">
        <v>33679.775779000003</v>
      </c>
      <c r="D23" s="236">
        <v>95144.617677999995</v>
      </c>
      <c r="E23" s="236">
        <v>95386.761457000001</v>
      </c>
      <c r="F23" s="236">
        <v>-243.15784600000001</v>
      </c>
      <c r="G23" s="236">
        <v>1272.983313</v>
      </c>
      <c r="H23" s="236">
        <v>351.19720999999998</v>
      </c>
      <c r="I23" s="236">
        <v>-442.74326300000007</v>
      </c>
      <c r="J23" s="236">
        <v>-1424.595106</v>
      </c>
      <c r="K23" s="236">
        <v>1.0140669999945544</v>
      </c>
      <c r="L23" s="236">
        <v>2.656E-2</v>
      </c>
      <c r="M23" s="236">
        <v>-17198.225498</v>
      </c>
      <c r="N23" s="236">
        <v>0</v>
      </c>
      <c r="O23" s="236">
        <v>163.314775</v>
      </c>
      <c r="P23" s="236">
        <v>-44429.957735999997</v>
      </c>
      <c r="Q23" s="236">
        <v>196290.02775800001</v>
      </c>
      <c r="R23" s="236">
        <v>-6564.114133</v>
      </c>
      <c r="S23" s="236">
        <v>-234155.871361</v>
      </c>
    </row>
    <row r="24" spans="2:19">
      <c r="B24" s="235" t="s">
        <v>425</v>
      </c>
      <c r="C24" s="236">
        <v>2440.4172020000001</v>
      </c>
      <c r="D24" s="236">
        <v>-2090.3757500000002</v>
      </c>
      <c r="E24" s="236">
        <v>-2536.4687330000002</v>
      </c>
      <c r="F24" s="236">
        <v>1015.162226</v>
      </c>
      <c r="G24" s="236">
        <v>404.90160800000001</v>
      </c>
      <c r="H24" s="236">
        <v>0.347358</v>
      </c>
      <c r="I24" s="236">
        <v>-5.8926309999999997</v>
      </c>
      <c r="J24" s="236">
        <v>615.80589099999997</v>
      </c>
      <c r="K24" s="236">
        <v>-569.06924300000003</v>
      </c>
      <c r="L24" s="236">
        <v>0</v>
      </c>
      <c r="M24" s="236">
        <v>0</v>
      </c>
      <c r="N24" s="236">
        <v>0</v>
      </c>
      <c r="O24" s="236">
        <v>-4.2532E-2</v>
      </c>
      <c r="P24" s="236">
        <v>4530.8354840000002</v>
      </c>
      <c r="Q24" s="236">
        <v>652.75532799999996</v>
      </c>
      <c r="R24" s="236">
        <v>989.08015599999999</v>
      </c>
      <c r="S24" s="236">
        <v>2889</v>
      </c>
    </row>
    <row r="25" spans="2:19">
      <c r="B25" s="235" t="s">
        <v>426</v>
      </c>
      <c r="C25" s="236">
        <v>-2267.817775</v>
      </c>
      <c r="D25" s="236">
        <v>0</v>
      </c>
      <c r="E25" s="236">
        <v>0</v>
      </c>
      <c r="F25" s="236">
        <v>0</v>
      </c>
      <c r="G25" s="236">
        <v>0</v>
      </c>
      <c r="H25" s="236">
        <v>0</v>
      </c>
      <c r="I25" s="236">
        <v>0</v>
      </c>
      <c r="J25" s="236">
        <v>0</v>
      </c>
      <c r="K25" s="236">
        <v>0</v>
      </c>
      <c r="L25" s="236">
        <v>0</v>
      </c>
      <c r="M25" s="236">
        <v>0</v>
      </c>
      <c r="N25" s="236">
        <v>0</v>
      </c>
      <c r="O25" s="236">
        <v>0</v>
      </c>
      <c r="P25" s="236">
        <v>-2267.817775</v>
      </c>
      <c r="Q25" s="236">
        <v>-2267.817775</v>
      </c>
      <c r="R25" s="236">
        <v>0</v>
      </c>
      <c r="S25" s="236">
        <v>0</v>
      </c>
    </row>
    <row r="26" spans="2:19">
      <c r="B26" s="235" t="s">
        <v>427</v>
      </c>
      <c r="C26" s="236">
        <v>-28.283953</v>
      </c>
      <c r="D26" s="236">
        <v>1061.4162420000002</v>
      </c>
      <c r="E26" s="236">
        <v>1061.4162420000002</v>
      </c>
      <c r="F26" s="236">
        <v>0</v>
      </c>
      <c r="G26" s="236">
        <v>0</v>
      </c>
      <c r="H26" s="236">
        <v>0</v>
      </c>
      <c r="I26" s="236">
        <v>0</v>
      </c>
      <c r="J26" s="236">
        <v>0</v>
      </c>
      <c r="K26" s="236">
        <v>0</v>
      </c>
      <c r="L26" s="236">
        <v>0</v>
      </c>
      <c r="M26" s="236">
        <v>0</v>
      </c>
      <c r="N26" s="236">
        <v>0</v>
      </c>
      <c r="O26" s="236">
        <v>0</v>
      </c>
      <c r="P26" s="236">
        <v>-1089.7001949999999</v>
      </c>
      <c r="Q26" s="236">
        <v>-1089.7001949999999</v>
      </c>
      <c r="R26" s="236">
        <v>0</v>
      </c>
      <c r="S26" s="236">
        <v>0</v>
      </c>
    </row>
    <row r="27" spans="2:19">
      <c r="B27" s="235" t="s">
        <v>428</v>
      </c>
      <c r="C27" s="236">
        <v>3149.5501140000001</v>
      </c>
      <c r="D27" s="236">
        <v>2907.6656320000002</v>
      </c>
      <c r="E27" s="236">
        <v>-314.18310300000002</v>
      </c>
      <c r="F27" s="236">
        <v>3224.4233939999999</v>
      </c>
      <c r="G27" s="236">
        <v>2088.4400070000002</v>
      </c>
      <c r="H27" s="236">
        <v>0</v>
      </c>
      <c r="I27" s="236">
        <v>1004.458742</v>
      </c>
      <c r="J27" s="236">
        <v>131.52464499999999</v>
      </c>
      <c r="K27" s="236">
        <v>-2.5746589999998832</v>
      </c>
      <c r="L27" s="236">
        <v>0</v>
      </c>
      <c r="M27" s="236">
        <v>1.8599999999999999E-4</v>
      </c>
      <c r="N27" s="236">
        <v>0</v>
      </c>
      <c r="O27" s="236">
        <v>0</v>
      </c>
      <c r="P27" s="236">
        <v>241.88429600000001</v>
      </c>
      <c r="Q27" s="236">
        <v>0</v>
      </c>
      <c r="R27" s="236">
        <v>241.88429600000001</v>
      </c>
      <c r="S27" s="236">
        <v>0</v>
      </c>
    </row>
    <row r="28" spans="2:19">
      <c r="B28" s="235" t="s">
        <v>429</v>
      </c>
      <c r="C28" s="236">
        <v>-29664.540713999999</v>
      </c>
      <c r="D28" s="236">
        <v>-65740.917109999995</v>
      </c>
      <c r="E28" s="236">
        <v>-72663.145634</v>
      </c>
      <c r="F28" s="236">
        <v>6518.4306349999997</v>
      </c>
      <c r="G28" s="236">
        <v>1525.644344</v>
      </c>
      <c r="H28" s="236">
        <v>211.42697200000001</v>
      </c>
      <c r="I28" s="236">
        <v>4206.4174060000005</v>
      </c>
      <c r="J28" s="236">
        <v>574.94191299999989</v>
      </c>
      <c r="K28" s="236">
        <v>403.79788900000585</v>
      </c>
      <c r="L28" s="236">
        <v>0</v>
      </c>
      <c r="M28" s="236">
        <v>24.809470000000001</v>
      </c>
      <c r="N28" s="236">
        <v>0</v>
      </c>
      <c r="O28" s="236">
        <v>3124.051152</v>
      </c>
      <c r="P28" s="236">
        <v>32927.515774</v>
      </c>
      <c r="Q28" s="236">
        <v>32157.476537999999</v>
      </c>
      <c r="R28" s="236">
        <v>-558.24007700000004</v>
      </c>
      <c r="S28" s="236">
        <v>1328.279313</v>
      </c>
    </row>
    <row r="29" spans="2:19">
      <c r="B29" s="235" t="s">
        <v>430</v>
      </c>
      <c r="C29" s="236">
        <v>-8796.1600199999993</v>
      </c>
      <c r="D29" s="236">
        <v>-129015.191311</v>
      </c>
      <c r="E29" s="236">
        <v>-130331.124835</v>
      </c>
      <c r="F29" s="236">
        <v>1315.933524</v>
      </c>
      <c r="G29" s="236">
        <v>945.75930200000005</v>
      </c>
      <c r="H29" s="236">
        <v>178.29711</v>
      </c>
      <c r="I29" s="236">
        <v>-175.069457</v>
      </c>
      <c r="J29" s="236">
        <v>366.94656900000001</v>
      </c>
      <c r="K29" s="236">
        <v>-7.2759576141834259E-12</v>
      </c>
      <c r="L29" s="236">
        <v>0</v>
      </c>
      <c r="M29" s="236">
        <v>0</v>
      </c>
      <c r="N29" s="236">
        <v>0</v>
      </c>
      <c r="O29" s="236">
        <v>30.145817999999998</v>
      </c>
      <c r="P29" s="236">
        <v>120188.885473</v>
      </c>
      <c r="Q29" s="236">
        <v>120188.885473</v>
      </c>
      <c r="R29" s="236">
        <v>0</v>
      </c>
      <c r="S29" s="236">
        <v>0</v>
      </c>
    </row>
    <row r="30" spans="2:19" ht="13.5" thickBot="1">
      <c r="B30" s="237" t="s">
        <v>431</v>
      </c>
      <c r="C30" s="238">
        <v>7881.4915039999996</v>
      </c>
      <c r="D30" s="238">
        <v>-69693.816182999872</v>
      </c>
      <c r="E30" s="238">
        <v>-73588.1237900001</v>
      </c>
      <c r="F30" s="238">
        <v>2923.0936379999998</v>
      </c>
      <c r="G30" s="238">
        <v>2587.7399730000002</v>
      </c>
      <c r="H30" s="238">
        <v>768.28563599999995</v>
      </c>
      <c r="I30" s="238">
        <v>-600.03354899999999</v>
      </c>
      <c r="J30" s="238">
        <v>167.10157799999996</v>
      </c>
      <c r="K30" s="238">
        <v>971.21396900022819</v>
      </c>
      <c r="L30" s="238">
        <v>-24.006588000000001</v>
      </c>
      <c r="M30" s="238">
        <v>1206.1131359999999</v>
      </c>
      <c r="N30" s="238">
        <v>0</v>
      </c>
      <c r="O30" s="238">
        <v>-595.29290100000003</v>
      </c>
      <c r="P30" s="238">
        <v>76988.494040000005</v>
      </c>
      <c r="Q30" s="238">
        <v>131371.043316</v>
      </c>
      <c r="R30" s="238">
        <v>-7143.6976459999996</v>
      </c>
      <c r="S30" s="238">
        <v>-47238.851629999997</v>
      </c>
    </row>
    <row r="31" spans="2:19" ht="13.5" thickBot="1">
      <c r="B31" s="239"/>
      <c r="C31" s="113"/>
      <c r="D31" s="113"/>
      <c r="E31" s="113"/>
      <c r="F31" s="113"/>
      <c r="G31" s="113"/>
      <c r="H31" s="113"/>
      <c r="I31" s="113"/>
      <c r="J31" s="113"/>
      <c r="K31" s="113"/>
      <c r="L31" s="113"/>
      <c r="M31" s="113"/>
      <c r="N31" s="113"/>
      <c r="O31" s="113"/>
      <c r="P31" s="113"/>
      <c r="Q31" s="113"/>
      <c r="R31" s="113"/>
      <c r="S31" s="113"/>
    </row>
    <row r="32" spans="2:19" ht="13.5" thickBot="1">
      <c r="B32" s="241" t="s">
        <v>432</v>
      </c>
      <c r="C32" s="242">
        <v>115090.92548799999</v>
      </c>
      <c r="D32" s="242">
        <v>-131376.33846800029</v>
      </c>
      <c r="E32" s="242">
        <v>-218802.30981499981</v>
      </c>
      <c r="F32" s="242">
        <v>70127.651706000004</v>
      </c>
      <c r="G32" s="242">
        <v>52333.306230000002</v>
      </c>
      <c r="H32" s="242">
        <v>4832.6077269999996</v>
      </c>
      <c r="I32" s="242">
        <v>3977.7710070000012</v>
      </c>
      <c r="J32" s="242">
        <v>8983.9667420000005</v>
      </c>
      <c r="K32" s="242">
        <v>17298.319640999514</v>
      </c>
      <c r="L32" s="242">
        <v>2269.181799</v>
      </c>
      <c r="M32" s="242">
        <v>-9579.7341969999998</v>
      </c>
      <c r="N32" s="242">
        <v>0</v>
      </c>
      <c r="O32" s="242">
        <v>2851.6041930000001</v>
      </c>
      <c r="P32" s="242">
        <v>250926.212161</v>
      </c>
      <c r="Q32" s="242">
        <v>889382.20371499995</v>
      </c>
      <c r="R32" s="242">
        <v>-36659.039466000002</v>
      </c>
      <c r="S32" s="242">
        <v>-601796.95208800002</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788</v>
      </c>
      <c r="C35" s="244"/>
      <c r="D35" s="244"/>
      <c r="E35" s="244"/>
      <c r="F35" s="244"/>
      <c r="G35" s="244"/>
      <c r="H35" s="244"/>
      <c r="I35" s="244"/>
      <c r="J35" s="244"/>
      <c r="K35" s="244"/>
      <c r="L35" s="244"/>
      <c r="M35" s="244"/>
      <c r="N35" s="244"/>
      <c r="O35" s="244"/>
      <c r="P35" s="244"/>
      <c r="Q35" s="244"/>
      <c r="R35" s="244"/>
      <c r="S35" s="244"/>
    </row>
    <row r="36" spans="2:19">
      <c r="B36" s="113" t="s">
        <v>789</v>
      </c>
      <c r="C36" s="244"/>
      <c r="D36" s="244"/>
      <c r="E36" s="244"/>
      <c r="F36" s="244"/>
      <c r="G36" s="244"/>
      <c r="H36" s="244"/>
      <c r="I36" s="244"/>
      <c r="J36" s="244"/>
      <c r="K36" s="244"/>
      <c r="L36" s="244"/>
      <c r="M36" s="244"/>
      <c r="N36" s="244"/>
      <c r="O36" s="244"/>
      <c r="P36" s="244"/>
      <c r="Q36" s="244"/>
      <c r="R36" s="244"/>
      <c r="S36" s="244"/>
    </row>
    <row r="37" spans="2:19">
      <c r="C37" s="244"/>
      <c r="D37" s="244"/>
      <c r="E37" s="244"/>
      <c r="F37" s="244"/>
      <c r="G37" s="244"/>
      <c r="H37" s="244"/>
      <c r="I37" s="244"/>
      <c r="J37" s="244"/>
      <c r="K37" s="244"/>
      <c r="L37" s="244"/>
      <c r="M37" s="244"/>
      <c r="N37" s="244"/>
      <c r="O37" s="244"/>
      <c r="P37" s="244"/>
      <c r="Q37" s="244"/>
      <c r="R37" s="244"/>
      <c r="S37" s="244"/>
    </row>
    <row r="38" spans="2:19">
      <c r="B38"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0727A817-C501-4B53-A84B-88EEBFFF34B1}"/>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8F840-C902-40CF-A6AA-E957CC0B4DA4}">
  <sheetPr codeName="Hoja4">
    <tabColor theme="8" tint="0.59999389629810485"/>
    <pageSetUpPr fitToPage="1"/>
  </sheetPr>
  <dimension ref="A1:X39"/>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3" width="16.28515625" style="113" customWidth="1"/>
    <col min="4" max="6" width="17.7109375" style="113" customWidth="1"/>
    <col min="7" max="7" width="22.85546875" style="113" customWidth="1"/>
    <col min="8" max="8" width="16" style="113" customWidth="1"/>
    <col min="9" max="9" width="12.7109375" style="113" customWidth="1"/>
    <col min="10" max="10" width="16.42578125" style="113" customWidth="1"/>
    <col min="11" max="11" width="17.28515625" style="113" customWidth="1"/>
    <col min="12" max="14" width="15.7109375" style="113" customWidth="1"/>
    <col min="15" max="15" width="12.7109375" style="113" customWidth="1"/>
    <col min="16" max="16" width="15" style="113" customWidth="1"/>
    <col min="17" max="17" width="14.7109375" style="113" customWidth="1"/>
    <col min="18" max="18" width="29" style="113" customWidth="1"/>
    <col min="19" max="19" width="13.28515625" style="113" customWidth="1"/>
    <col min="20" max="20" width="12.7109375" style="113" customWidth="1"/>
    <col min="21" max="21" width="20.7109375" style="113" customWidth="1"/>
    <col min="22" max="22" width="21.7109375" style="113" customWidth="1"/>
    <col min="23" max="23" width="14.28515625" style="113" customWidth="1"/>
    <col min="24" max="24" width="16.7109375" style="113" customWidth="1"/>
    <col min="25" max="16384" width="11.5703125" style="113"/>
  </cols>
  <sheetData>
    <row r="1" spans="1:24">
      <c r="B1" s="116"/>
      <c r="C1" s="116"/>
      <c r="D1" s="116"/>
      <c r="E1" s="116"/>
      <c r="F1" s="116"/>
      <c r="G1" s="116"/>
      <c r="H1" s="116"/>
    </row>
    <row r="2" spans="1:24" s="52" customFormat="1" ht="19.149999999999999" hidden="1" customHeight="1" outlineLevel="1">
      <c r="A2"/>
      <c r="B2" s="206"/>
      <c r="C2" s="246" t="s">
        <v>245</v>
      </c>
      <c r="D2" s="246" t="s">
        <v>790</v>
      </c>
      <c r="E2" s="246" t="s">
        <v>791</v>
      </c>
      <c r="F2" s="246" t="s">
        <v>792</v>
      </c>
      <c r="G2" s="246" t="s">
        <v>793</v>
      </c>
      <c r="H2" s="246" t="s">
        <v>794</v>
      </c>
      <c r="I2" s="246" t="s">
        <v>795</v>
      </c>
      <c r="J2" s="246" t="s">
        <v>796</v>
      </c>
      <c r="K2" s="246" t="s">
        <v>797</v>
      </c>
      <c r="L2" s="246" t="s">
        <v>798</v>
      </c>
      <c r="M2" s="246" t="s">
        <v>799</v>
      </c>
      <c r="N2" s="247" t="s">
        <v>800</v>
      </c>
      <c r="O2" s="246" t="s">
        <v>801</v>
      </c>
      <c r="P2" s="246" t="s">
        <v>802</v>
      </c>
      <c r="Q2" s="246" t="s">
        <v>803</v>
      </c>
      <c r="R2" s="246" t="s">
        <v>804</v>
      </c>
      <c r="S2" s="246" t="s">
        <v>805</v>
      </c>
      <c r="T2" s="246" t="s">
        <v>806</v>
      </c>
      <c r="U2" s="246" t="s">
        <v>807</v>
      </c>
      <c r="V2" s="246" t="s">
        <v>808</v>
      </c>
      <c r="W2" s="247" t="s">
        <v>809</v>
      </c>
      <c r="X2" s="246" t="s">
        <v>810</v>
      </c>
    </row>
    <row r="3" spans="1:24" ht="29.45" customHeight="1" collapsed="1" thickBot="1">
      <c r="B3" s="209" t="s">
        <v>400</v>
      </c>
      <c r="C3" s="116"/>
      <c r="D3" s="340"/>
      <c r="E3" s="340"/>
      <c r="F3" s="340"/>
      <c r="G3" s="340"/>
      <c r="H3" s="340"/>
      <c r="X3" s="210" t="s">
        <v>36</v>
      </c>
    </row>
    <row r="4" spans="1:24" ht="22.5" customHeight="1">
      <c r="B4" s="14" t="s">
        <v>811</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624</v>
      </c>
      <c r="D8" s="277" t="s">
        <v>812</v>
      </c>
      <c r="E8" s="284"/>
      <c r="F8" s="284"/>
      <c r="G8" s="284"/>
      <c r="H8" s="285"/>
      <c r="I8" s="277" t="s">
        <v>813</v>
      </c>
      <c r="J8" s="284"/>
      <c r="K8" s="284"/>
      <c r="L8" s="284"/>
      <c r="M8" s="284"/>
      <c r="N8" s="285"/>
      <c r="O8" s="250" t="s">
        <v>814</v>
      </c>
      <c r="P8" s="286"/>
      <c r="Q8" s="286"/>
      <c r="R8" s="264"/>
      <c r="S8" s="250" t="s">
        <v>815</v>
      </c>
      <c r="T8" s="286"/>
      <c r="U8" s="286"/>
      <c r="V8" s="286"/>
      <c r="W8" s="264"/>
      <c r="X8" s="216" t="s">
        <v>816</v>
      </c>
    </row>
    <row r="9" spans="1:24" ht="13.15" customHeight="1">
      <c r="B9" s="249"/>
      <c r="C9" s="226"/>
      <c r="D9" s="216" t="s">
        <v>629</v>
      </c>
      <c r="E9" s="216" t="s">
        <v>817</v>
      </c>
      <c r="F9" s="216" t="s">
        <v>818</v>
      </c>
      <c r="G9" s="216" t="s">
        <v>819</v>
      </c>
      <c r="H9" s="216" t="s">
        <v>617</v>
      </c>
      <c r="I9" s="216" t="s">
        <v>629</v>
      </c>
      <c r="J9" s="216" t="s">
        <v>820</v>
      </c>
      <c r="K9" s="216" t="s">
        <v>821</v>
      </c>
      <c r="L9" s="216" t="s">
        <v>822</v>
      </c>
      <c r="M9" s="216" t="s">
        <v>823</v>
      </c>
      <c r="N9" s="216" t="s">
        <v>617</v>
      </c>
      <c r="O9" s="216" t="s">
        <v>629</v>
      </c>
      <c r="P9" s="216" t="s">
        <v>824</v>
      </c>
      <c r="Q9" s="216" t="s">
        <v>825</v>
      </c>
      <c r="R9" s="216" t="s">
        <v>826</v>
      </c>
      <c r="S9" s="216" t="s">
        <v>629</v>
      </c>
      <c r="T9" s="216" t="s">
        <v>827</v>
      </c>
      <c r="U9" s="216" t="s">
        <v>828</v>
      </c>
      <c r="V9" s="216" t="s">
        <v>829</v>
      </c>
      <c r="W9" s="216" t="s">
        <v>617</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-14888.701691</v>
      </c>
      <c r="D14" s="233">
        <v>-8653.3861749999996</v>
      </c>
      <c r="E14" s="233">
        <v>-8230.578818</v>
      </c>
      <c r="F14" s="233">
        <v>0</v>
      </c>
      <c r="G14" s="233">
        <v>-176.07187500000001</v>
      </c>
      <c r="H14" s="233">
        <v>-246.73548199999968</v>
      </c>
      <c r="I14" s="233">
        <v>-3801.7736009999999</v>
      </c>
      <c r="J14" s="233">
        <v>-1933.7236479999999</v>
      </c>
      <c r="K14" s="233">
        <v>-279.81597599999998</v>
      </c>
      <c r="L14" s="233">
        <v>-227.69349500000001</v>
      </c>
      <c r="M14" s="233">
        <v>-149.57430500000001</v>
      </c>
      <c r="N14" s="233">
        <v>-1210.9661769999998</v>
      </c>
      <c r="O14" s="233">
        <v>-1364.113544</v>
      </c>
      <c r="P14" s="233">
        <v>-605.98490200000003</v>
      </c>
      <c r="Q14" s="233">
        <v>-261.87466000000001</v>
      </c>
      <c r="R14" s="233">
        <v>-496.25398200000001</v>
      </c>
      <c r="S14" s="233">
        <v>0</v>
      </c>
      <c r="T14" s="233">
        <v>0</v>
      </c>
      <c r="U14" s="233">
        <v>0</v>
      </c>
      <c r="V14" s="233">
        <v>0</v>
      </c>
      <c r="W14" s="233">
        <v>0</v>
      </c>
      <c r="X14" s="233">
        <v>-1069.428371</v>
      </c>
    </row>
    <row r="15" spans="1:24">
      <c r="B15" s="235" t="s">
        <v>416</v>
      </c>
      <c r="C15" s="236">
        <v>-5491.1255789999996</v>
      </c>
      <c r="D15" s="236">
        <v>-3853.131163</v>
      </c>
      <c r="E15" s="236">
        <v>-3809.1543729999999</v>
      </c>
      <c r="F15" s="236">
        <v>0</v>
      </c>
      <c r="G15" s="236">
        <v>0</v>
      </c>
      <c r="H15" s="236">
        <v>-43.976790000000165</v>
      </c>
      <c r="I15" s="236">
        <v>-1347.8450089999999</v>
      </c>
      <c r="J15" s="236">
        <v>-633.19524100000001</v>
      </c>
      <c r="K15" s="236">
        <v>0</v>
      </c>
      <c r="L15" s="236">
        <v>0</v>
      </c>
      <c r="M15" s="236">
        <v>-11.338150000000001</v>
      </c>
      <c r="N15" s="236">
        <v>-703.31161799999984</v>
      </c>
      <c r="O15" s="236">
        <v>-218.75372899999999</v>
      </c>
      <c r="P15" s="236">
        <v>-51.581896</v>
      </c>
      <c r="Q15" s="236">
        <v>-51.195732999999997</v>
      </c>
      <c r="R15" s="236">
        <v>-115.9761</v>
      </c>
      <c r="S15" s="236">
        <v>0</v>
      </c>
      <c r="T15" s="236">
        <v>0</v>
      </c>
      <c r="U15" s="236">
        <v>0</v>
      </c>
      <c r="V15" s="236">
        <v>0</v>
      </c>
      <c r="W15" s="236">
        <v>0</v>
      </c>
      <c r="X15" s="236">
        <v>-71.395678000000004</v>
      </c>
    </row>
    <row r="16" spans="1:24">
      <c r="B16" s="235" t="s">
        <v>417</v>
      </c>
      <c r="C16" s="236">
        <v>-7607.3531469999998</v>
      </c>
      <c r="D16" s="236">
        <v>-3020.9865159999999</v>
      </c>
      <c r="E16" s="236">
        <v>-2535.941973</v>
      </c>
      <c r="F16" s="236">
        <v>0</v>
      </c>
      <c r="G16" s="236">
        <v>-121.652113</v>
      </c>
      <c r="H16" s="236">
        <v>-363.39242999999999</v>
      </c>
      <c r="I16" s="236">
        <v>-4206.1541589999997</v>
      </c>
      <c r="J16" s="236">
        <v>-332.73743000000002</v>
      </c>
      <c r="K16" s="236">
        <v>-1946.8650009999999</v>
      </c>
      <c r="L16" s="236">
        <v>-4.0781999999999999E-2</v>
      </c>
      <c r="M16" s="236">
        <v>-25.558204</v>
      </c>
      <c r="N16" s="236">
        <v>-1900.9527419999997</v>
      </c>
      <c r="O16" s="236">
        <v>-285.15161499999999</v>
      </c>
      <c r="P16" s="236">
        <v>-64.597918000000007</v>
      </c>
      <c r="Q16" s="236">
        <v>-106.10660300000001</v>
      </c>
      <c r="R16" s="236">
        <v>-114.44709400000001</v>
      </c>
      <c r="S16" s="236">
        <v>0</v>
      </c>
      <c r="T16" s="236">
        <v>0</v>
      </c>
      <c r="U16" s="236">
        <v>0</v>
      </c>
      <c r="V16" s="236">
        <v>0</v>
      </c>
      <c r="W16" s="236">
        <v>0</v>
      </c>
      <c r="X16" s="236">
        <v>-95.060856999999999</v>
      </c>
    </row>
    <row r="17" spans="2:24">
      <c r="B17" s="235" t="s">
        <v>418</v>
      </c>
      <c r="C17" s="236">
        <v>-87773.763391</v>
      </c>
      <c r="D17" s="236">
        <v>-45003.864063000001</v>
      </c>
      <c r="E17" s="236">
        <v>-42812.377736000002</v>
      </c>
      <c r="F17" s="236">
        <v>0</v>
      </c>
      <c r="G17" s="236">
        <v>-1015.809262</v>
      </c>
      <c r="H17" s="236">
        <v>-1175.6770649999987</v>
      </c>
      <c r="I17" s="236">
        <v>-32369.274094</v>
      </c>
      <c r="J17" s="236">
        <v>-11364.966071000001</v>
      </c>
      <c r="K17" s="236">
        <v>-2971.4789839999999</v>
      </c>
      <c r="L17" s="236">
        <v>-3224.0604159999998</v>
      </c>
      <c r="M17" s="236">
        <v>-307.67070000000001</v>
      </c>
      <c r="N17" s="236">
        <v>-14501.097922999996</v>
      </c>
      <c r="O17" s="236">
        <v>-7443.557495</v>
      </c>
      <c r="P17" s="236">
        <v>-2172.0853310000002</v>
      </c>
      <c r="Q17" s="236">
        <v>-2497.1141950000001</v>
      </c>
      <c r="R17" s="236">
        <v>-2774.3579690000001</v>
      </c>
      <c r="S17" s="236">
        <v>11.116113</v>
      </c>
      <c r="T17" s="236">
        <v>0</v>
      </c>
      <c r="U17" s="236">
        <v>0</v>
      </c>
      <c r="V17" s="236">
        <v>0</v>
      </c>
      <c r="W17" s="236">
        <v>11.116113</v>
      </c>
      <c r="X17" s="236">
        <v>-2968.1838520000001</v>
      </c>
    </row>
    <row r="18" spans="2:24">
      <c r="B18" s="235" t="s">
        <v>419</v>
      </c>
      <c r="C18" s="236">
        <v>-100100.885217</v>
      </c>
      <c r="D18" s="236">
        <v>-54309.617356000002</v>
      </c>
      <c r="E18" s="236">
        <v>-52713.315293</v>
      </c>
      <c r="F18" s="236">
        <v>0</v>
      </c>
      <c r="G18" s="236">
        <v>-488.84713099999999</v>
      </c>
      <c r="H18" s="236">
        <v>-1107.4549320000028</v>
      </c>
      <c r="I18" s="236">
        <v>-32339.087621999999</v>
      </c>
      <c r="J18" s="236">
        <v>-5978.9678050000002</v>
      </c>
      <c r="K18" s="236">
        <v>-5162.9625370000003</v>
      </c>
      <c r="L18" s="236">
        <v>-3723.719247</v>
      </c>
      <c r="M18" s="236">
        <v>-646.03489100000002</v>
      </c>
      <c r="N18" s="236">
        <v>-16827.403141999999</v>
      </c>
      <c r="O18" s="236">
        <v>-9423.9564559999999</v>
      </c>
      <c r="P18" s="236">
        <v>-5565.2948299999998</v>
      </c>
      <c r="Q18" s="236">
        <v>-1908.703072</v>
      </c>
      <c r="R18" s="236">
        <v>-1949.958554</v>
      </c>
      <c r="S18" s="236">
        <v>0</v>
      </c>
      <c r="T18" s="236">
        <v>0</v>
      </c>
      <c r="U18" s="236">
        <v>0</v>
      </c>
      <c r="V18" s="236">
        <v>0</v>
      </c>
      <c r="W18" s="236">
        <v>0</v>
      </c>
      <c r="X18" s="236">
        <v>-4028.2237829999999</v>
      </c>
    </row>
    <row r="19" spans="2:24">
      <c r="B19" s="235" t="s">
        <v>420</v>
      </c>
      <c r="C19" s="236">
        <v>-98049.483647999994</v>
      </c>
      <c r="D19" s="236">
        <v>-58565.790157000003</v>
      </c>
      <c r="E19" s="236">
        <v>-45286.161003000001</v>
      </c>
      <c r="F19" s="236">
        <v>-2039.94517</v>
      </c>
      <c r="G19" s="236">
        <v>0</v>
      </c>
      <c r="H19" s="236">
        <v>-11239.683984000003</v>
      </c>
      <c r="I19" s="236">
        <v>-31175.76367</v>
      </c>
      <c r="J19" s="236">
        <v>-10560.078675999999</v>
      </c>
      <c r="K19" s="236">
        <v>-7425.4898409999996</v>
      </c>
      <c r="L19" s="236">
        <v>-261.34505300000001</v>
      </c>
      <c r="M19" s="236">
        <v>-37.636201999999997</v>
      </c>
      <c r="N19" s="236">
        <v>-12891.213898000004</v>
      </c>
      <c r="O19" s="236">
        <v>-6558.7216170000002</v>
      </c>
      <c r="P19" s="236">
        <v>-1121.5576040000001</v>
      </c>
      <c r="Q19" s="236">
        <v>-4212.956631</v>
      </c>
      <c r="R19" s="236">
        <v>-1224.2073820000001</v>
      </c>
      <c r="S19" s="236">
        <v>0</v>
      </c>
      <c r="T19" s="236">
        <v>0</v>
      </c>
      <c r="U19" s="236">
        <v>0</v>
      </c>
      <c r="V19" s="236">
        <v>0</v>
      </c>
      <c r="W19" s="236">
        <v>0</v>
      </c>
      <c r="X19" s="236">
        <v>-1749.208204</v>
      </c>
    </row>
    <row r="20" spans="2:24">
      <c r="B20" s="235" t="s">
        <v>421</v>
      </c>
      <c r="C20" s="236">
        <v>-26894.986405</v>
      </c>
      <c r="D20" s="236">
        <v>-7089.3437020000001</v>
      </c>
      <c r="E20" s="236">
        <v>-6390.0802119999998</v>
      </c>
      <c r="F20" s="236">
        <v>-35.722777000000001</v>
      </c>
      <c r="G20" s="236">
        <v>-325.27944600000001</v>
      </c>
      <c r="H20" s="236">
        <v>-338.26126700000032</v>
      </c>
      <c r="I20" s="236">
        <v>-15385.517948999999</v>
      </c>
      <c r="J20" s="236">
        <v>-1668.610913</v>
      </c>
      <c r="K20" s="236">
        <v>-9294.1502880000007</v>
      </c>
      <c r="L20" s="236">
        <v>-2417.5790350000002</v>
      </c>
      <c r="M20" s="236">
        <v>-54.651310000000002</v>
      </c>
      <c r="N20" s="236">
        <v>-1950.5264029999978</v>
      </c>
      <c r="O20" s="236">
        <v>-1758.247077</v>
      </c>
      <c r="P20" s="236">
        <v>-676.31868999999995</v>
      </c>
      <c r="Q20" s="236">
        <v>-290.60737399999999</v>
      </c>
      <c r="R20" s="236">
        <v>-791.32101299999999</v>
      </c>
      <c r="S20" s="236">
        <v>0</v>
      </c>
      <c r="T20" s="236">
        <v>0</v>
      </c>
      <c r="U20" s="236">
        <v>0</v>
      </c>
      <c r="V20" s="236">
        <v>0</v>
      </c>
      <c r="W20" s="236">
        <v>0</v>
      </c>
      <c r="X20" s="236">
        <v>-2661.8776769999999</v>
      </c>
    </row>
    <row r="21" spans="2:24">
      <c r="B21" s="235" t="s">
        <v>422</v>
      </c>
      <c r="C21" s="236">
        <v>-6820.9928399999999</v>
      </c>
      <c r="D21" s="236">
        <v>-4608.7944790000001</v>
      </c>
      <c r="E21" s="236">
        <v>-4194.7134329999999</v>
      </c>
      <c r="F21" s="236">
        <v>0</v>
      </c>
      <c r="G21" s="236">
        <v>-31.788641999999999</v>
      </c>
      <c r="H21" s="236">
        <v>-382.29240400000026</v>
      </c>
      <c r="I21" s="236">
        <v>-1489.7004750000001</v>
      </c>
      <c r="J21" s="236">
        <v>-230.66064499999999</v>
      </c>
      <c r="K21" s="236">
        <v>-205.25993600000001</v>
      </c>
      <c r="L21" s="236">
        <v>-300.73198200000002</v>
      </c>
      <c r="M21" s="236">
        <v>-106.58232599999999</v>
      </c>
      <c r="N21" s="236">
        <v>-646.46558600000026</v>
      </c>
      <c r="O21" s="236">
        <v>-438.84831500000001</v>
      </c>
      <c r="P21" s="236">
        <v>-112.28493899999999</v>
      </c>
      <c r="Q21" s="236">
        <v>-58.992831000000002</v>
      </c>
      <c r="R21" s="236">
        <v>-267.57054499999998</v>
      </c>
      <c r="S21" s="236">
        <v>0</v>
      </c>
      <c r="T21" s="236">
        <v>0</v>
      </c>
      <c r="U21" s="236">
        <v>0</v>
      </c>
      <c r="V21" s="236">
        <v>0</v>
      </c>
      <c r="W21" s="236">
        <v>0</v>
      </c>
      <c r="X21" s="236">
        <v>-283.64957099999998</v>
      </c>
    </row>
    <row r="22" spans="2:24">
      <c r="B22" s="235" t="s">
        <v>423</v>
      </c>
      <c r="C22" s="236">
        <v>-9653.1396249999998</v>
      </c>
      <c r="D22" s="236">
        <v>-5033.0800730000001</v>
      </c>
      <c r="E22" s="236">
        <v>-4736.3502369999997</v>
      </c>
      <c r="F22" s="236">
        <v>0</v>
      </c>
      <c r="G22" s="236">
        <v>-43.742921000000003</v>
      </c>
      <c r="H22" s="236">
        <v>-252.98691500000044</v>
      </c>
      <c r="I22" s="236">
        <v>-3508.4930429999999</v>
      </c>
      <c r="J22" s="236">
        <v>-1419.694624</v>
      </c>
      <c r="K22" s="236">
        <v>-350.16770700000001</v>
      </c>
      <c r="L22" s="236">
        <v>-201.27927199999999</v>
      </c>
      <c r="M22" s="236">
        <v>-9.565429</v>
      </c>
      <c r="N22" s="236">
        <v>-1527.7860109999997</v>
      </c>
      <c r="O22" s="236">
        <v>-867.64379599999995</v>
      </c>
      <c r="P22" s="236">
        <v>-530.49429799999996</v>
      </c>
      <c r="Q22" s="236">
        <v>-89.229778999999994</v>
      </c>
      <c r="R22" s="236">
        <v>-247.91971899999999</v>
      </c>
      <c r="S22" s="236">
        <v>0</v>
      </c>
      <c r="T22" s="236">
        <v>0</v>
      </c>
      <c r="U22" s="236">
        <v>0</v>
      </c>
      <c r="V22" s="236">
        <v>0</v>
      </c>
      <c r="W22" s="236">
        <v>0</v>
      </c>
      <c r="X22" s="236">
        <v>-243.92271299999999</v>
      </c>
    </row>
    <row r="23" spans="2:24">
      <c r="B23" s="235" t="s">
        <v>424</v>
      </c>
      <c r="C23" s="236">
        <v>-76493.987825000004</v>
      </c>
      <c r="D23" s="236">
        <v>-30970.429001</v>
      </c>
      <c r="E23" s="236">
        <v>-25364.025858000001</v>
      </c>
      <c r="F23" s="236">
        <v>-1239.40417</v>
      </c>
      <c r="G23" s="236">
        <v>-3884.6655310000001</v>
      </c>
      <c r="H23" s="236">
        <v>-482.33344199999965</v>
      </c>
      <c r="I23" s="236">
        <v>-26000.449492</v>
      </c>
      <c r="J23" s="236">
        <v>-7487.1767259999997</v>
      </c>
      <c r="K23" s="236">
        <v>-6554.5595130000002</v>
      </c>
      <c r="L23" s="236">
        <v>-1734.6823629999999</v>
      </c>
      <c r="M23" s="236">
        <v>-160.210533</v>
      </c>
      <c r="N23" s="236">
        <v>-10063.820357000002</v>
      </c>
      <c r="O23" s="236">
        <v>-11620.989689</v>
      </c>
      <c r="P23" s="236">
        <v>-4208.1921430000002</v>
      </c>
      <c r="Q23" s="236">
        <v>-3657.3705719999998</v>
      </c>
      <c r="R23" s="236">
        <v>-3755.426974</v>
      </c>
      <c r="S23" s="236">
        <v>0</v>
      </c>
      <c r="T23" s="236">
        <v>0</v>
      </c>
      <c r="U23" s="236">
        <v>0</v>
      </c>
      <c r="V23" s="236">
        <v>0</v>
      </c>
      <c r="W23" s="236">
        <v>0</v>
      </c>
      <c r="X23" s="236">
        <v>-7902.119643</v>
      </c>
    </row>
    <row r="24" spans="2:24">
      <c r="B24" s="235" t="s">
        <v>425</v>
      </c>
      <c r="C24" s="236">
        <v>-15951.766368000001</v>
      </c>
      <c r="D24" s="236">
        <v>-4721.7914069999997</v>
      </c>
      <c r="E24" s="236">
        <v>-4270.9336059999996</v>
      </c>
      <c r="F24" s="236">
        <v>0</v>
      </c>
      <c r="G24" s="236">
        <v>-182.00044199999999</v>
      </c>
      <c r="H24" s="236">
        <v>-268.85735900000009</v>
      </c>
      <c r="I24" s="236">
        <v>-8502.2875050000002</v>
      </c>
      <c r="J24" s="236">
        <v>-581.22802899999999</v>
      </c>
      <c r="K24" s="236">
        <v>-2199.8892449999998</v>
      </c>
      <c r="L24" s="236">
        <v>-650.25362199999995</v>
      </c>
      <c r="M24" s="236">
        <v>-83.772105999999994</v>
      </c>
      <c r="N24" s="236">
        <v>-4987.1445029999995</v>
      </c>
      <c r="O24" s="236">
        <v>-586.34618999999998</v>
      </c>
      <c r="P24" s="236">
        <v>-311.58320400000002</v>
      </c>
      <c r="Q24" s="236">
        <v>-121.831965</v>
      </c>
      <c r="R24" s="236">
        <v>-152.93102099999999</v>
      </c>
      <c r="S24" s="236">
        <v>0</v>
      </c>
      <c r="T24" s="236">
        <v>0</v>
      </c>
      <c r="U24" s="236">
        <v>0</v>
      </c>
      <c r="V24" s="236">
        <v>0</v>
      </c>
      <c r="W24" s="236">
        <v>0</v>
      </c>
      <c r="X24" s="236">
        <v>-2141.3412659999999</v>
      </c>
    </row>
    <row r="25" spans="2:24">
      <c r="B25" s="235" t="s">
        <v>426</v>
      </c>
      <c r="C25" s="236">
        <v>-484.61839199999997</v>
      </c>
      <c r="D25" s="236">
        <v>-227.101012</v>
      </c>
      <c r="E25" s="236">
        <v>-224.49518</v>
      </c>
      <c r="F25" s="236">
        <v>0</v>
      </c>
      <c r="G25" s="236">
        <v>-2.6058319999999999</v>
      </c>
      <c r="H25" s="236">
        <v>7.5495165674510645E-15</v>
      </c>
      <c r="I25" s="236">
        <v>-223.37266299999999</v>
      </c>
      <c r="J25" s="236">
        <v>-129.17607599999999</v>
      </c>
      <c r="K25" s="236">
        <v>0</v>
      </c>
      <c r="L25" s="236">
        <v>0</v>
      </c>
      <c r="M25" s="236">
        <v>0</v>
      </c>
      <c r="N25" s="236">
        <v>-94.196586999999994</v>
      </c>
      <c r="O25" s="236">
        <v>-34.144717</v>
      </c>
      <c r="P25" s="236">
        <v>-1.891875</v>
      </c>
      <c r="Q25" s="236">
        <v>-13.666026</v>
      </c>
      <c r="R25" s="236">
        <v>-18.586815999999999</v>
      </c>
      <c r="S25" s="236">
        <v>0</v>
      </c>
      <c r="T25" s="236">
        <v>0</v>
      </c>
      <c r="U25" s="236">
        <v>0</v>
      </c>
      <c r="V25" s="236">
        <v>0</v>
      </c>
      <c r="W25" s="236">
        <v>0</v>
      </c>
      <c r="X25" s="236">
        <v>0</v>
      </c>
    </row>
    <row r="26" spans="2:24">
      <c r="B26" s="235" t="s">
        <v>427</v>
      </c>
      <c r="C26" s="236">
        <v>-566.034539</v>
      </c>
      <c r="D26" s="236">
        <v>-389.10149799999999</v>
      </c>
      <c r="E26" s="236">
        <v>-362.524429</v>
      </c>
      <c r="F26" s="236">
        <v>0</v>
      </c>
      <c r="G26" s="236">
        <v>0</v>
      </c>
      <c r="H26" s="236">
        <v>-26.577068999999995</v>
      </c>
      <c r="I26" s="236">
        <v>-132.41065499999999</v>
      </c>
      <c r="J26" s="236">
        <v>-48.805725000000002</v>
      </c>
      <c r="K26" s="236">
        <v>-10.010821999999999</v>
      </c>
      <c r="L26" s="236">
        <v>-1.3987099999999999</v>
      </c>
      <c r="M26" s="236">
        <v>0</v>
      </c>
      <c r="N26" s="236">
        <v>-72.195397999999997</v>
      </c>
      <c r="O26" s="236">
        <v>-44.522385999999997</v>
      </c>
      <c r="P26" s="236">
        <v>-2.8184650000000002</v>
      </c>
      <c r="Q26" s="236">
        <v>-9.4195700000000002</v>
      </c>
      <c r="R26" s="236">
        <v>-32.284351000000001</v>
      </c>
      <c r="S26" s="236">
        <v>0</v>
      </c>
      <c r="T26" s="236">
        <v>0</v>
      </c>
      <c r="U26" s="236">
        <v>0</v>
      </c>
      <c r="V26" s="236">
        <v>0</v>
      </c>
      <c r="W26" s="236">
        <v>0</v>
      </c>
      <c r="X26" s="236">
        <v>0</v>
      </c>
    </row>
    <row r="27" spans="2:24">
      <c r="B27" s="235" t="s">
        <v>428</v>
      </c>
      <c r="C27" s="236">
        <v>-1252.4684030000001</v>
      </c>
      <c r="D27" s="236">
        <v>-579.091409</v>
      </c>
      <c r="E27" s="236">
        <v>-564.33172500000001</v>
      </c>
      <c r="F27" s="236">
        <v>0</v>
      </c>
      <c r="G27" s="236">
        <v>0</v>
      </c>
      <c r="H27" s="236">
        <v>-14.759683999999993</v>
      </c>
      <c r="I27" s="236">
        <v>-563.50721299999998</v>
      </c>
      <c r="J27" s="236">
        <v>-51.534452999999999</v>
      </c>
      <c r="K27" s="236">
        <v>-128.01358099999999</v>
      </c>
      <c r="L27" s="236">
        <v>-16.762796999999999</v>
      </c>
      <c r="M27" s="236">
        <v>0</v>
      </c>
      <c r="N27" s="236">
        <v>-367.19638200000003</v>
      </c>
      <c r="O27" s="236">
        <v>-88.038589000000002</v>
      </c>
      <c r="P27" s="236">
        <v>-5.7727880000000003</v>
      </c>
      <c r="Q27" s="236">
        <v>-15.277428</v>
      </c>
      <c r="R27" s="236">
        <v>-66.988372999999996</v>
      </c>
      <c r="S27" s="236">
        <v>0</v>
      </c>
      <c r="T27" s="236">
        <v>0</v>
      </c>
      <c r="U27" s="236">
        <v>0</v>
      </c>
      <c r="V27" s="236">
        <v>0</v>
      </c>
      <c r="W27" s="236">
        <v>0</v>
      </c>
      <c r="X27" s="236">
        <v>-21.831192000000001</v>
      </c>
    </row>
    <row r="28" spans="2:24">
      <c r="B28" s="235" t="s">
        <v>429</v>
      </c>
      <c r="C28" s="236">
        <v>-57236.911758000002</v>
      </c>
      <c r="D28" s="236">
        <v>-26818.148909</v>
      </c>
      <c r="E28" s="236">
        <v>-23466.612165999999</v>
      </c>
      <c r="F28" s="236">
        <v>-203.07595499999999</v>
      </c>
      <c r="G28" s="236">
        <v>-808.59143700000004</v>
      </c>
      <c r="H28" s="236">
        <v>-2339.8693510000007</v>
      </c>
      <c r="I28" s="236">
        <v>-20686.260985000001</v>
      </c>
      <c r="J28" s="236">
        <v>-3494.404963</v>
      </c>
      <c r="K28" s="236">
        <v>-2623.9609959999998</v>
      </c>
      <c r="L28" s="236">
        <v>-1001.004595</v>
      </c>
      <c r="M28" s="236">
        <v>-85.638446999999999</v>
      </c>
      <c r="N28" s="236">
        <v>-13481.251984</v>
      </c>
      <c r="O28" s="236">
        <v>-8164.3391080000001</v>
      </c>
      <c r="P28" s="236">
        <v>-4898.6590690000003</v>
      </c>
      <c r="Q28" s="236">
        <v>-931.61398599999995</v>
      </c>
      <c r="R28" s="236">
        <v>-2334.066053</v>
      </c>
      <c r="S28" s="236">
        <v>0</v>
      </c>
      <c r="T28" s="236">
        <v>0</v>
      </c>
      <c r="U28" s="236">
        <v>0</v>
      </c>
      <c r="V28" s="236">
        <v>0</v>
      </c>
      <c r="W28" s="236">
        <v>0</v>
      </c>
      <c r="X28" s="236">
        <v>-1568.1627559999999</v>
      </c>
    </row>
    <row r="29" spans="2:24">
      <c r="B29" s="235" t="s">
        <v>430</v>
      </c>
      <c r="C29" s="236">
        <v>-1834.2658489999999</v>
      </c>
      <c r="D29" s="236">
        <v>-1398.713837</v>
      </c>
      <c r="E29" s="236">
        <v>-1157.6556989999999</v>
      </c>
      <c r="F29" s="236">
        <v>0</v>
      </c>
      <c r="G29" s="236">
        <v>0</v>
      </c>
      <c r="H29" s="236">
        <v>-241.0581380000001</v>
      </c>
      <c r="I29" s="236">
        <v>-270.18874899999997</v>
      </c>
      <c r="J29" s="236">
        <v>-98.381797000000006</v>
      </c>
      <c r="K29" s="236">
        <v>-24.025511000000002</v>
      </c>
      <c r="L29" s="236">
        <v>0</v>
      </c>
      <c r="M29" s="236">
        <v>0</v>
      </c>
      <c r="N29" s="236">
        <v>-147.78144099999997</v>
      </c>
      <c r="O29" s="236">
        <v>-114.448156</v>
      </c>
      <c r="P29" s="236">
        <v>0</v>
      </c>
      <c r="Q29" s="236">
        <v>0</v>
      </c>
      <c r="R29" s="236">
        <v>-114.448156</v>
      </c>
      <c r="S29" s="236">
        <v>0</v>
      </c>
      <c r="T29" s="236">
        <v>0</v>
      </c>
      <c r="U29" s="236">
        <v>0</v>
      </c>
      <c r="V29" s="236">
        <v>0</v>
      </c>
      <c r="W29" s="236">
        <v>0</v>
      </c>
      <c r="X29" s="236">
        <v>-50.915106999999999</v>
      </c>
    </row>
    <row r="30" spans="2:24" ht="13.5" thickBot="1">
      <c r="B30" s="237" t="s">
        <v>431</v>
      </c>
      <c r="C30" s="238">
        <v>-55732.917785999998</v>
      </c>
      <c r="D30" s="238">
        <v>-27678.373379000001</v>
      </c>
      <c r="E30" s="238">
        <v>-25397.657176000001</v>
      </c>
      <c r="F30" s="238">
        <v>-271.82372600000002</v>
      </c>
      <c r="G30" s="238">
        <v>-1789.1150009999999</v>
      </c>
      <c r="H30" s="238">
        <v>-219.77747599999998</v>
      </c>
      <c r="I30" s="238">
        <v>-19127.210309999999</v>
      </c>
      <c r="J30" s="238">
        <v>-4243.5237790000001</v>
      </c>
      <c r="K30" s="238">
        <v>-4850.0270300000002</v>
      </c>
      <c r="L30" s="238">
        <v>-1196.227752</v>
      </c>
      <c r="M30" s="238">
        <v>-65.281878000000006</v>
      </c>
      <c r="N30" s="238">
        <v>-8772.1498709999978</v>
      </c>
      <c r="O30" s="238">
        <v>-5504.1799440000004</v>
      </c>
      <c r="P30" s="238">
        <v>-3225.4386199999999</v>
      </c>
      <c r="Q30" s="238">
        <v>-1046.501581</v>
      </c>
      <c r="R30" s="238">
        <v>-1232.2397430000001</v>
      </c>
      <c r="S30" s="238">
        <v>0</v>
      </c>
      <c r="T30" s="238">
        <v>0</v>
      </c>
      <c r="U30" s="238">
        <v>0</v>
      </c>
      <c r="V30" s="238">
        <v>0</v>
      </c>
      <c r="W30" s="238">
        <v>0</v>
      </c>
      <c r="X30" s="238">
        <v>-3423.154153</v>
      </c>
    </row>
    <row r="31" spans="2:24" ht="13.5" thickBot="1">
      <c r="B31" s="239"/>
    </row>
    <row r="32" spans="2:24" ht="13.5" thickBot="1">
      <c r="B32" s="241" t="s">
        <v>432</v>
      </c>
      <c r="C32" s="242">
        <v>-566833.40246300003</v>
      </c>
      <c r="D32" s="242">
        <v>-282920.74413599999</v>
      </c>
      <c r="E32" s="242">
        <v>-251516.90891699999</v>
      </c>
      <c r="F32" s="242">
        <v>-3789.971798</v>
      </c>
      <c r="G32" s="242">
        <v>-8870.1696329999995</v>
      </c>
      <c r="H32" s="242">
        <v>-18743.693788000004</v>
      </c>
      <c r="I32" s="242">
        <v>-201129.29719400001</v>
      </c>
      <c r="J32" s="242">
        <v>-50256.866601000002</v>
      </c>
      <c r="K32" s="242">
        <v>-44026.676968</v>
      </c>
      <c r="L32" s="242">
        <v>-14956.779121</v>
      </c>
      <c r="M32" s="242">
        <v>-1743.5144809999999</v>
      </c>
      <c r="N32" s="242">
        <v>-90145.460023000021</v>
      </c>
      <c r="O32" s="242">
        <v>-54516.002422999998</v>
      </c>
      <c r="P32" s="242">
        <v>-23554.556572000001</v>
      </c>
      <c r="Q32" s="242">
        <v>-15272.462006</v>
      </c>
      <c r="R32" s="242">
        <v>-15688.983845000001</v>
      </c>
      <c r="S32" s="242">
        <v>11.116113</v>
      </c>
      <c r="T32" s="242">
        <v>0</v>
      </c>
      <c r="U32" s="242">
        <v>0</v>
      </c>
      <c r="V32" s="242">
        <v>0</v>
      </c>
      <c r="W32" s="242">
        <v>11.116113</v>
      </c>
      <c r="X32" s="242">
        <v>-28278.474823</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3" t="s">
        <v>177</v>
      </c>
    </row>
    <row r="35" spans="1:24" s="122" customFormat="1">
      <c r="A35"/>
      <c r="B35" s="113" t="s">
        <v>830</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831</v>
      </c>
    </row>
    <row r="37" spans="1:24">
      <c r="B37" s="113" t="s">
        <v>832</v>
      </c>
    </row>
    <row r="39" spans="1:24">
      <c r="B39"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D57349B5-7EF2-4A4C-806A-A34890292AAF}"/>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604E9-9F7E-4380-82A7-1BA7D3622CDB}">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2.28515625"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44926</v>
      </c>
      <c r="H10" s="40" t="s">
        <v>48</v>
      </c>
    </row>
    <row r="11" spans="1:16" ht="4.9000000000000004" customHeight="1">
      <c r="B11" s="42"/>
      <c r="C11" s="42"/>
      <c r="D11" s="43"/>
      <c r="E11" s="43"/>
      <c r="F11" s="44"/>
      <c r="G11" s="44"/>
      <c r="H11" s="44"/>
    </row>
    <row r="12" spans="1:16" ht="13.15" customHeight="1">
      <c r="B12" s="45" t="s">
        <v>49</v>
      </c>
      <c r="C12" s="46"/>
      <c r="D12" s="47">
        <v>394166057.63313597</v>
      </c>
      <c r="E12" s="48"/>
      <c r="F12" s="49">
        <v>-1.1398985133298178</v>
      </c>
      <c r="G12" s="50">
        <v>-1.1398985133298178</v>
      </c>
      <c r="H12" s="51">
        <v>-0.97407230552277735</v>
      </c>
      <c r="J12" s="52" t="s">
        <v>50</v>
      </c>
      <c r="K12" s="53" t="s">
        <v>51</v>
      </c>
      <c r="L12" s="54"/>
    </row>
    <row r="13" spans="1:16" ht="13.15" customHeight="1">
      <c r="B13" s="55" t="s">
        <v>52</v>
      </c>
      <c r="C13" s="46"/>
      <c r="D13" s="56">
        <v>243466095.094625</v>
      </c>
      <c r="E13" s="57"/>
      <c r="F13" s="58">
        <v>-1.3224844023062232</v>
      </c>
      <c r="G13" s="59">
        <v>-1.3224844023062232</v>
      </c>
      <c r="H13" s="60">
        <v>-3.0196921575832314</v>
      </c>
      <c r="J13" s="52" t="s">
        <v>53</v>
      </c>
      <c r="K13" s="53" t="s">
        <v>54</v>
      </c>
      <c r="P13" s="61"/>
    </row>
    <row r="14" spans="1:16" ht="13.15" customHeight="1">
      <c r="B14" s="55" t="s">
        <v>55</v>
      </c>
      <c r="C14" s="46"/>
      <c r="D14" s="56">
        <v>243205506.21572801</v>
      </c>
      <c r="E14" s="57"/>
      <c r="F14" s="58">
        <v>-1.3208609574770214</v>
      </c>
      <c r="G14" s="59">
        <v>-1.3208609574770214</v>
      </c>
      <c r="H14" s="60">
        <v>-3.0803530696473236</v>
      </c>
      <c r="J14" s="62" t="s">
        <v>56</v>
      </c>
      <c r="K14" s="53" t="s">
        <v>54</v>
      </c>
    </row>
    <row r="15" spans="1:16" ht="13.15" customHeight="1">
      <c r="B15" s="55" t="s">
        <v>57</v>
      </c>
      <c r="C15" s="63"/>
      <c r="D15" s="56">
        <v>260588.87889699999</v>
      </c>
      <c r="E15" s="43"/>
      <c r="F15" s="58">
        <v>-2.8146956437481996</v>
      </c>
      <c r="G15" s="59">
        <v>-2.8146956437481996</v>
      </c>
      <c r="H15" s="60">
        <v>133.20248129287987</v>
      </c>
      <c r="J15" s="62" t="s">
        <v>58</v>
      </c>
      <c r="K15" s="53" t="s">
        <v>59</v>
      </c>
      <c r="N15" s="54"/>
      <c r="P15" s="61"/>
    </row>
    <row r="16" spans="1:16" ht="13.15" customHeight="1">
      <c r="B16" s="55" t="s">
        <v>60</v>
      </c>
      <c r="C16" s="42"/>
      <c r="D16" s="56">
        <v>68200358.097572997</v>
      </c>
      <c r="E16" s="43"/>
      <c r="F16" s="58">
        <v>2.3964683740667958</v>
      </c>
      <c r="G16" s="59">
        <v>2.3964683740667958</v>
      </c>
      <c r="H16" s="60">
        <v>16.642317314709175</v>
      </c>
      <c r="J16" s="64" t="s">
        <v>61</v>
      </c>
      <c r="K16" s="65" t="s">
        <v>62</v>
      </c>
    </row>
    <row r="17" spans="2:11" ht="13.15" customHeight="1">
      <c r="B17" s="55" t="s">
        <v>63</v>
      </c>
      <c r="C17" s="42"/>
      <c r="D17" s="56">
        <v>365758072.76403201</v>
      </c>
      <c r="E17" s="43"/>
      <c r="F17" s="58">
        <v>-1.2290608102587197</v>
      </c>
      <c r="G17" s="59">
        <v>-1.2290608102587197</v>
      </c>
      <c r="H17" s="60">
        <v>-0.91089213829811388</v>
      </c>
      <c r="J17" s="52" t="s">
        <v>64</v>
      </c>
      <c r="K17" s="53" t="s">
        <v>65</v>
      </c>
    </row>
    <row r="18" spans="2:11" ht="13.15" customHeight="1">
      <c r="B18" s="55" t="s">
        <v>66</v>
      </c>
      <c r="C18" s="63"/>
      <c r="D18" s="56">
        <v>187439546.14807001</v>
      </c>
      <c r="E18" s="43"/>
      <c r="F18" s="58">
        <v>-2.0377374239663459</v>
      </c>
      <c r="G18" s="59">
        <v>-2.0377374239663459</v>
      </c>
      <c r="H18" s="60">
        <v>-5.5093062536913706</v>
      </c>
      <c r="J18" s="52" t="s">
        <v>67</v>
      </c>
      <c r="K18" s="65" t="s">
        <v>68</v>
      </c>
    </row>
    <row r="19" spans="2:11" ht="13.15" customHeight="1">
      <c r="B19" s="55" t="s">
        <v>69</v>
      </c>
      <c r="C19" s="63"/>
      <c r="D19" s="56">
        <v>40287546.48398</v>
      </c>
      <c r="E19" s="43"/>
      <c r="F19" s="58">
        <v>-2.0608778189734278</v>
      </c>
      <c r="G19" s="59">
        <v>-2.0608778189734278</v>
      </c>
      <c r="H19" s="60">
        <v>-10.553234525753584</v>
      </c>
      <c r="J19" s="52" t="s">
        <v>70</v>
      </c>
      <c r="K19" s="53" t="s">
        <v>71</v>
      </c>
    </row>
    <row r="20" spans="2:11" ht="13.15" customHeight="1">
      <c r="B20" s="55" t="s">
        <v>72</v>
      </c>
      <c r="C20" s="63"/>
      <c r="D20" s="56">
        <v>56242529.303167999</v>
      </c>
      <c r="E20" s="43"/>
      <c r="F20" s="58">
        <v>7.4329159186325988E-2</v>
      </c>
      <c r="G20" s="59">
        <v>7.4329159186325988E-2</v>
      </c>
      <c r="H20" s="60">
        <v>-1.0478811145854694</v>
      </c>
      <c r="J20" s="52" t="s">
        <v>73</v>
      </c>
      <c r="K20" s="65" t="s">
        <v>74</v>
      </c>
    </row>
    <row r="21" spans="2:11" ht="13.15" customHeight="1">
      <c r="B21" s="55" t="s">
        <v>75</v>
      </c>
      <c r="C21" s="63"/>
      <c r="D21" s="56">
        <v>9542703.8277049996</v>
      </c>
      <c r="E21" s="43"/>
      <c r="F21" s="58">
        <v>-0.79223445799029291</v>
      </c>
      <c r="G21" s="59">
        <v>-0.79223445799029291</v>
      </c>
      <c r="H21" s="60">
        <v>-0.16009287668466987</v>
      </c>
      <c r="J21" s="52" t="s">
        <v>76</v>
      </c>
      <c r="K21" s="65" t="s">
        <v>77</v>
      </c>
    </row>
    <row r="22" spans="2:11" ht="13.9" customHeight="1">
      <c r="B22" s="55" t="s">
        <v>78</v>
      </c>
      <c r="C22" s="42"/>
      <c r="D22" s="56">
        <v>28407984.869104002</v>
      </c>
      <c r="E22" s="43"/>
      <c r="F22" s="58">
        <v>2.2630576824345106E-2</v>
      </c>
      <c r="G22" s="59">
        <v>2.2630576824345106E-2</v>
      </c>
      <c r="H22" s="60">
        <v>-1.7803906630756927</v>
      </c>
      <c r="J22" s="52" t="s">
        <v>79</v>
      </c>
      <c r="K22" s="53" t="s">
        <v>80</v>
      </c>
    </row>
    <row r="23" spans="2:11" ht="13.15" customHeight="1">
      <c r="B23" s="66" t="s">
        <v>81</v>
      </c>
      <c r="C23" s="42"/>
      <c r="D23" s="56">
        <v>27971725.71957</v>
      </c>
      <c r="E23" s="43"/>
      <c r="F23" s="58">
        <v>1.6039530975375804E-2</v>
      </c>
      <c r="G23" s="59">
        <v>1.6039530975375804E-2</v>
      </c>
      <c r="H23" s="60">
        <v>-1.2425901776597859</v>
      </c>
      <c r="J23" s="52" t="s">
        <v>82</v>
      </c>
      <c r="K23" s="53">
        <v>5001</v>
      </c>
    </row>
    <row r="24" spans="2:11" ht="13.15" customHeight="1">
      <c r="B24" s="67" t="s">
        <v>83</v>
      </c>
      <c r="C24" s="42"/>
      <c r="D24" s="68">
        <v>436259.14953400003</v>
      </c>
      <c r="E24" s="43"/>
      <c r="F24" s="69">
        <v>0.44705130329933951</v>
      </c>
      <c r="G24" s="70">
        <v>0.44705130329933951</v>
      </c>
      <c r="H24" s="71">
        <v>-27.199510610241585</v>
      </c>
      <c r="J24" s="52" t="s">
        <v>84</v>
      </c>
      <c r="K24" s="53">
        <v>3200</v>
      </c>
    </row>
    <row r="25" spans="2:11" ht="9" customHeight="1">
      <c r="B25" s="42"/>
      <c r="C25" s="42"/>
      <c r="D25" s="43"/>
      <c r="E25" s="43"/>
      <c r="F25" s="44"/>
      <c r="G25" s="44"/>
      <c r="H25" s="44"/>
      <c r="J25" s="52"/>
      <c r="K25" s="53"/>
    </row>
    <row r="26" spans="2:11" ht="13.15" customHeight="1">
      <c r="B26" s="45" t="s">
        <v>85</v>
      </c>
      <c r="C26" s="46"/>
      <c r="D26" s="47">
        <v>243205506.21572801</v>
      </c>
      <c r="E26" s="57"/>
      <c r="F26" s="49">
        <v>-1.3208609574770214</v>
      </c>
      <c r="G26" s="50">
        <v>-1.3208609574770214</v>
      </c>
      <c r="H26" s="51">
        <v>-3.0803530696473236</v>
      </c>
      <c r="J26" s="52" t="s">
        <v>56</v>
      </c>
      <c r="K26" s="53" t="s">
        <v>54</v>
      </c>
    </row>
    <row r="27" spans="2:11" ht="13.15" customHeight="1">
      <c r="B27" s="72" t="s">
        <v>86</v>
      </c>
      <c r="C27" s="46"/>
      <c r="D27" s="73">
        <v>134023321.80197699</v>
      </c>
      <c r="E27" s="57"/>
      <c r="F27" s="74">
        <v>-1.9991675644497109</v>
      </c>
      <c r="G27" s="75">
        <v>-1.9991675644497109</v>
      </c>
      <c r="H27" s="76">
        <v>-5.5375657038388537</v>
      </c>
      <c r="J27" s="52" t="s">
        <v>87</v>
      </c>
      <c r="K27" s="53" t="s">
        <v>88</v>
      </c>
    </row>
    <row r="28" spans="2:11" ht="13.15" customHeight="1">
      <c r="B28" s="72" t="s">
        <v>89</v>
      </c>
      <c r="C28" s="46"/>
      <c r="D28" s="73">
        <v>107360409.16492</v>
      </c>
      <c r="E28" s="57"/>
      <c r="F28" s="74">
        <v>-0.30057896850572696</v>
      </c>
      <c r="G28" s="75">
        <v>-0.30057896850572696</v>
      </c>
      <c r="H28" s="76">
        <v>0.63968360416024606</v>
      </c>
      <c r="J28" s="52" t="s">
        <v>90</v>
      </c>
      <c r="K28" s="53" t="s">
        <v>91</v>
      </c>
    </row>
    <row r="29" spans="2:11" ht="13.15" customHeight="1">
      <c r="B29" s="72" t="s">
        <v>92</v>
      </c>
      <c r="C29" s="46"/>
      <c r="D29" s="73">
        <v>28590130.599052001</v>
      </c>
      <c r="E29" s="57"/>
      <c r="F29" s="74">
        <v>-0.61140381578956848</v>
      </c>
      <c r="G29" s="75">
        <v>-0.61140381578956848</v>
      </c>
      <c r="H29" s="76">
        <v>-1.2838100465165758</v>
      </c>
      <c r="J29" s="52" t="s">
        <v>93</v>
      </c>
      <c r="K29" s="53" t="s">
        <v>94</v>
      </c>
    </row>
    <row r="30" spans="2:11" ht="13.15" customHeight="1">
      <c r="B30" s="72" t="s">
        <v>95</v>
      </c>
      <c r="C30" s="46"/>
      <c r="D30" s="73">
        <v>78770278.565868005</v>
      </c>
      <c r="E30" s="57"/>
      <c r="F30" s="74">
        <v>-0.18728186345166042</v>
      </c>
      <c r="G30" s="75">
        <v>-0.18728186345166042</v>
      </c>
      <c r="H30" s="76">
        <v>1.3564996754700909</v>
      </c>
      <c r="J30" s="52" t="s">
        <v>96</v>
      </c>
      <c r="K30" s="53" t="s">
        <v>97</v>
      </c>
    </row>
    <row r="31" spans="2:11" ht="13.15" customHeight="1">
      <c r="B31" s="72" t="s">
        <v>98</v>
      </c>
      <c r="C31" s="46"/>
      <c r="D31" s="73">
        <v>1821775.2488310002</v>
      </c>
      <c r="E31" s="57"/>
      <c r="F31" s="74">
        <v>-9.7906577033222693</v>
      </c>
      <c r="G31" s="75">
        <v>-9.7906577033222693</v>
      </c>
      <c r="H31" s="76">
        <v>-23.363617658620662</v>
      </c>
      <c r="J31" s="52" t="s">
        <v>99</v>
      </c>
      <c r="K31" s="53" t="s">
        <v>100</v>
      </c>
    </row>
    <row r="32" spans="2:11" ht="13.15" customHeight="1">
      <c r="B32" s="77" t="s">
        <v>101</v>
      </c>
      <c r="C32" s="46"/>
      <c r="D32" s="68">
        <v>6075528.19747</v>
      </c>
      <c r="E32" s="57"/>
      <c r="F32" s="69">
        <v>0.23997151626486968</v>
      </c>
      <c r="G32" s="70">
        <v>0.23997151626486968</v>
      </c>
      <c r="H32" s="71">
        <v>2.0977198479802617</v>
      </c>
      <c r="J32" s="78" t="s">
        <v>102</v>
      </c>
      <c r="K32" s="53" t="s">
        <v>103</v>
      </c>
    </row>
    <row r="33" spans="2:11" ht="9" customHeight="1">
      <c r="B33" s="79"/>
      <c r="C33" s="46"/>
      <c r="D33" s="48"/>
      <c r="E33" s="57"/>
      <c r="F33" s="80"/>
      <c r="G33" s="80"/>
      <c r="H33" s="80"/>
      <c r="J33" s="52"/>
      <c r="K33" s="53"/>
    </row>
    <row r="34" spans="2:11" ht="13.9" customHeight="1">
      <c r="B34" s="45" t="s">
        <v>104</v>
      </c>
      <c r="C34" s="81"/>
      <c r="D34" s="47">
        <v>68200358.097572997</v>
      </c>
      <c r="E34" s="48"/>
      <c r="F34" s="50">
        <v>2.3964683740667958</v>
      </c>
      <c r="G34" s="50">
        <v>2.3964683740667958</v>
      </c>
      <c r="H34" s="51">
        <v>16.642317314709175</v>
      </c>
      <c r="J34" s="64" t="s">
        <v>61</v>
      </c>
      <c r="K34" s="65" t="s">
        <v>62</v>
      </c>
    </row>
    <row r="35" spans="2:11" ht="13.15" customHeight="1">
      <c r="B35" s="82" t="s">
        <v>105</v>
      </c>
      <c r="C35" s="81"/>
      <c r="D35" s="73">
        <v>7627218.7282560002</v>
      </c>
      <c r="E35" s="48"/>
      <c r="F35" s="75">
        <v>1.7228388285515317</v>
      </c>
      <c r="G35" s="75">
        <v>1.7228388285515317</v>
      </c>
      <c r="H35" s="76">
        <v>41.884714559683367</v>
      </c>
      <c r="J35" s="52" t="s">
        <v>106</v>
      </c>
      <c r="K35" s="65" t="s">
        <v>107</v>
      </c>
    </row>
    <row r="36" spans="2:11" ht="13.15" customHeight="1">
      <c r="B36" s="82" t="s">
        <v>108</v>
      </c>
      <c r="C36" s="81"/>
      <c r="D36" s="73">
        <v>177.52984900000001</v>
      </c>
      <c r="E36" s="48"/>
      <c r="F36" s="75">
        <v>-0.65622150962212356</v>
      </c>
      <c r="G36" s="75">
        <v>-0.65622150962212356</v>
      </c>
      <c r="H36" s="76" t="s">
        <v>109</v>
      </c>
      <c r="J36" s="52" t="s">
        <v>110</v>
      </c>
      <c r="K36" s="53" t="s">
        <v>59</v>
      </c>
    </row>
    <row r="37" spans="2:11" ht="13.15" customHeight="1">
      <c r="B37" s="82" t="s">
        <v>111</v>
      </c>
      <c r="C37" s="81"/>
      <c r="D37" s="73">
        <v>0</v>
      </c>
      <c r="E37" s="48"/>
      <c r="F37" s="75" t="s">
        <v>109</v>
      </c>
      <c r="G37" s="75" t="s">
        <v>109</v>
      </c>
      <c r="H37" s="76" t="s">
        <v>109</v>
      </c>
      <c r="J37" s="52" t="s">
        <v>112</v>
      </c>
      <c r="K37" s="53" t="s">
        <v>59</v>
      </c>
    </row>
    <row r="38" spans="2:11" ht="13.15" customHeight="1">
      <c r="B38" s="82" t="s">
        <v>113</v>
      </c>
      <c r="C38" s="81"/>
      <c r="D38" s="73">
        <v>45059456.328860998</v>
      </c>
      <c r="E38" s="48"/>
      <c r="F38" s="75">
        <v>3.760385234146324</v>
      </c>
      <c r="G38" s="75">
        <v>3.760385234146324</v>
      </c>
      <c r="H38" s="76">
        <v>10.325333169436091</v>
      </c>
      <c r="J38" s="52" t="s">
        <v>114</v>
      </c>
      <c r="K38" s="65">
        <v>1350</v>
      </c>
    </row>
    <row r="39" spans="2:11" ht="13.15" customHeight="1">
      <c r="B39" s="83" t="s">
        <v>115</v>
      </c>
      <c r="C39" s="81"/>
      <c r="D39" s="84">
        <v>15513505.510607</v>
      </c>
      <c r="E39" s="48"/>
      <c r="F39" s="85">
        <v>-1.0589032978375212</v>
      </c>
      <c r="G39" s="85">
        <v>-1.0589032978375212</v>
      </c>
      <c r="H39" s="86">
        <v>26.62370282699267</v>
      </c>
      <c r="J39" s="52" t="s">
        <v>116</v>
      </c>
      <c r="K39" s="65">
        <v>1360</v>
      </c>
    </row>
    <row r="40" spans="2:11" ht="9" customHeight="1">
      <c r="B40" s="79"/>
      <c r="C40" s="46"/>
      <c r="D40" s="48"/>
      <c r="E40" s="57"/>
      <c r="F40" s="80"/>
      <c r="G40" s="80"/>
      <c r="H40" s="80"/>
      <c r="J40" s="52"/>
      <c r="K40" s="53"/>
    </row>
    <row r="41" spans="2:11" ht="12.75" customHeight="1">
      <c r="B41" s="45" t="s">
        <v>117</v>
      </c>
      <c r="C41" s="81"/>
      <c r="D41" s="47">
        <v>504737.18333299999</v>
      </c>
      <c r="E41" s="48"/>
      <c r="F41" s="49">
        <v>-31.39951942044339</v>
      </c>
      <c r="G41" s="50">
        <v>-31.39951942044339</v>
      </c>
      <c r="H41" s="51">
        <v>-41.693020043286246</v>
      </c>
      <c r="J41" s="52" t="s">
        <v>118</v>
      </c>
      <c r="K41" s="53" t="s">
        <v>119</v>
      </c>
    </row>
    <row r="42" spans="2:11" ht="13.9" customHeight="1">
      <c r="B42" s="77" t="s">
        <v>120</v>
      </c>
      <c r="C42" s="46"/>
      <c r="D42" s="68">
        <v>40890461.679898001</v>
      </c>
      <c r="E42" s="48"/>
      <c r="F42" s="69">
        <v>-0.95576344478722763</v>
      </c>
      <c r="G42" s="70">
        <v>-0.95576344478722763</v>
      </c>
      <c r="H42" s="71">
        <v>24.049189516306257</v>
      </c>
      <c r="J42" s="52" t="s">
        <v>121</v>
      </c>
      <c r="K42" s="53" t="s">
        <v>122</v>
      </c>
    </row>
    <row r="43" spans="2:11" ht="9" customHeight="1">
      <c r="B43" s="87"/>
      <c r="C43" s="87"/>
      <c r="D43" s="88"/>
      <c r="E43" s="88"/>
      <c r="F43" s="89"/>
      <c r="G43" s="89"/>
      <c r="H43" s="89"/>
      <c r="J43" s="52"/>
      <c r="K43" s="53"/>
    </row>
    <row r="44" spans="2:11" ht="13.9" customHeight="1">
      <c r="B44" s="45" t="s">
        <v>123</v>
      </c>
      <c r="C44" s="46"/>
      <c r="D44" s="47">
        <v>187439546.14807001</v>
      </c>
      <c r="E44" s="48"/>
      <c r="F44" s="50">
        <v>-2.0377374239663459</v>
      </c>
      <c r="G44" s="50">
        <v>-2.0377374239663459</v>
      </c>
      <c r="H44" s="50">
        <v>-5.5093062536913706</v>
      </c>
      <c r="J44" s="52" t="s">
        <v>67</v>
      </c>
      <c r="K44" s="65" t="s">
        <v>68</v>
      </c>
    </row>
    <row r="45" spans="2:11" ht="13.15" customHeight="1">
      <c r="B45" s="90" t="s">
        <v>124</v>
      </c>
      <c r="C45" s="46"/>
      <c r="D45" s="56">
        <v>187439546.14807001</v>
      </c>
      <c r="E45" s="48"/>
      <c r="F45" s="59">
        <v>-2.0377374239663459</v>
      </c>
      <c r="G45" s="59">
        <v>-2.0377374239663459</v>
      </c>
      <c r="H45" s="59">
        <v>-5.5093062536913706</v>
      </c>
      <c r="J45" s="52" t="s">
        <v>125</v>
      </c>
      <c r="K45" s="65" t="s">
        <v>68</v>
      </c>
    </row>
    <row r="46" spans="2:11" ht="13.15" customHeight="1">
      <c r="B46" s="82" t="s">
        <v>126</v>
      </c>
      <c r="C46" s="81"/>
      <c r="D46" s="73">
        <v>80327359.194168001</v>
      </c>
      <c r="E46" s="91"/>
      <c r="F46" s="75">
        <v>-4.0898189330346169</v>
      </c>
      <c r="G46" s="75">
        <v>-4.0898189330346169</v>
      </c>
      <c r="H46" s="75">
        <v>-27.884966682355671</v>
      </c>
      <c r="J46" s="52" t="s">
        <v>127</v>
      </c>
      <c r="K46" s="53" t="s">
        <v>128</v>
      </c>
    </row>
    <row r="47" spans="2:11" ht="13.15" customHeight="1">
      <c r="B47" s="82" t="s">
        <v>129</v>
      </c>
      <c r="C47" s="81"/>
      <c r="D47" s="73">
        <v>62876721.600708</v>
      </c>
      <c r="E47" s="91"/>
      <c r="F47" s="75">
        <v>-4.1207468351717296</v>
      </c>
      <c r="G47" s="75">
        <v>-4.1207468351717296</v>
      </c>
      <c r="H47" s="75">
        <v>-26.092437695237557</v>
      </c>
      <c r="J47" s="52" t="s">
        <v>130</v>
      </c>
      <c r="K47" s="53" t="s">
        <v>131</v>
      </c>
    </row>
    <row r="48" spans="2:11" ht="13.15" customHeight="1">
      <c r="B48" s="82" t="s">
        <v>132</v>
      </c>
      <c r="C48" s="81"/>
      <c r="D48" s="73">
        <v>46979346.751397997</v>
      </c>
      <c r="E48" s="91"/>
      <c r="F48" s="75">
        <v>-3.6112245227236883</v>
      </c>
      <c r="G48" s="75">
        <v>-3.6112245227236883</v>
      </c>
      <c r="H48" s="75">
        <v>-22.72284484986784</v>
      </c>
      <c r="J48" s="52" t="s">
        <v>133</v>
      </c>
      <c r="K48" s="53" t="s">
        <v>134</v>
      </c>
    </row>
    <row r="49" spans="2:11" ht="13.15" customHeight="1">
      <c r="B49" s="82" t="s">
        <v>135</v>
      </c>
      <c r="C49" s="81"/>
      <c r="D49" s="73">
        <v>15543259.798316</v>
      </c>
      <c r="E49" s="91"/>
      <c r="F49" s="75">
        <v>-3.3800628942974087</v>
      </c>
      <c r="G49" s="75">
        <v>-3.3800628942974087</v>
      </c>
      <c r="H49" s="75">
        <v>-35.150827272946792</v>
      </c>
      <c r="J49" s="52" t="s">
        <v>136</v>
      </c>
      <c r="K49" s="53" t="s">
        <v>137</v>
      </c>
    </row>
    <row r="50" spans="2:11" ht="13.15" customHeight="1">
      <c r="B50" s="83" t="s">
        <v>138</v>
      </c>
      <c r="C50" s="81"/>
      <c r="D50" s="84">
        <v>107112186.95390201</v>
      </c>
      <c r="E50" s="91"/>
      <c r="F50" s="85">
        <v>-0.44024682764186585</v>
      </c>
      <c r="G50" s="85">
        <v>-0.44024682764186585</v>
      </c>
      <c r="H50" s="85">
        <v>23.145132580766226</v>
      </c>
      <c r="J50" s="52" t="s">
        <v>139</v>
      </c>
      <c r="K50" s="53" t="s">
        <v>140</v>
      </c>
    </row>
    <row r="51" spans="2:11" ht="9" customHeight="1">
      <c r="B51" s="46"/>
      <c r="C51" s="46"/>
      <c r="D51" s="48"/>
      <c r="E51" s="48"/>
      <c r="F51" s="80"/>
      <c r="G51" s="80"/>
      <c r="H51" s="80"/>
      <c r="J51" s="52"/>
      <c r="K51" s="53"/>
    </row>
    <row r="52" spans="2:11">
      <c r="B52" s="45" t="s">
        <v>141</v>
      </c>
      <c r="C52" s="46"/>
      <c r="D52" s="47">
        <v>2803653.223667</v>
      </c>
      <c r="E52" s="48"/>
      <c r="F52" s="49">
        <v>-8.3148549457425993</v>
      </c>
      <c r="G52" s="50">
        <v>-8.3148549457425993</v>
      </c>
      <c r="H52" s="51">
        <v>14.741032362146145</v>
      </c>
      <c r="J52" s="52" t="s">
        <v>142</v>
      </c>
      <c r="K52" s="53" t="s">
        <v>143</v>
      </c>
    </row>
    <row r="53" spans="2:11" ht="13.9" customHeight="1">
      <c r="B53" s="55" t="s">
        <v>144</v>
      </c>
      <c r="C53" s="46"/>
      <c r="D53" s="56">
        <v>45385666.236908004</v>
      </c>
      <c r="E53" s="48"/>
      <c r="F53" s="58">
        <v>4.8703381272896529E-2</v>
      </c>
      <c r="G53" s="59">
        <v>4.8703381272896529E-2</v>
      </c>
      <c r="H53" s="60">
        <v>30.120697653017061</v>
      </c>
      <c r="J53" s="52" t="s">
        <v>145</v>
      </c>
      <c r="K53" s="53" t="s">
        <v>146</v>
      </c>
    </row>
    <row r="54" spans="2:11" ht="13.9" customHeight="1">
      <c r="B54" s="77" t="s">
        <v>147</v>
      </c>
      <c r="C54" s="81"/>
      <c r="D54" s="68">
        <v>3199707.773918</v>
      </c>
      <c r="E54" s="48"/>
      <c r="F54" s="69">
        <v>8.6805276701196199E-2</v>
      </c>
      <c r="G54" s="70">
        <v>8.6805276701196199E-2</v>
      </c>
      <c r="H54" s="71">
        <v>7.8201927438366736</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000000000000004" customHeight="1">
      <c r="B58" s="98"/>
      <c r="C58" s="81"/>
      <c r="D58" s="99"/>
      <c r="E58" s="91"/>
      <c r="F58" s="100"/>
      <c r="G58" s="100"/>
      <c r="H58" s="100"/>
      <c r="J58" s="52"/>
      <c r="K58" s="53"/>
    </row>
    <row r="59" spans="2:11" ht="13.15" customHeight="1">
      <c r="B59" s="101" t="s">
        <v>151</v>
      </c>
      <c r="C59" s="81"/>
      <c r="D59" s="102">
        <v>66423691.642394997</v>
      </c>
      <c r="E59" s="91"/>
      <c r="F59" s="103">
        <v>-3.9666702324477887</v>
      </c>
      <c r="G59" s="103">
        <v>-3.9666702324477887</v>
      </c>
      <c r="H59" s="103">
        <v>-7.8966477215240749</v>
      </c>
      <c r="J59" s="52" t="s">
        <v>152</v>
      </c>
      <c r="K59" s="53" t="s">
        <v>153</v>
      </c>
    </row>
    <row r="60" spans="2:11" ht="13.15" customHeight="1">
      <c r="B60" s="72" t="s">
        <v>154</v>
      </c>
      <c r="C60" s="81"/>
      <c r="D60" s="104">
        <v>9877438.5279469993</v>
      </c>
      <c r="E60" s="91"/>
      <c r="F60" s="105">
        <v>-4.3820715729316557</v>
      </c>
      <c r="G60" s="105">
        <v>-4.3820715729316557</v>
      </c>
      <c r="H60" s="105">
        <v>8.722902453992031</v>
      </c>
      <c r="J60" s="52" t="s">
        <v>155</v>
      </c>
      <c r="K60" s="53" t="s">
        <v>156</v>
      </c>
    </row>
    <row r="61" spans="2:11" ht="13.15" customHeight="1">
      <c r="B61" s="106" t="s">
        <v>157</v>
      </c>
      <c r="C61" s="81"/>
      <c r="D61" s="107">
        <v>8973379.5809439979</v>
      </c>
      <c r="E61" s="91"/>
      <c r="F61" s="108">
        <v>1.4407118361958293</v>
      </c>
      <c r="G61" s="108">
        <v>1.4407118361958293</v>
      </c>
      <c r="H61" s="108">
        <v>-6.8763290976919684</v>
      </c>
      <c r="J61" s="52" t="s">
        <v>158</v>
      </c>
      <c r="K61" s="53" t="s">
        <v>159</v>
      </c>
    </row>
    <row r="62" spans="2:11" ht="9" customHeight="1">
      <c r="B62" s="98"/>
      <c r="C62" s="81"/>
      <c r="D62" s="99"/>
      <c r="E62" s="91"/>
      <c r="F62" s="100"/>
      <c r="G62" s="100"/>
      <c r="H62" s="100"/>
      <c r="J62" s="52"/>
      <c r="K62" s="53"/>
    </row>
    <row r="63" spans="2:11" ht="13.15" customHeight="1">
      <c r="B63" s="109" t="s">
        <v>160</v>
      </c>
      <c r="C63" s="81"/>
      <c r="D63" s="110">
        <v>4341171.3453850001</v>
      </c>
      <c r="E63" s="91"/>
      <c r="F63" s="103">
        <v>4.5377893719198203</v>
      </c>
      <c r="G63" s="103">
        <v>4.5377893719198203</v>
      </c>
      <c r="H63" s="103">
        <v>36.952084982471824</v>
      </c>
      <c r="J63" s="52" t="s">
        <v>161</v>
      </c>
      <c r="K63" s="65">
        <v>9910</v>
      </c>
    </row>
    <row r="64" spans="2:11" ht="13.15" customHeight="1">
      <c r="B64" s="111" t="s">
        <v>162</v>
      </c>
      <c r="C64" s="81"/>
      <c r="D64" s="104">
        <v>4341171.3453850001</v>
      </c>
      <c r="E64" s="91"/>
      <c r="F64" s="105">
        <v>4.5377893719198203</v>
      </c>
      <c r="G64" s="105">
        <v>4.5377893719198203</v>
      </c>
      <c r="H64" s="105">
        <v>36.952084982471824</v>
      </c>
      <c r="J64" s="52" t="s">
        <v>163</v>
      </c>
      <c r="K64" s="53" t="s">
        <v>164</v>
      </c>
    </row>
    <row r="65" spans="2:11" ht="13.15" customHeight="1">
      <c r="B65" s="111" t="s">
        <v>165</v>
      </c>
      <c r="C65" s="81"/>
      <c r="D65" s="104">
        <v>11867194.702430001</v>
      </c>
      <c r="E65" s="91"/>
      <c r="F65" s="105">
        <v>1.5310307731896566</v>
      </c>
      <c r="G65" s="105">
        <v>1.5310307731896566</v>
      </c>
      <c r="H65" s="105">
        <v>5.3424024621652411</v>
      </c>
      <c r="J65" s="52" t="s">
        <v>166</v>
      </c>
      <c r="K65" s="53" t="s">
        <v>167</v>
      </c>
    </row>
    <row r="66" spans="2:11" ht="13.15" customHeight="1">
      <c r="B66" s="111" t="s">
        <v>168</v>
      </c>
      <c r="C66" s="81"/>
      <c r="D66" s="104">
        <v>225713426.97610098</v>
      </c>
      <c r="E66" s="91"/>
      <c r="F66" s="105">
        <v>-1.5079326757672318</v>
      </c>
      <c r="G66" s="105">
        <v>-1.5079326757672318</v>
      </c>
      <c r="H66" s="105">
        <v>-3.3031612034276292</v>
      </c>
      <c r="J66" s="52" t="s">
        <v>169</v>
      </c>
      <c r="K66" s="53" t="s">
        <v>170</v>
      </c>
    </row>
    <row r="67" spans="2:11" ht="13.15" customHeight="1">
      <c r="B67" s="111" t="s">
        <v>171</v>
      </c>
      <c r="C67" s="81"/>
      <c r="D67" s="104">
        <v>6873000.7058769995</v>
      </c>
      <c r="E67" s="91"/>
      <c r="F67" s="105">
        <v>0.55762734085056387</v>
      </c>
      <c r="G67" s="105">
        <v>0.55762734085056387</v>
      </c>
      <c r="H67" s="105">
        <v>-9.315780920501382</v>
      </c>
      <c r="J67" s="52" t="s">
        <v>172</v>
      </c>
      <c r="K67" s="53" t="s">
        <v>173</v>
      </c>
    </row>
    <row r="68" spans="2:11" ht="13.15" customHeight="1">
      <c r="B68" s="112" t="s">
        <v>174</v>
      </c>
      <c r="C68" s="81"/>
      <c r="D68" s="107">
        <v>10635067.594852</v>
      </c>
      <c r="E68" s="91"/>
      <c r="F68" s="108">
        <v>1.5100107535959806</v>
      </c>
      <c r="G68" s="108">
        <v>1.5100107535959806</v>
      </c>
      <c r="H68" s="108">
        <v>6.8809328292983585</v>
      </c>
      <c r="J68" s="52" t="s">
        <v>175</v>
      </c>
      <c r="K68" s="53" t="s">
        <v>176</v>
      </c>
    </row>
    <row r="69" spans="2:11" ht="6" customHeight="1"/>
    <row r="70" spans="2:11" ht="13.15" customHeight="1">
      <c r="B70" s="113" t="s">
        <v>177</v>
      </c>
      <c r="D70" s="114"/>
      <c r="E70" s="114"/>
      <c r="F70" s="115"/>
      <c r="G70" s="115"/>
      <c r="H70" s="115"/>
    </row>
    <row r="71" spans="2:11" ht="13.15" customHeight="1">
      <c r="B71" s="113" t="s">
        <v>178</v>
      </c>
      <c r="D71" s="114"/>
      <c r="E71" s="114"/>
      <c r="F71" s="115"/>
      <c r="G71" s="115"/>
      <c r="H71" s="115"/>
    </row>
    <row r="72" spans="2:11" ht="13.15" customHeight="1">
      <c r="B72" s="113" t="s">
        <v>179</v>
      </c>
      <c r="D72" s="114"/>
      <c r="E72" s="114"/>
      <c r="F72" s="115"/>
      <c r="G72" s="115"/>
      <c r="H72" s="115"/>
    </row>
    <row r="73" spans="2:11" ht="13.15" customHeight="1">
      <c r="B73" s="113" t="s">
        <v>180</v>
      </c>
      <c r="D73" s="114"/>
      <c r="E73" s="114"/>
      <c r="F73" s="115"/>
      <c r="G73" s="115"/>
      <c r="H73" s="115"/>
    </row>
    <row r="74" spans="2:11" ht="13.15" customHeight="1">
      <c r="B74" s="113" t="s">
        <v>181</v>
      </c>
      <c r="D74" s="114"/>
      <c r="E74" s="114"/>
      <c r="F74" s="115"/>
      <c r="G74" s="115"/>
      <c r="H74" s="115"/>
    </row>
    <row r="75" spans="2:11" ht="13.15" customHeight="1">
      <c r="B75" s="113" t="s">
        <v>182</v>
      </c>
      <c r="D75" s="114"/>
      <c r="E75" s="114"/>
      <c r="F75" s="115"/>
      <c r="G75" s="115"/>
      <c r="H75" s="115"/>
    </row>
    <row r="76" spans="2:11" ht="13.15" customHeight="1">
      <c r="B76" s="113" t="s">
        <v>183</v>
      </c>
      <c r="D76" s="114"/>
      <c r="E76" s="114"/>
      <c r="F76" s="115"/>
      <c r="G76" s="115"/>
      <c r="H76" s="115"/>
    </row>
    <row r="77" spans="2:11" ht="13.15" customHeight="1">
      <c r="B77" s="113" t="s">
        <v>184</v>
      </c>
      <c r="D77" s="114"/>
      <c r="E77" s="114"/>
      <c r="F77" s="115"/>
      <c r="G77" s="115"/>
      <c r="H77" s="115"/>
    </row>
    <row r="78" spans="2:11" ht="13.15" customHeight="1">
      <c r="B78" s="113" t="s">
        <v>185</v>
      </c>
      <c r="D78" s="114"/>
      <c r="E78" s="114"/>
      <c r="F78" s="115"/>
      <c r="G78" s="115"/>
      <c r="H78" s="115"/>
    </row>
    <row r="79" spans="2:11" ht="13.15" customHeight="1">
      <c r="B79" s="113" t="s">
        <v>186</v>
      </c>
      <c r="D79" s="114"/>
      <c r="E79" s="114"/>
      <c r="F79" s="115"/>
      <c r="G79" s="115"/>
      <c r="H79" s="115"/>
    </row>
    <row r="80" spans="2:11" ht="13.15" customHeight="1">
      <c r="B80" s="113" t="s">
        <v>187</v>
      </c>
    </row>
    <row r="81" spans="2:2" ht="13.15"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AEE44F3E-BB46-467F-9C48-44F04207F180}"/>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B785-C3F7-43E9-A9ED-0DBC722B10CF}">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8" style="113" customWidth="1"/>
    <col min="7" max="13" width="14.7109375" style="113" customWidth="1"/>
    <col min="14" max="14" width="20.42578125" style="113" customWidth="1"/>
    <col min="15" max="15" width="1.140625" style="113" customWidth="1"/>
    <col min="16" max="16" width="17.28515625" style="113" customWidth="1"/>
    <col min="17" max="17" width="18.4257812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0.45" customHeight="1" collapsed="1" thickBot="1">
      <c r="B3" s="209" t="s">
        <v>400</v>
      </c>
      <c r="C3" s="116"/>
      <c r="D3" s="116"/>
      <c r="E3" s="116"/>
      <c r="F3" s="116"/>
      <c r="S3" s="210" t="s">
        <v>36</v>
      </c>
    </row>
    <row r="4" spans="1:19" ht="17.45" customHeight="1">
      <c r="B4" s="14" t="s">
        <v>833</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74" t="s">
        <v>310</v>
      </c>
      <c r="H8" s="275"/>
      <c r="I8" s="275"/>
      <c r="J8" s="275"/>
      <c r="K8" s="275"/>
      <c r="L8" s="275"/>
      <c r="M8" s="276"/>
      <c r="N8" s="341" t="s">
        <v>450</v>
      </c>
      <c r="O8" s="343"/>
      <c r="P8" s="341" t="s">
        <v>151</v>
      </c>
      <c r="Q8" s="341" t="s">
        <v>160</v>
      </c>
      <c r="R8" s="341" t="s">
        <v>835</v>
      </c>
      <c r="S8" s="341" t="s">
        <v>165</v>
      </c>
    </row>
    <row r="9" spans="1:19" ht="13.15" customHeight="1">
      <c r="B9" s="302"/>
      <c r="C9" s="344"/>
      <c r="D9" s="215" t="s">
        <v>413</v>
      </c>
      <c r="E9" s="215" t="s">
        <v>836</v>
      </c>
      <c r="F9" s="215" t="s">
        <v>414</v>
      </c>
      <c r="G9" s="216" t="s">
        <v>837</v>
      </c>
      <c r="H9" s="274" t="s">
        <v>838</v>
      </c>
      <c r="I9" s="275"/>
      <c r="J9" s="275"/>
      <c r="K9" s="275"/>
      <c r="L9" s="276"/>
      <c r="M9" s="216"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26"/>
      <c r="N10" s="344"/>
      <c r="O10" s="343"/>
      <c r="P10" s="344"/>
      <c r="Q10" s="344"/>
      <c r="R10" s="344"/>
      <c r="S10" s="344"/>
    </row>
    <row r="11" spans="1:19" ht="14.25" customHeight="1">
      <c r="B11" s="302"/>
      <c r="C11" s="344"/>
      <c r="D11" s="221"/>
      <c r="E11" s="221"/>
      <c r="F11" s="221"/>
      <c r="G11" s="226"/>
      <c r="H11" s="346"/>
      <c r="I11" s="223" t="s">
        <v>413</v>
      </c>
      <c r="J11" s="216" t="s">
        <v>510</v>
      </c>
      <c r="K11" s="216" t="s">
        <v>511</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5.1098538859193798</v>
      </c>
      <c r="D14" s="348">
        <v>-0.75387718777049084</v>
      </c>
      <c r="E14" s="348">
        <v>-0.75387718777049084</v>
      </c>
      <c r="F14" s="348" t="s">
        <v>109</v>
      </c>
      <c r="G14" s="348">
        <v>-1.0166468583389321</v>
      </c>
      <c r="H14" s="348">
        <v>8.0159161220394459E-2</v>
      </c>
      <c r="I14" s="348">
        <v>0.40830232270565592</v>
      </c>
      <c r="J14" s="348">
        <v>-1.1298202465241824</v>
      </c>
      <c r="K14" s="348">
        <v>3.5478688594998919</v>
      </c>
      <c r="L14" s="348">
        <v>3.3889097873762708E-2</v>
      </c>
      <c r="M14" s="348" t="s">
        <v>109</v>
      </c>
      <c r="N14" s="348">
        <v>-1.0556026449822786</v>
      </c>
      <c r="O14" s="349"/>
      <c r="P14" s="348">
        <v>-6.0042268464279296</v>
      </c>
      <c r="Q14" s="348">
        <v>4.5220123747780727</v>
      </c>
      <c r="R14" s="348">
        <v>4.5220123747780727</v>
      </c>
      <c r="S14" s="348">
        <v>-1.1882533305658805</v>
      </c>
    </row>
    <row r="15" spans="1:19">
      <c r="B15" s="235" t="s">
        <v>416</v>
      </c>
      <c r="C15" s="350">
        <v>1.6226046702838559E-2</v>
      </c>
      <c r="D15" s="350">
        <v>-0.14547779945129902</v>
      </c>
      <c r="E15" s="350">
        <v>-0.14547779945129902</v>
      </c>
      <c r="F15" s="350" t="s">
        <v>109</v>
      </c>
      <c r="G15" s="350">
        <v>-1.1672326575580594</v>
      </c>
      <c r="H15" s="350" t="s">
        <v>109</v>
      </c>
      <c r="I15" s="350" t="s">
        <v>109</v>
      </c>
      <c r="J15" s="350" t="s">
        <v>109</v>
      </c>
      <c r="K15" s="350" t="s">
        <v>109</v>
      </c>
      <c r="L15" s="350" t="s">
        <v>109</v>
      </c>
      <c r="M15" s="350" t="s">
        <v>109</v>
      </c>
      <c r="N15" s="350">
        <v>-2.2883969168118745</v>
      </c>
      <c r="O15" s="349"/>
      <c r="P15" s="350">
        <v>-11.038365337589905</v>
      </c>
      <c r="Q15" s="350" t="s">
        <v>109</v>
      </c>
      <c r="R15" s="350" t="s">
        <v>109</v>
      </c>
      <c r="S15" s="350">
        <v>-0.41933609520317106</v>
      </c>
    </row>
    <row r="16" spans="1:19">
      <c r="B16" s="235" t="s">
        <v>417</v>
      </c>
      <c r="C16" s="350">
        <v>-0.6309387862218574</v>
      </c>
      <c r="D16" s="350">
        <v>-1.2305967459133371</v>
      </c>
      <c r="E16" s="350">
        <v>-1.2305967459133371</v>
      </c>
      <c r="F16" s="350" t="s">
        <v>109</v>
      </c>
      <c r="G16" s="350">
        <v>-2.2496750628526185</v>
      </c>
      <c r="H16" s="350">
        <v>1.2798353664943862</v>
      </c>
      <c r="I16" s="350">
        <v>0.45419495762624162</v>
      </c>
      <c r="J16" s="350">
        <v>0.21397869557253646</v>
      </c>
      <c r="K16" s="350">
        <v>2.322276601860751</v>
      </c>
      <c r="L16" s="350">
        <v>1.3357782439429977</v>
      </c>
      <c r="M16" s="350" t="s">
        <v>109</v>
      </c>
      <c r="N16" s="350">
        <v>-3.5053892317795654</v>
      </c>
      <c r="O16" s="349"/>
      <c r="P16" s="350">
        <v>1.7684991985608134</v>
      </c>
      <c r="Q16" s="350">
        <v>24.725260987193167</v>
      </c>
      <c r="R16" s="350">
        <v>24.725260987193167</v>
      </c>
      <c r="S16" s="350">
        <v>8.7549299616629828</v>
      </c>
    </row>
    <row r="17" spans="2:19">
      <c r="B17" s="235" t="s">
        <v>418</v>
      </c>
      <c r="C17" s="350">
        <v>-0.42745856536623439</v>
      </c>
      <c r="D17" s="350">
        <v>-0.8936029626355424</v>
      </c>
      <c r="E17" s="350">
        <v>-0.8936029626355424</v>
      </c>
      <c r="F17" s="350" t="s">
        <v>109</v>
      </c>
      <c r="G17" s="350">
        <v>-1.4733659210360628</v>
      </c>
      <c r="H17" s="350">
        <v>3.2706435927210009E-2</v>
      </c>
      <c r="I17" s="350">
        <v>3.4526385871003207E-2</v>
      </c>
      <c r="J17" s="350">
        <v>-0.62709713484098151</v>
      </c>
      <c r="K17" s="350">
        <v>1.0591365552014453</v>
      </c>
      <c r="L17" s="350">
        <v>3.1910467341833559E-2</v>
      </c>
      <c r="M17" s="350">
        <v>-10.096345636860793</v>
      </c>
      <c r="N17" s="350">
        <v>-0.25634409784858203</v>
      </c>
      <c r="O17" s="349"/>
      <c r="P17" s="350">
        <v>-3.1099061215566604</v>
      </c>
      <c r="Q17" s="350">
        <v>5.0156529686133045</v>
      </c>
      <c r="R17" s="350">
        <v>5.0156529686133045</v>
      </c>
      <c r="S17" s="350">
        <v>0.34939996851954813</v>
      </c>
    </row>
    <row r="18" spans="2:19">
      <c r="B18" s="235" t="s">
        <v>419</v>
      </c>
      <c r="C18" s="350">
        <v>-2.0693224127555809</v>
      </c>
      <c r="D18" s="350">
        <v>-2.6998827621748989</v>
      </c>
      <c r="E18" s="350">
        <v>-2.6946087899923366</v>
      </c>
      <c r="F18" s="350">
        <v>-6.1732142810914992</v>
      </c>
      <c r="G18" s="350">
        <v>-3.1505729838457008</v>
      </c>
      <c r="H18" s="350">
        <v>-1.5058952946043092</v>
      </c>
      <c r="I18" s="350">
        <v>-1.5264366476938629</v>
      </c>
      <c r="J18" s="350">
        <v>-1.0796417621005472</v>
      </c>
      <c r="K18" s="350">
        <v>-2.2417620062524346</v>
      </c>
      <c r="L18" s="350">
        <v>-1.5002604834138844</v>
      </c>
      <c r="M18" s="350">
        <v>-10.455946427496009</v>
      </c>
      <c r="N18" s="350">
        <v>0.56198719539781727</v>
      </c>
      <c r="O18" s="349"/>
      <c r="P18" s="350">
        <v>-4.1089120686826579</v>
      </c>
      <c r="Q18" s="350">
        <v>2.8825780297156323</v>
      </c>
      <c r="R18" s="350">
        <v>2.8825780297156323</v>
      </c>
      <c r="S18" s="350">
        <v>2.4162990951182017E-2</v>
      </c>
    </row>
    <row r="19" spans="2:19">
      <c r="B19" s="235" t="s">
        <v>420</v>
      </c>
      <c r="C19" s="350">
        <v>-0.60287277282629059</v>
      </c>
      <c r="D19" s="350">
        <v>0.45970929632088708</v>
      </c>
      <c r="E19" s="350">
        <v>0.45970929632088708</v>
      </c>
      <c r="F19" s="350" t="s">
        <v>109</v>
      </c>
      <c r="G19" s="350">
        <v>0.87562071079925197</v>
      </c>
      <c r="H19" s="350">
        <v>0.39806644902034005</v>
      </c>
      <c r="I19" s="350">
        <v>1.6036401712716142</v>
      </c>
      <c r="J19" s="350">
        <v>1.6236274445859289</v>
      </c>
      <c r="K19" s="350">
        <v>1.321922664724684</v>
      </c>
      <c r="L19" s="350">
        <v>0.1868148275509629</v>
      </c>
      <c r="M19" s="350">
        <v>-7.0670428006005315</v>
      </c>
      <c r="N19" s="350">
        <v>0.84018439420239233</v>
      </c>
      <c r="O19" s="349"/>
      <c r="P19" s="350">
        <v>-3.4463415489500493</v>
      </c>
      <c r="Q19" s="350">
        <v>5.383874658175869</v>
      </c>
      <c r="R19" s="350">
        <v>5.383874658175869</v>
      </c>
      <c r="S19" s="350">
        <v>1.9353021128318604</v>
      </c>
    </row>
    <row r="20" spans="2:19">
      <c r="B20" s="235" t="s">
        <v>421</v>
      </c>
      <c r="C20" s="350">
        <v>0.79554342394523303</v>
      </c>
      <c r="D20" s="350">
        <v>-2.1468204850746186</v>
      </c>
      <c r="E20" s="350">
        <v>-2.1468204850746186</v>
      </c>
      <c r="F20" s="350" t="s">
        <v>109</v>
      </c>
      <c r="G20" s="350">
        <v>-0.64058230108762215</v>
      </c>
      <c r="H20" s="350">
        <v>-2.1733786603934435</v>
      </c>
      <c r="I20" s="350">
        <v>-2.4833348666459143</v>
      </c>
      <c r="J20" s="350">
        <v>-2.3832238257627703</v>
      </c>
      <c r="K20" s="350">
        <v>-2.6773162388192162</v>
      </c>
      <c r="L20" s="350">
        <v>-0.30192665162844801</v>
      </c>
      <c r="M20" s="350" t="s">
        <v>109</v>
      </c>
      <c r="N20" s="350">
        <v>0.21577769242733247</v>
      </c>
      <c r="O20" s="349"/>
      <c r="P20" s="350">
        <v>-5.2518922062427142</v>
      </c>
      <c r="Q20" s="350">
        <v>-2.1210262754400411</v>
      </c>
      <c r="R20" s="350">
        <v>-2.1210262754400411</v>
      </c>
      <c r="S20" s="350">
        <v>1.5540536593253051</v>
      </c>
    </row>
    <row r="21" spans="2:19">
      <c r="B21" s="235" t="s">
        <v>422</v>
      </c>
      <c r="C21" s="350">
        <v>2.0299603804298183</v>
      </c>
      <c r="D21" s="350">
        <v>1.0896533869409586</v>
      </c>
      <c r="E21" s="350">
        <v>1.0896533869409586</v>
      </c>
      <c r="F21" s="350" t="s">
        <v>109</v>
      </c>
      <c r="G21" s="350">
        <v>1.043176296197279</v>
      </c>
      <c r="H21" s="350">
        <v>2.3551822606554529</v>
      </c>
      <c r="I21" s="350">
        <v>5.634097510309477</v>
      </c>
      <c r="J21" s="350">
        <v>5.5842059719655834</v>
      </c>
      <c r="K21" s="350">
        <v>9.6460351852423862</v>
      </c>
      <c r="L21" s="350">
        <v>1.2286001876084418</v>
      </c>
      <c r="M21" s="350" t="s">
        <v>109</v>
      </c>
      <c r="N21" s="350">
        <v>-1.2854323850173044</v>
      </c>
      <c r="O21" s="349"/>
      <c r="P21" s="350">
        <v>0.73314039765919325</v>
      </c>
      <c r="Q21" s="350">
        <v>4.7678077395650886</v>
      </c>
      <c r="R21" s="350">
        <v>4.7678077395650886</v>
      </c>
      <c r="S21" s="350">
        <v>-0.12235009774649308</v>
      </c>
    </row>
    <row r="22" spans="2:19">
      <c r="B22" s="235" t="s">
        <v>423</v>
      </c>
      <c r="C22" s="350">
        <v>-2.0893353954225313</v>
      </c>
      <c r="D22" s="350">
        <v>-1.9544381831706925</v>
      </c>
      <c r="E22" s="350">
        <v>-1.9544381831706925</v>
      </c>
      <c r="F22" s="350" t="s">
        <v>109</v>
      </c>
      <c r="G22" s="350">
        <v>-4.7941328521233455</v>
      </c>
      <c r="H22" s="350">
        <v>-1.9535881999169447</v>
      </c>
      <c r="I22" s="350">
        <v>-1.951895610382226</v>
      </c>
      <c r="J22" s="350">
        <v>0.22050771339736652</v>
      </c>
      <c r="K22" s="350">
        <v>-2.1401656210336073</v>
      </c>
      <c r="L22" s="350">
        <v>-2.0449553003094367</v>
      </c>
      <c r="M22" s="350" t="s">
        <v>109</v>
      </c>
      <c r="N22" s="350">
        <v>1.4989185503385904</v>
      </c>
      <c r="O22" s="351"/>
      <c r="P22" s="350">
        <v>-1.5398044864358917</v>
      </c>
      <c r="Q22" s="350">
        <v>5.852985833852542</v>
      </c>
      <c r="R22" s="350">
        <v>5.852985833852542</v>
      </c>
      <c r="S22" s="350">
        <v>6.1568381803296157</v>
      </c>
    </row>
    <row r="23" spans="2:19">
      <c r="B23" s="235" t="s">
        <v>424</v>
      </c>
      <c r="C23" s="350">
        <v>-0.14995260427005386</v>
      </c>
      <c r="D23" s="350">
        <v>-0.79399941495886805</v>
      </c>
      <c r="E23" s="350">
        <v>-0.79352270864199159</v>
      </c>
      <c r="F23" s="350">
        <v>-0.92373738129177818</v>
      </c>
      <c r="G23" s="350">
        <v>-1.5469897566085633</v>
      </c>
      <c r="H23" s="350">
        <v>-4.6375432698919639E-3</v>
      </c>
      <c r="I23" s="350">
        <v>-0.55344968177070131</v>
      </c>
      <c r="J23" s="350">
        <v>-0.36449756594189031</v>
      </c>
      <c r="K23" s="350">
        <v>-1.0752556182325956</v>
      </c>
      <c r="L23" s="350">
        <v>0.17968882146095488</v>
      </c>
      <c r="M23" s="350">
        <v>-99.340041379853687</v>
      </c>
      <c r="N23" s="350">
        <v>-0.11560821554801315</v>
      </c>
      <c r="O23" s="351"/>
      <c r="P23" s="350">
        <v>-4.9223804089376539</v>
      </c>
      <c r="Q23" s="350">
        <v>6.5087634562333685</v>
      </c>
      <c r="R23" s="350">
        <v>6.5087634562333685</v>
      </c>
      <c r="S23" s="350">
        <v>1.7228256444795642</v>
      </c>
    </row>
    <row r="24" spans="2:19">
      <c r="B24" s="235" t="s">
        <v>425</v>
      </c>
      <c r="C24" s="350">
        <v>0.61598858635154574</v>
      </c>
      <c r="D24" s="350">
        <v>-0.8786067061145153</v>
      </c>
      <c r="E24" s="350">
        <v>-0.8786067061145153</v>
      </c>
      <c r="F24" s="350" t="s">
        <v>109</v>
      </c>
      <c r="G24" s="350">
        <v>-1.1706276162355089</v>
      </c>
      <c r="H24" s="350">
        <v>0.27746633780740826</v>
      </c>
      <c r="I24" s="350">
        <v>-0.24141604717646814</v>
      </c>
      <c r="J24" s="350">
        <v>-0.12238498143749554</v>
      </c>
      <c r="K24" s="350">
        <v>-0.35974691589616414</v>
      </c>
      <c r="L24" s="350">
        <v>0.51199002563522278</v>
      </c>
      <c r="M24" s="350" t="s">
        <v>109</v>
      </c>
      <c r="N24" s="350">
        <v>1.692453503400837</v>
      </c>
      <c r="O24" s="349"/>
      <c r="P24" s="350">
        <v>-0.8244907359754472</v>
      </c>
      <c r="Q24" s="350">
        <v>-1.6504199793555663</v>
      </c>
      <c r="R24" s="350">
        <v>-1.6504199793555663</v>
      </c>
      <c r="S24" s="350">
        <v>-1.5256813507027456</v>
      </c>
    </row>
    <row r="25" spans="2:19">
      <c r="B25" s="235" t="s">
        <v>426</v>
      </c>
      <c r="C25" s="350">
        <v>-2.0799761411100737</v>
      </c>
      <c r="D25" s="350">
        <v>-1.3929667060626483</v>
      </c>
      <c r="E25" s="350">
        <v>-1.3929667060626483</v>
      </c>
      <c r="F25" s="350" t="s">
        <v>109</v>
      </c>
      <c r="G25" s="350">
        <v>-1.3929667060626483</v>
      </c>
      <c r="H25" s="350" t="s">
        <v>109</v>
      </c>
      <c r="I25" s="350" t="s">
        <v>109</v>
      </c>
      <c r="J25" s="350" t="s">
        <v>109</v>
      </c>
      <c r="K25" s="350" t="s">
        <v>109</v>
      </c>
      <c r="L25" s="350" t="s">
        <v>109</v>
      </c>
      <c r="M25" s="350" t="s">
        <v>109</v>
      </c>
      <c r="N25" s="350">
        <v>-0.1021901056153629</v>
      </c>
      <c r="O25" s="349"/>
      <c r="P25" s="350" t="s">
        <v>109</v>
      </c>
      <c r="Q25" s="350" t="s">
        <v>109</v>
      </c>
      <c r="R25" s="350" t="s">
        <v>109</v>
      </c>
      <c r="S25" s="350" t="s">
        <v>109</v>
      </c>
    </row>
    <row r="26" spans="2:19">
      <c r="B26" s="235" t="s">
        <v>427</v>
      </c>
      <c r="C26" s="350">
        <v>12.749660637691829</v>
      </c>
      <c r="D26" s="350">
        <v>5.4274046367429163</v>
      </c>
      <c r="E26" s="350">
        <v>5.4274046367429163</v>
      </c>
      <c r="F26" s="350" t="s">
        <v>109</v>
      </c>
      <c r="G26" s="350">
        <v>5.4274046367429163</v>
      </c>
      <c r="H26" s="350" t="s">
        <v>109</v>
      </c>
      <c r="I26" s="350" t="s">
        <v>109</v>
      </c>
      <c r="J26" s="350" t="s">
        <v>109</v>
      </c>
      <c r="K26" s="350" t="s">
        <v>109</v>
      </c>
      <c r="L26" s="350" t="s">
        <v>109</v>
      </c>
      <c r="M26" s="350" t="s">
        <v>109</v>
      </c>
      <c r="N26" s="350">
        <v>22.86728058977241</v>
      </c>
      <c r="O26" s="349"/>
      <c r="P26" s="350">
        <v>-5.9158262991299999</v>
      </c>
      <c r="Q26" s="350" t="s">
        <v>109</v>
      </c>
      <c r="R26" s="350" t="s">
        <v>109</v>
      </c>
      <c r="S26" s="350">
        <v>95.144884444381788</v>
      </c>
    </row>
    <row r="27" spans="2:19">
      <c r="B27" s="235" t="s">
        <v>428</v>
      </c>
      <c r="C27" s="350">
        <v>-23.049105464908159</v>
      </c>
      <c r="D27" s="350">
        <v>-7.4337091288557922</v>
      </c>
      <c r="E27" s="350">
        <v>-7.4337091288557922</v>
      </c>
      <c r="F27" s="350" t="s">
        <v>109</v>
      </c>
      <c r="G27" s="350">
        <v>-7.6302858534446516</v>
      </c>
      <c r="H27" s="350">
        <v>-12.897505256372222</v>
      </c>
      <c r="I27" s="350">
        <v>-12.897505256372222</v>
      </c>
      <c r="J27" s="350">
        <v>-12.897505256372222</v>
      </c>
      <c r="K27" s="350" t="s">
        <v>109</v>
      </c>
      <c r="L27" s="350" t="s">
        <v>109</v>
      </c>
      <c r="M27" s="350">
        <v>-6.0820035139799948</v>
      </c>
      <c r="N27" s="350">
        <v>-3.5333514192726789</v>
      </c>
      <c r="O27" s="349"/>
      <c r="P27" s="350">
        <v>-1.3982277509301255</v>
      </c>
      <c r="Q27" s="350" t="s">
        <v>109</v>
      </c>
      <c r="R27" s="350" t="s">
        <v>109</v>
      </c>
      <c r="S27" s="350" t="s">
        <v>109</v>
      </c>
    </row>
    <row r="28" spans="2:19">
      <c r="B28" s="235" t="s">
        <v>429</v>
      </c>
      <c r="C28" s="350">
        <v>-1.9718821700990152</v>
      </c>
      <c r="D28" s="350">
        <v>-1.7054089940384931</v>
      </c>
      <c r="E28" s="350">
        <v>-1.7020869647657144</v>
      </c>
      <c r="F28" s="350">
        <v>-3.3727745556412003</v>
      </c>
      <c r="G28" s="350">
        <v>-2.4204681047557242</v>
      </c>
      <c r="H28" s="350">
        <v>-0.4379480418248316</v>
      </c>
      <c r="I28" s="350">
        <v>-0.24068888785837572</v>
      </c>
      <c r="J28" s="350">
        <v>-0.39262571351592612</v>
      </c>
      <c r="K28" s="350">
        <v>2.2405968095995377E-3</v>
      </c>
      <c r="L28" s="350">
        <v>-0.52540098968716364</v>
      </c>
      <c r="M28" s="350">
        <v>-23.10614382947961</v>
      </c>
      <c r="N28" s="350">
        <v>0.16473882389793637</v>
      </c>
      <c r="O28" s="349"/>
      <c r="P28" s="350">
        <v>-4.4350307981131269</v>
      </c>
      <c r="Q28" s="350">
        <v>2.5363416752194334</v>
      </c>
      <c r="R28" s="350">
        <v>2.5363416752194334</v>
      </c>
      <c r="S28" s="350">
        <v>1.0901325215134872</v>
      </c>
    </row>
    <row r="29" spans="2:19">
      <c r="B29" s="235" t="s">
        <v>430</v>
      </c>
      <c r="C29" s="350">
        <v>-10.178576839262099</v>
      </c>
      <c r="D29" s="350">
        <v>-3.4936309537431876</v>
      </c>
      <c r="E29" s="350">
        <v>-3.4936309537431876</v>
      </c>
      <c r="F29" s="350" t="s">
        <v>109</v>
      </c>
      <c r="G29" s="350">
        <v>-3.4936309537431876</v>
      </c>
      <c r="H29" s="350" t="s">
        <v>109</v>
      </c>
      <c r="I29" s="350" t="s">
        <v>109</v>
      </c>
      <c r="J29" s="350" t="s">
        <v>109</v>
      </c>
      <c r="K29" s="350" t="s">
        <v>109</v>
      </c>
      <c r="L29" s="350" t="s">
        <v>109</v>
      </c>
      <c r="M29" s="350" t="s">
        <v>109</v>
      </c>
      <c r="N29" s="350">
        <v>-3.4936506947186863</v>
      </c>
      <c r="O29" s="349"/>
      <c r="P29" s="350">
        <v>-7.2825200630125542</v>
      </c>
      <c r="Q29" s="350" t="s">
        <v>109</v>
      </c>
      <c r="R29" s="350" t="s">
        <v>109</v>
      </c>
      <c r="S29" s="350" t="s">
        <v>109</v>
      </c>
    </row>
    <row r="30" spans="2:19" ht="13.5" thickBot="1">
      <c r="B30" s="237" t="s">
        <v>431</v>
      </c>
      <c r="C30" s="352">
        <v>-2.7084035763665915</v>
      </c>
      <c r="D30" s="352">
        <v>-2.2665903357970696</v>
      </c>
      <c r="E30" s="352">
        <v>-2.2665903357970696</v>
      </c>
      <c r="F30" s="352" t="s">
        <v>109</v>
      </c>
      <c r="G30" s="352">
        <v>-4.733574786212202</v>
      </c>
      <c r="H30" s="352">
        <v>-4.1388339029524435E-2</v>
      </c>
      <c r="I30" s="352">
        <v>-0.32531202350690736</v>
      </c>
      <c r="J30" s="352">
        <v>-1.0662095266078642</v>
      </c>
      <c r="K30" s="352">
        <v>0.19383166539814756</v>
      </c>
      <c r="L30" s="352">
        <v>3.9262708668807988E-2</v>
      </c>
      <c r="M30" s="352">
        <v>-4.488548590707464</v>
      </c>
      <c r="N30" s="352">
        <v>0.40718241948669576</v>
      </c>
      <c r="O30" s="349"/>
      <c r="P30" s="352">
        <v>-3.5375088997083082</v>
      </c>
      <c r="Q30" s="352">
        <v>6.5581907007567164</v>
      </c>
      <c r="R30" s="352">
        <v>6.5581907007567164</v>
      </c>
      <c r="S30" s="352">
        <v>3.2279238224358187</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-1.1398985133298178</v>
      </c>
      <c r="D32" s="354">
        <v>-1.3224844023062232</v>
      </c>
      <c r="E32" s="354">
        <v>-1.3208609574770214</v>
      </c>
      <c r="F32" s="354">
        <v>-2.8146956437481996</v>
      </c>
      <c r="G32" s="354">
        <v>-1.9991675644497109</v>
      </c>
      <c r="H32" s="354">
        <v>-0.30057896850572696</v>
      </c>
      <c r="I32" s="354">
        <v>-0.61140381578956848</v>
      </c>
      <c r="J32" s="354">
        <v>-0.45721551802134774</v>
      </c>
      <c r="K32" s="354">
        <v>-0.95856938540082037</v>
      </c>
      <c r="L32" s="354">
        <v>-0.18728186345166042</v>
      </c>
      <c r="M32" s="354">
        <v>-9.7906577033222693</v>
      </c>
      <c r="N32" s="354">
        <v>0.23997151626486968</v>
      </c>
      <c r="O32" s="355"/>
      <c r="P32" s="354">
        <v>-3.9666702324477887</v>
      </c>
      <c r="Q32" s="354">
        <v>4.5377893719198203</v>
      </c>
      <c r="R32" s="354">
        <v>4.5377893719198203</v>
      </c>
      <c r="S32" s="354">
        <v>1.5310307731896566</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c r="G36" s="176"/>
      <c r="H36" s="176"/>
      <c r="I36" s="176"/>
      <c r="J36" s="176"/>
      <c r="K36" s="176"/>
      <c r="L36" s="176"/>
      <c r="M36" s="176"/>
      <c r="N36" s="176"/>
      <c r="O36" s="176"/>
      <c r="P36" s="176"/>
      <c r="Q36" s="176"/>
      <c r="R36" s="176"/>
      <c r="S36" s="176"/>
    </row>
    <row r="37" spans="2:19">
      <c r="B37" s="113" t="s">
        <v>190</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340A264B-FB25-4C8B-8FF4-814AC9DD2BCB}"/>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20904-009E-4A5B-81E3-5F4B6AF17827}">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5.5703125" style="113" customWidth="1"/>
    <col min="7" max="13" width="14.7109375" style="113" customWidth="1"/>
    <col min="14" max="14" width="21.5703125" style="113" customWidth="1"/>
    <col min="15" max="15" width="1.140625" style="113" customWidth="1"/>
    <col min="16" max="16" width="17.28515625" style="113" customWidth="1"/>
    <col min="17" max="17" width="17.8554687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7.6" customHeight="1" collapsed="1" thickBot="1">
      <c r="B3" s="209" t="s">
        <v>400</v>
      </c>
      <c r="C3" s="116"/>
      <c r="D3" s="116"/>
      <c r="E3" s="116"/>
      <c r="F3" s="116"/>
      <c r="S3" s="210" t="s">
        <v>36</v>
      </c>
    </row>
    <row r="4" spans="1:19" ht="17.45" customHeight="1">
      <c r="B4" s="14" t="s">
        <v>840</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17" t="s">
        <v>836</v>
      </c>
      <c r="H8" s="218"/>
      <c r="I8" s="218"/>
      <c r="J8" s="218"/>
      <c r="K8" s="218"/>
      <c r="L8" s="218"/>
      <c r="M8" s="219"/>
      <c r="N8" s="341" t="s">
        <v>450</v>
      </c>
      <c r="O8" s="343"/>
      <c r="P8" s="341" t="s">
        <v>459</v>
      </c>
      <c r="Q8" s="341" t="s">
        <v>160</v>
      </c>
      <c r="R8" s="341" t="s">
        <v>835</v>
      </c>
      <c r="S8" s="341" t="s">
        <v>462</v>
      </c>
    </row>
    <row r="9" spans="1:19" ht="13.15" customHeight="1">
      <c r="B9" s="302"/>
      <c r="C9" s="344"/>
      <c r="D9" s="215" t="s">
        <v>413</v>
      </c>
      <c r="E9" s="215" t="s">
        <v>836</v>
      </c>
      <c r="F9" s="215" t="s">
        <v>414</v>
      </c>
      <c r="G9" s="216" t="s">
        <v>837</v>
      </c>
      <c r="H9" s="274" t="s">
        <v>838</v>
      </c>
      <c r="I9" s="275"/>
      <c r="J9" s="275"/>
      <c r="K9" s="275"/>
      <c r="L9" s="276"/>
      <c r="M9" s="220"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59"/>
      <c r="N10" s="344"/>
      <c r="O10" s="343"/>
      <c r="P10" s="344"/>
      <c r="Q10" s="344"/>
      <c r="R10" s="344"/>
      <c r="S10" s="344"/>
    </row>
    <row r="11" spans="1:19" ht="14.25" customHeight="1">
      <c r="B11" s="302"/>
      <c r="C11" s="344"/>
      <c r="D11" s="221"/>
      <c r="E11" s="221"/>
      <c r="F11" s="221"/>
      <c r="G11" s="226"/>
      <c r="H11" s="346"/>
      <c r="I11" s="223" t="s">
        <v>413</v>
      </c>
      <c r="J11" s="216" t="s">
        <v>510</v>
      </c>
      <c r="K11" s="216" t="s">
        <v>511</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2.8753431142727992</v>
      </c>
      <c r="D14" s="348">
        <v>-0.50876464052939108</v>
      </c>
      <c r="E14" s="348">
        <v>-0.50876464052939108</v>
      </c>
      <c r="F14" s="348" t="s">
        <v>109</v>
      </c>
      <c r="G14" s="348">
        <v>-1.4107469716935217</v>
      </c>
      <c r="H14" s="348">
        <v>2.4331697454441858</v>
      </c>
      <c r="I14" s="348">
        <v>9.1069097883823336</v>
      </c>
      <c r="J14" s="348">
        <v>2.8463035280859916</v>
      </c>
      <c r="K14" s="348">
        <v>24.43571655391008</v>
      </c>
      <c r="L14" s="348">
        <v>1.5539989227997708</v>
      </c>
      <c r="M14" s="348" t="s">
        <v>109</v>
      </c>
      <c r="N14" s="348">
        <v>-20.254997918209337</v>
      </c>
      <c r="O14" s="349"/>
      <c r="P14" s="348">
        <v>-9.3702442187222896</v>
      </c>
      <c r="Q14" s="348">
        <v>32.8297524623258</v>
      </c>
      <c r="R14" s="348">
        <v>32.8297524623258</v>
      </c>
      <c r="S14" s="348">
        <v>9.0439852297406595</v>
      </c>
    </row>
    <row r="15" spans="1:19">
      <c r="B15" s="235" t="s">
        <v>416</v>
      </c>
      <c r="C15" s="350">
        <v>11.881005911776409</v>
      </c>
      <c r="D15" s="350">
        <v>16.530082095547407</v>
      </c>
      <c r="E15" s="350">
        <v>16.530082095547407</v>
      </c>
      <c r="F15" s="350" t="s">
        <v>109</v>
      </c>
      <c r="G15" s="350">
        <v>15.337695663037376</v>
      </c>
      <c r="H15" s="350" t="s">
        <v>109</v>
      </c>
      <c r="I15" s="350" t="s">
        <v>109</v>
      </c>
      <c r="J15" s="350" t="s">
        <v>109</v>
      </c>
      <c r="K15" s="350" t="s">
        <v>109</v>
      </c>
      <c r="L15" s="350" t="s">
        <v>109</v>
      </c>
      <c r="M15" s="350" t="s">
        <v>109</v>
      </c>
      <c r="N15" s="350">
        <v>8.2500392864829344</v>
      </c>
      <c r="O15" s="349"/>
      <c r="P15" s="350">
        <v>176.36697044801198</v>
      </c>
      <c r="Q15" s="350">
        <v>-100</v>
      </c>
      <c r="R15" s="350">
        <v>-100</v>
      </c>
      <c r="S15" s="350">
        <v>-0.3137838203278287</v>
      </c>
    </row>
    <row r="16" spans="1:19">
      <c r="B16" s="235" t="s">
        <v>417</v>
      </c>
      <c r="C16" s="350">
        <v>-4.6005350240575726</v>
      </c>
      <c r="D16" s="350">
        <v>-8.4284177437547019</v>
      </c>
      <c r="E16" s="350">
        <v>-8.4284177437547019</v>
      </c>
      <c r="F16" s="350" t="s">
        <v>109</v>
      </c>
      <c r="G16" s="350">
        <v>-13.637436458895147</v>
      </c>
      <c r="H16" s="350">
        <v>6.9019331237095694</v>
      </c>
      <c r="I16" s="350">
        <v>-4.056033968203332</v>
      </c>
      <c r="J16" s="350">
        <v>-6.560087066723419</v>
      </c>
      <c r="K16" s="350">
        <v>46.08893514354515</v>
      </c>
      <c r="L16" s="350">
        <v>7.7283543848515768</v>
      </c>
      <c r="M16" s="350" t="s">
        <v>109</v>
      </c>
      <c r="N16" s="350">
        <v>-22.880354925580772</v>
      </c>
      <c r="O16" s="349"/>
      <c r="P16" s="350">
        <v>-1.2997475870713981</v>
      </c>
      <c r="Q16" s="350">
        <v>-41.701699091749909</v>
      </c>
      <c r="R16" s="350">
        <v>-41.701699091749909</v>
      </c>
      <c r="S16" s="350">
        <v>40.535976880145363</v>
      </c>
    </row>
    <row r="17" spans="2:19">
      <c r="B17" s="235" t="s">
        <v>418</v>
      </c>
      <c r="C17" s="350">
        <v>-2.4996765639804241</v>
      </c>
      <c r="D17" s="350">
        <v>-4.6241157466191174</v>
      </c>
      <c r="E17" s="350">
        <v>-4.6241157466191174</v>
      </c>
      <c r="F17" s="350" t="s">
        <v>109</v>
      </c>
      <c r="G17" s="350">
        <v>-8.5093341527184165</v>
      </c>
      <c r="H17" s="350">
        <v>-0.2381466662024545</v>
      </c>
      <c r="I17" s="350">
        <v>4.3243856841295614</v>
      </c>
      <c r="J17" s="350">
        <v>-4.5392253508092733</v>
      </c>
      <c r="K17" s="350">
        <v>22.337542665358768</v>
      </c>
      <c r="L17" s="350">
        <v>-2.1105688040980897</v>
      </c>
      <c r="M17" s="350">
        <v>53.417827846758215</v>
      </c>
      <c r="N17" s="350">
        <v>-4.574756470627694</v>
      </c>
      <c r="O17" s="349"/>
      <c r="P17" s="350">
        <v>-5.0377308106145495</v>
      </c>
      <c r="Q17" s="350">
        <v>22.395431055645165</v>
      </c>
      <c r="R17" s="350">
        <v>22.395431055645165</v>
      </c>
      <c r="S17" s="350">
        <v>-9.4669215037646239</v>
      </c>
    </row>
    <row r="18" spans="2:19">
      <c r="B18" s="235" t="s">
        <v>419</v>
      </c>
      <c r="C18" s="350">
        <v>1.325196175968868</v>
      </c>
      <c r="D18" s="350">
        <v>-1.190851193437259</v>
      </c>
      <c r="E18" s="350">
        <v>-1.3353097562444738</v>
      </c>
      <c r="F18" s="350" t="s">
        <v>109</v>
      </c>
      <c r="G18" s="350">
        <v>-2.9281971074447966</v>
      </c>
      <c r="H18" s="350">
        <v>1.5014123744336194</v>
      </c>
      <c r="I18" s="350">
        <v>-10.424842978103111</v>
      </c>
      <c r="J18" s="350">
        <v>-14.410162444595464</v>
      </c>
      <c r="K18" s="350">
        <v>-7.3056988309200825</v>
      </c>
      <c r="L18" s="350">
        <v>5.3480191454942094</v>
      </c>
      <c r="M18" s="350">
        <v>1.6955930435199607</v>
      </c>
      <c r="N18" s="350">
        <v>5.2553535557766207</v>
      </c>
      <c r="O18" s="349"/>
      <c r="P18" s="350">
        <v>-7.5267898928468853</v>
      </c>
      <c r="Q18" s="350">
        <v>43.476289035408058</v>
      </c>
      <c r="R18" s="350">
        <v>43.476289035408058</v>
      </c>
      <c r="S18" s="350">
        <v>-5.4487653319767348</v>
      </c>
    </row>
    <row r="19" spans="2:19">
      <c r="B19" s="235" t="s">
        <v>420</v>
      </c>
      <c r="C19" s="350">
        <v>-5.5578519534267397</v>
      </c>
      <c r="D19" s="350">
        <v>-2.8169412230376389</v>
      </c>
      <c r="E19" s="350">
        <v>-2.8169412230376389</v>
      </c>
      <c r="F19" s="350" t="s">
        <v>109</v>
      </c>
      <c r="G19" s="350">
        <v>-3.0938145332943146</v>
      </c>
      <c r="H19" s="350">
        <v>1.7957134362385219</v>
      </c>
      <c r="I19" s="350">
        <v>5.4220506327797624</v>
      </c>
      <c r="J19" s="350">
        <v>0.3699024578182275</v>
      </c>
      <c r="K19" s="350">
        <v>28.106238902596804</v>
      </c>
      <c r="L19" s="350">
        <v>1.1772350769639228</v>
      </c>
      <c r="M19" s="350">
        <v>-50.096453919313852</v>
      </c>
      <c r="N19" s="350">
        <v>7.2777214233056942</v>
      </c>
      <c r="O19" s="349"/>
      <c r="P19" s="350">
        <v>10.841041304099486</v>
      </c>
      <c r="Q19" s="350">
        <v>52.446234765901131</v>
      </c>
      <c r="R19" s="350">
        <v>52.446234765901131</v>
      </c>
      <c r="S19" s="350">
        <v>13.100730402385864</v>
      </c>
    </row>
    <row r="20" spans="2:19">
      <c r="B20" s="235" t="s">
        <v>421</v>
      </c>
      <c r="C20" s="350">
        <v>-5.1366157911183485</v>
      </c>
      <c r="D20" s="350">
        <v>-3.1525005723211152</v>
      </c>
      <c r="E20" s="350">
        <v>-3.1525005723211152</v>
      </c>
      <c r="F20" s="350" t="s">
        <v>109</v>
      </c>
      <c r="G20" s="350">
        <v>-7.4057543968517709</v>
      </c>
      <c r="H20" s="350">
        <v>-3.0727672829913399</v>
      </c>
      <c r="I20" s="350">
        <v>-2.8133136137132864</v>
      </c>
      <c r="J20" s="350">
        <v>-12.111391456737476</v>
      </c>
      <c r="K20" s="350">
        <v>-0.41462258940330177</v>
      </c>
      <c r="L20" s="350">
        <v>-4.5772097592074896</v>
      </c>
      <c r="M20" s="350" t="s">
        <v>109</v>
      </c>
      <c r="N20" s="350">
        <v>63.181528107241846</v>
      </c>
      <c r="O20" s="349"/>
      <c r="P20" s="350">
        <v>-30.899572852840162</v>
      </c>
      <c r="Q20" s="350">
        <v>168.86065578508087</v>
      </c>
      <c r="R20" s="350">
        <v>168.86065578508087</v>
      </c>
      <c r="S20" s="350">
        <v>123.27627242157115</v>
      </c>
    </row>
    <row r="21" spans="2:19">
      <c r="B21" s="235" t="s">
        <v>422</v>
      </c>
      <c r="C21" s="350">
        <v>13.090997940185645</v>
      </c>
      <c r="D21" s="350">
        <v>4.6325891554040544</v>
      </c>
      <c r="E21" s="350">
        <v>4.6325891554040544</v>
      </c>
      <c r="F21" s="350" t="s">
        <v>109</v>
      </c>
      <c r="G21" s="350">
        <v>4.2480596036650109</v>
      </c>
      <c r="H21" s="350">
        <v>16.148715756244524</v>
      </c>
      <c r="I21" s="350">
        <v>38.037180571750298</v>
      </c>
      <c r="J21" s="350">
        <v>37.454670312186813</v>
      </c>
      <c r="K21" s="350">
        <v>47.953026178794843</v>
      </c>
      <c r="L21" s="350">
        <v>9.9005488363521401</v>
      </c>
      <c r="M21" s="350" t="s">
        <v>109</v>
      </c>
      <c r="N21" s="350">
        <v>17.509419163149452</v>
      </c>
      <c r="O21" s="349"/>
      <c r="P21" s="350">
        <v>-20.105269824893725</v>
      </c>
      <c r="Q21" s="350">
        <v>53.327060493728396</v>
      </c>
      <c r="R21" s="350">
        <v>53.327060493728396</v>
      </c>
      <c r="S21" s="350">
        <v>1.6333001214617671</v>
      </c>
    </row>
    <row r="22" spans="2:19">
      <c r="B22" s="235" t="s">
        <v>423</v>
      </c>
      <c r="C22" s="350">
        <v>-2.7381030280453467</v>
      </c>
      <c r="D22" s="350">
        <v>7.8501986155722792</v>
      </c>
      <c r="E22" s="350">
        <v>7.8501986155722792</v>
      </c>
      <c r="F22" s="350" t="s">
        <v>109</v>
      </c>
      <c r="G22" s="350">
        <v>-49.337289675574127</v>
      </c>
      <c r="H22" s="350">
        <v>7.8855940128903734</v>
      </c>
      <c r="I22" s="350">
        <v>8.5980913971137607</v>
      </c>
      <c r="J22" s="350">
        <v>-13.376923194285128</v>
      </c>
      <c r="K22" s="350">
        <v>11.093489550777402</v>
      </c>
      <c r="L22" s="350">
        <v>-20.350024897437834</v>
      </c>
      <c r="M22" s="350" t="s">
        <v>109</v>
      </c>
      <c r="N22" s="350">
        <v>51.564482117512789</v>
      </c>
      <c r="O22" s="351"/>
      <c r="P22" s="350">
        <v>0.10078752938154079</v>
      </c>
      <c r="Q22" s="350">
        <v>120.92043189767753</v>
      </c>
      <c r="R22" s="350">
        <v>120.92043189767753</v>
      </c>
      <c r="S22" s="350">
        <v>95.336052993378928</v>
      </c>
    </row>
    <row r="23" spans="2:19">
      <c r="B23" s="235" t="s">
        <v>424</v>
      </c>
      <c r="C23" s="350">
        <v>0.1421161899424872</v>
      </c>
      <c r="D23" s="350">
        <v>-6.2627704453571464</v>
      </c>
      <c r="E23" s="350">
        <v>-6.3523926618090698</v>
      </c>
      <c r="F23" s="350">
        <v>26.808816585561068</v>
      </c>
      <c r="G23" s="350">
        <v>-11.616930876518939</v>
      </c>
      <c r="H23" s="350">
        <v>-1.4837046271974685</v>
      </c>
      <c r="I23" s="350">
        <v>-6.3184985429850071</v>
      </c>
      <c r="J23" s="350">
        <v>-11.602414919565218</v>
      </c>
      <c r="K23" s="350">
        <v>7.0704038817203774</v>
      </c>
      <c r="L23" s="350">
        <v>0.24111549034711022</v>
      </c>
      <c r="M23" s="350">
        <v>-86.311679015646121</v>
      </c>
      <c r="N23" s="350">
        <v>-3.5659480424803047</v>
      </c>
      <c r="O23" s="351"/>
      <c r="P23" s="350">
        <v>-11.392234341065443</v>
      </c>
      <c r="Q23" s="350">
        <v>47.130239522749264</v>
      </c>
      <c r="R23" s="350">
        <v>47.130239522749264</v>
      </c>
      <c r="S23" s="350">
        <v>0.99447155734693204</v>
      </c>
    </row>
    <row r="24" spans="2:19">
      <c r="B24" s="235" t="s">
        <v>425</v>
      </c>
      <c r="C24" s="350">
        <v>-4.3646712124558507</v>
      </c>
      <c r="D24" s="350">
        <v>-4.3382481520737537</v>
      </c>
      <c r="E24" s="350">
        <v>-4.3382481520737537</v>
      </c>
      <c r="F24" s="350" t="s">
        <v>109</v>
      </c>
      <c r="G24" s="350">
        <v>-6.0545148445290469</v>
      </c>
      <c r="H24" s="350">
        <v>3.2489544577452012</v>
      </c>
      <c r="I24" s="350">
        <v>-5.6583763115140684</v>
      </c>
      <c r="J24" s="350">
        <v>-6.7806765917106109</v>
      </c>
      <c r="K24" s="350">
        <v>-6.6804514508061015</v>
      </c>
      <c r="L24" s="350">
        <v>7.8153664083973284</v>
      </c>
      <c r="M24" s="350">
        <v>-95.342940965341825</v>
      </c>
      <c r="N24" s="350">
        <v>-6.4174873686908995</v>
      </c>
      <c r="O24" s="349"/>
      <c r="P24" s="350">
        <v>-9.3166845925236821</v>
      </c>
      <c r="Q24" s="350">
        <v>20.979326355666306</v>
      </c>
      <c r="R24" s="350">
        <v>20.979326355666306</v>
      </c>
      <c r="S24" s="350">
        <v>-1.2123245213564893</v>
      </c>
    </row>
    <row r="25" spans="2:19">
      <c r="B25" s="235" t="s">
        <v>426</v>
      </c>
      <c r="C25" s="350">
        <v>91.443613598949995</v>
      </c>
      <c r="D25" s="350">
        <v>80.245916858776496</v>
      </c>
      <c r="E25" s="350">
        <v>80.245916858776496</v>
      </c>
      <c r="F25" s="350" t="s">
        <v>109</v>
      </c>
      <c r="G25" s="350">
        <v>80.245916858776496</v>
      </c>
      <c r="H25" s="350" t="s">
        <v>109</v>
      </c>
      <c r="I25" s="350" t="s">
        <v>109</v>
      </c>
      <c r="J25" s="350" t="s">
        <v>109</v>
      </c>
      <c r="K25" s="350" t="s">
        <v>109</v>
      </c>
      <c r="L25" s="350" t="s">
        <v>109</v>
      </c>
      <c r="M25" s="350" t="s">
        <v>109</v>
      </c>
      <c r="N25" s="350">
        <v>722.42165444709326</v>
      </c>
      <c r="O25" s="349"/>
      <c r="P25" s="350" t="s">
        <v>109</v>
      </c>
      <c r="Q25" s="350" t="s">
        <v>109</v>
      </c>
      <c r="R25" s="350" t="s">
        <v>109</v>
      </c>
      <c r="S25" s="350" t="s">
        <v>109</v>
      </c>
    </row>
    <row r="26" spans="2:19">
      <c r="B26" s="235" t="s">
        <v>427</v>
      </c>
      <c r="C26" s="350">
        <v>9.8427648919444657</v>
      </c>
      <c r="D26" s="350">
        <v>0.23213611148671376</v>
      </c>
      <c r="E26" s="350">
        <v>0.23213611148671376</v>
      </c>
      <c r="F26" s="350" t="s">
        <v>109</v>
      </c>
      <c r="G26" s="350">
        <v>0.23213611148671376</v>
      </c>
      <c r="H26" s="350" t="s">
        <v>109</v>
      </c>
      <c r="I26" s="350" t="s">
        <v>109</v>
      </c>
      <c r="J26" s="350" t="s">
        <v>109</v>
      </c>
      <c r="K26" s="350" t="s">
        <v>109</v>
      </c>
      <c r="L26" s="350" t="s">
        <v>109</v>
      </c>
      <c r="M26" s="350" t="s">
        <v>109</v>
      </c>
      <c r="N26" s="350">
        <v>436.90807638309332</v>
      </c>
      <c r="O26" s="349"/>
      <c r="P26" s="350">
        <v>-19.65528856932961</v>
      </c>
      <c r="Q26" s="350" t="s">
        <v>109</v>
      </c>
      <c r="R26" s="350" t="s">
        <v>109</v>
      </c>
      <c r="S26" s="350" t="s">
        <v>109</v>
      </c>
    </row>
    <row r="27" spans="2:19">
      <c r="B27" s="235" t="s">
        <v>428</v>
      </c>
      <c r="C27" s="350">
        <v>4.7105595972368075</v>
      </c>
      <c r="D27" s="350">
        <v>29.869645306381187</v>
      </c>
      <c r="E27" s="350">
        <v>29.869645306381187</v>
      </c>
      <c r="F27" s="350" t="s">
        <v>109</v>
      </c>
      <c r="G27" s="350">
        <v>13.06953025235542</v>
      </c>
      <c r="H27" s="350">
        <v>-47.881159275817488</v>
      </c>
      <c r="I27" s="350">
        <v>-47.881159275817488</v>
      </c>
      <c r="J27" s="350">
        <v>-47.881159275817488</v>
      </c>
      <c r="K27" s="350" t="s">
        <v>109</v>
      </c>
      <c r="L27" s="350" t="s">
        <v>109</v>
      </c>
      <c r="M27" s="350" t="s">
        <v>109</v>
      </c>
      <c r="N27" s="350">
        <v>7.0898000065999112</v>
      </c>
      <c r="O27" s="349"/>
      <c r="P27" s="350">
        <v>26.550231590725758</v>
      </c>
      <c r="Q27" s="350" t="s">
        <v>109</v>
      </c>
      <c r="R27" s="350" t="s">
        <v>109</v>
      </c>
      <c r="S27" s="350" t="s">
        <v>109</v>
      </c>
    </row>
    <row r="28" spans="2:19">
      <c r="B28" s="235" t="s">
        <v>429</v>
      </c>
      <c r="C28" s="350">
        <v>-4.9213661701161477</v>
      </c>
      <c r="D28" s="350">
        <v>-4.5839691353438239</v>
      </c>
      <c r="E28" s="350">
        <v>-4.7704779853518069</v>
      </c>
      <c r="F28" s="350" t="s">
        <v>109</v>
      </c>
      <c r="G28" s="350">
        <v>-6.7196697206496019</v>
      </c>
      <c r="H28" s="350">
        <v>-1.2059819651943138</v>
      </c>
      <c r="I28" s="350">
        <v>-1.9869265501436528</v>
      </c>
      <c r="J28" s="350">
        <v>-6.4057412905762057</v>
      </c>
      <c r="K28" s="350">
        <v>10.296463287981993</v>
      </c>
      <c r="L28" s="350">
        <v>-0.85475598964431798</v>
      </c>
      <c r="M28" s="350">
        <v>-47.147635477342263</v>
      </c>
      <c r="N28" s="350">
        <v>-15.841374444056932</v>
      </c>
      <c r="O28" s="349"/>
      <c r="P28" s="350">
        <v>-10.979475224833557</v>
      </c>
      <c r="Q28" s="350">
        <v>6.4698074274130546</v>
      </c>
      <c r="R28" s="350">
        <v>6.4698074274130546</v>
      </c>
      <c r="S28" s="350">
        <v>-8.7045271565264866</v>
      </c>
    </row>
    <row r="29" spans="2:19">
      <c r="B29" s="235" t="s">
        <v>430</v>
      </c>
      <c r="C29" s="350">
        <v>138.15286324919768</v>
      </c>
      <c r="D29" s="350" t="s">
        <v>109</v>
      </c>
      <c r="E29" s="350" t="s">
        <v>109</v>
      </c>
      <c r="F29" s="350" t="s">
        <v>109</v>
      </c>
      <c r="G29" s="350" t="s">
        <v>109</v>
      </c>
      <c r="H29" s="350" t="s">
        <v>109</v>
      </c>
      <c r="I29" s="350" t="s">
        <v>109</v>
      </c>
      <c r="J29" s="350" t="s">
        <v>109</v>
      </c>
      <c r="K29" s="350" t="s">
        <v>109</v>
      </c>
      <c r="L29" s="350" t="s">
        <v>109</v>
      </c>
      <c r="M29" s="350" t="s">
        <v>109</v>
      </c>
      <c r="N29" s="350" t="s">
        <v>109</v>
      </c>
      <c r="O29" s="349"/>
      <c r="P29" s="350">
        <v>93.625734203703431</v>
      </c>
      <c r="Q29" s="350" t="s">
        <v>109</v>
      </c>
      <c r="R29" s="350" t="s">
        <v>109</v>
      </c>
      <c r="S29" s="350" t="s">
        <v>109</v>
      </c>
    </row>
    <row r="30" spans="2:19" ht="13.5" thickBot="1">
      <c r="B30" s="237" t="s">
        <v>431</v>
      </c>
      <c r="C30" s="352">
        <v>-0.19385454276237279</v>
      </c>
      <c r="D30" s="352">
        <v>-6.7313339058572286E-2</v>
      </c>
      <c r="E30" s="352">
        <v>-6.7313339058572286E-2</v>
      </c>
      <c r="F30" s="352" t="s">
        <v>109</v>
      </c>
      <c r="G30" s="352">
        <v>-3.5099695426607291</v>
      </c>
      <c r="H30" s="352">
        <v>3.0581624986043998</v>
      </c>
      <c r="I30" s="352">
        <v>4.4060298147600374</v>
      </c>
      <c r="J30" s="352">
        <v>-8.4901105656658657</v>
      </c>
      <c r="K30" s="352">
        <v>15.991394841208839</v>
      </c>
      <c r="L30" s="352">
        <v>2.6829797870427496</v>
      </c>
      <c r="M30" s="352">
        <v>278.76165822590451</v>
      </c>
      <c r="N30" s="352">
        <v>19.309620100878245</v>
      </c>
      <c r="O30" s="349"/>
      <c r="P30" s="352">
        <v>-6.599784712672907</v>
      </c>
      <c r="Q30" s="352">
        <v>62.371472833614902</v>
      </c>
      <c r="R30" s="352">
        <v>62.371472833614902</v>
      </c>
      <c r="S30" s="352">
        <v>29.292312691892807</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-0.97407230552277735</v>
      </c>
      <c r="D32" s="354">
        <v>-3.0196921575832314</v>
      </c>
      <c r="E32" s="354">
        <v>-3.0803530696473236</v>
      </c>
      <c r="F32" s="354">
        <v>133.20248129287987</v>
      </c>
      <c r="G32" s="354">
        <v>-5.5375657038388537</v>
      </c>
      <c r="H32" s="354">
        <v>0.63968360416024606</v>
      </c>
      <c r="I32" s="354">
        <v>-1.2838100465165758</v>
      </c>
      <c r="J32" s="354">
        <v>-8.0667306900253486</v>
      </c>
      <c r="K32" s="354">
        <v>7.6470118515570285</v>
      </c>
      <c r="L32" s="354">
        <v>1.3564996754700909</v>
      </c>
      <c r="M32" s="354">
        <v>-23.363617658620662</v>
      </c>
      <c r="N32" s="354">
        <v>2.0977198479802617</v>
      </c>
      <c r="O32" s="355"/>
      <c r="P32" s="354">
        <v>-7.8966477215240749</v>
      </c>
      <c r="Q32" s="354">
        <v>36.952084982471824</v>
      </c>
      <c r="R32" s="354">
        <v>36.952084982471824</v>
      </c>
      <c r="S32" s="354">
        <v>5.3424024621652411</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row>
    <row r="37" spans="2:19">
      <c r="B37" s="113" t="s">
        <v>190</v>
      </c>
    </row>
    <row r="38" spans="2:19">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16F050ED-0203-42E9-95F4-46B5A8F975C6}"/>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C446E-27F5-4F66-9669-BE1895B7BCB7}">
  <sheetPr codeName="Hoja106">
    <tabColor theme="8" tint="-0.249977111117893"/>
    <pageSetUpPr fitToPage="1"/>
  </sheetPr>
  <dimension ref="A1:O43"/>
  <sheetViews>
    <sheetView showGridLines="0" zoomScale="85" zoomScaleNormal="85" workbookViewId="0"/>
  </sheetViews>
  <sheetFormatPr baseColWidth="10" defaultColWidth="10.28515625" defaultRowHeight="12.75" outlineLevelRow="1"/>
  <cols>
    <col min="1" max="1" width="5.140625" bestFit="1" customWidth="1"/>
    <col min="2" max="2" width="41.85546875" style="113" customWidth="1"/>
    <col min="3" max="3" width="16.28515625" style="113" customWidth="1"/>
    <col min="4" max="4" width="17.42578125" style="113" customWidth="1"/>
    <col min="5" max="5" width="17" style="113" customWidth="1"/>
    <col min="6" max="6" width="16.42578125" style="113" customWidth="1"/>
    <col min="7" max="7" width="0.7109375" style="113" customWidth="1"/>
    <col min="8" max="8" width="15.5703125" style="113" customWidth="1"/>
    <col min="9" max="9" width="15.7109375" style="113" customWidth="1"/>
    <col min="10" max="10" width="15.5703125" style="113" customWidth="1"/>
    <col min="11" max="11" width="14.7109375" style="113" customWidth="1"/>
    <col min="12" max="12" width="0.7109375" style="113" customWidth="1"/>
    <col min="13" max="13" width="17.7109375" style="113" customWidth="1"/>
    <col min="14" max="14" width="14.7109375" style="113" customWidth="1"/>
    <col min="15" max="15" width="0.7109375" style="113" customWidth="1"/>
    <col min="16" max="16384" width="10.28515625" style="113"/>
  </cols>
  <sheetData>
    <row r="1" spans="1:15" customFormat="1" ht="15.6" customHeight="1"/>
    <row r="2" spans="1:15" s="52" customFormat="1" ht="36" hidden="1" outlineLevel="1">
      <c r="A2"/>
      <c r="B2" s="206"/>
      <c r="C2" s="320" t="s">
        <v>841</v>
      </c>
      <c r="D2" s="320" t="s">
        <v>322</v>
      </c>
      <c r="E2" s="320" t="s">
        <v>842</v>
      </c>
      <c r="F2" s="320" t="s">
        <v>328</v>
      </c>
      <c r="H2" s="320" t="s">
        <v>841</v>
      </c>
      <c r="I2" s="320" t="s">
        <v>322</v>
      </c>
      <c r="J2" s="320" t="s">
        <v>842</v>
      </c>
      <c r="K2" s="320" t="s">
        <v>328</v>
      </c>
      <c r="M2" s="295" t="s">
        <v>332</v>
      </c>
      <c r="N2" s="295" t="s">
        <v>335</v>
      </c>
    </row>
    <row r="3" spans="1:15" ht="25.15" customHeight="1" collapsed="1" thickBot="1">
      <c r="B3" s="209" t="s">
        <v>400</v>
      </c>
      <c r="D3" s="358"/>
      <c r="N3" s="210" t="s">
        <v>36</v>
      </c>
    </row>
    <row r="4" spans="1:15" ht="17.45" customHeight="1">
      <c r="B4" s="14" t="s">
        <v>843</v>
      </c>
      <c r="C4" s="15"/>
      <c r="D4" s="15"/>
      <c r="E4" s="15"/>
      <c r="F4" s="15"/>
      <c r="G4" s="15"/>
      <c r="H4" s="15"/>
      <c r="I4" s="15"/>
      <c r="J4" s="15"/>
      <c r="K4" s="15"/>
      <c r="L4" s="15"/>
      <c r="M4" s="15"/>
      <c r="N4" s="15"/>
      <c r="O4" s="16"/>
    </row>
    <row r="5" spans="1:15" ht="22.5" customHeight="1" thickBot="1">
      <c r="B5" s="211" t="s">
        <v>834</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844</v>
      </c>
      <c r="D7" s="359"/>
      <c r="E7" s="248" t="s">
        <v>845</v>
      </c>
      <c r="F7" s="359"/>
      <c r="H7" s="248" t="s">
        <v>846</v>
      </c>
      <c r="I7" s="359"/>
      <c r="J7" s="248" t="s">
        <v>847</v>
      </c>
      <c r="K7" s="359"/>
      <c r="M7" s="360" t="s">
        <v>848</v>
      </c>
      <c r="N7" s="360"/>
      <c r="O7" s="214"/>
    </row>
    <row r="8" spans="1:15" ht="19.899999999999999" customHeight="1">
      <c r="B8" s="221"/>
      <c r="C8" s="361"/>
      <c r="D8" s="362"/>
      <c r="E8" s="361"/>
      <c r="F8" s="362"/>
      <c r="H8" s="361"/>
      <c r="I8" s="362"/>
      <c r="J8" s="361"/>
      <c r="K8" s="362"/>
      <c r="M8" s="217" t="s">
        <v>849</v>
      </c>
      <c r="N8" s="219"/>
      <c r="O8" s="214"/>
    </row>
    <row r="9" spans="1:15" ht="13.15" customHeight="1">
      <c r="B9" s="221"/>
      <c r="C9" s="216" t="s">
        <v>850</v>
      </c>
      <c r="D9" s="216" t="s">
        <v>851</v>
      </c>
      <c r="E9" s="216" t="s">
        <v>850</v>
      </c>
      <c r="F9" s="216" t="s">
        <v>852</v>
      </c>
      <c r="H9" s="216" t="s">
        <v>850</v>
      </c>
      <c r="I9" s="216" t="s">
        <v>853</v>
      </c>
      <c r="J9" s="216" t="s">
        <v>850</v>
      </c>
      <c r="K9" s="216" t="s">
        <v>854</v>
      </c>
      <c r="M9" s="216" t="s">
        <v>855</v>
      </c>
      <c r="N9" s="216" t="s">
        <v>856</v>
      </c>
      <c r="O9" s="363"/>
    </row>
    <row r="10" spans="1:15" ht="14.25" customHeight="1">
      <c r="B10" s="221"/>
      <c r="C10" s="226" t="s">
        <v>857</v>
      </c>
      <c r="D10" s="226" t="s">
        <v>857</v>
      </c>
      <c r="E10" s="226" t="s">
        <v>857</v>
      </c>
      <c r="F10" s="226" t="s">
        <v>857</v>
      </c>
      <c r="H10" s="226" t="s">
        <v>857</v>
      </c>
      <c r="I10" s="226" t="s">
        <v>857</v>
      </c>
      <c r="J10" s="226" t="s">
        <v>857</v>
      </c>
      <c r="K10" s="226" t="s">
        <v>857</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24.983098565894917</v>
      </c>
      <c r="D14" s="348">
        <v>21.641632937640768</v>
      </c>
      <c r="E14" s="348">
        <v>1.8401588941054534</v>
      </c>
      <c r="F14" s="348">
        <v>1.5940393953986971</v>
      </c>
      <c r="G14" s="81"/>
      <c r="H14" s="348">
        <v>24.879078811036219</v>
      </c>
      <c r="I14" s="348">
        <v>22.582073041862351</v>
      </c>
      <c r="J14" s="348">
        <v>1.7903519194360391</v>
      </c>
      <c r="K14" s="348">
        <v>1.6250544532785771</v>
      </c>
      <c r="L14" s="81"/>
      <c r="M14" s="348">
        <v>44.658960377105693</v>
      </c>
      <c r="N14" s="348">
        <v>1.5865889110344411</v>
      </c>
      <c r="O14" s="81"/>
    </row>
    <row r="15" spans="1:15">
      <c r="B15" s="235" t="s">
        <v>416</v>
      </c>
      <c r="C15" s="350">
        <v>28.688384181486288</v>
      </c>
      <c r="D15" s="350">
        <v>25.287901365509807</v>
      </c>
      <c r="E15" s="350">
        <v>4.0966077008242907</v>
      </c>
      <c r="F15" s="350">
        <v>3.6110298445628786</v>
      </c>
      <c r="G15" s="81"/>
      <c r="H15" s="350">
        <v>17.333294983439771</v>
      </c>
      <c r="I15" s="350">
        <v>16.105374816195116</v>
      </c>
      <c r="J15" s="350">
        <v>2.461628014834996</v>
      </c>
      <c r="K15" s="350">
        <v>2.287242089564689</v>
      </c>
      <c r="L15" s="81"/>
      <c r="M15" s="350">
        <v>35.244559135825561</v>
      </c>
      <c r="N15" s="350">
        <v>1.9622894284924937</v>
      </c>
      <c r="O15" s="81"/>
    </row>
    <row r="16" spans="1:15">
      <c r="B16" s="235" t="s">
        <v>417</v>
      </c>
      <c r="C16" s="350">
        <v>9.6189451434124802</v>
      </c>
      <c r="D16" s="350">
        <v>7.6199707711219276</v>
      </c>
      <c r="E16" s="350">
        <v>0.79237614213356466</v>
      </c>
      <c r="F16" s="350">
        <v>0.62770739959226729</v>
      </c>
      <c r="G16" s="81"/>
      <c r="H16" s="350">
        <v>17.180983345474854</v>
      </c>
      <c r="I16" s="350">
        <v>15.697126509726473</v>
      </c>
      <c r="J16" s="350">
        <v>1.403683218916066</v>
      </c>
      <c r="K16" s="350">
        <v>1.2824523849334186</v>
      </c>
      <c r="L16" s="81"/>
      <c r="M16" s="350">
        <v>64.39033320911615</v>
      </c>
      <c r="N16" s="350">
        <v>1.1513622892862392</v>
      </c>
      <c r="O16" s="81"/>
    </row>
    <row r="17" spans="2:15">
      <c r="B17" s="235" t="s">
        <v>418</v>
      </c>
      <c r="C17" s="350">
        <v>30.155588963878476</v>
      </c>
      <c r="D17" s="350">
        <v>23.518474982392476</v>
      </c>
      <c r="E17" s="350">
        <v>2.6961016529911572</v>
      </c>
      <c r="F17" s="350">
        <v>2.1027014047648787</v>
      </c>
      <c r="G17" s="81"/>
      <c r="H17" s="350">
        <v>37.487626392984346</v>
      </c>
      <c r="I17" s="350">
        <v>31.181103232171555</v>
      </c>
      <c r="J17" s="350">
        <v>3.2004680552812594</v>
      </c>
      <c r="K17" s="350">
        <v>2.662055041224705</v>
      </c>
      <c r="L17" s="81"/>
      <c r="M17" s="350">
        <v>35.409581881491839</v>
      </c>
      <c r="N17" s="350">
        <v>1.9048202907266161</v>
      </c>
      <c r="O17" s="81"/>
    </row>
    <row r="18" spans="2:15">
      <c r="B18" s="235" t="s">
        <v>419</v>
      </c>
      <c r="C18" s="350">
        <v>19.25607831793835</v>
      </c>
      <c r="D18" s="350">
        <v>15.272338965229872</v>
      </c>
      <c r="E18" s="350">
        <v>1.1894696516494112</v>
      </c>
      <c r="F18" s="350">
        <v>0.94338958374098691</v>
      </c>
      <c r="G18" s="81"/>
      <c r="H18" s="350">
        <v>19.778755522000015</v>
      </c>
      <c r="I18" s="350">
        <v>17.633089355608675</v>
      </c>
      <c r="J18" s="350">
        <v>1.2179959746663906</v>
      </c>
      <c r="K18" s="350">
        <v>1.0858636597320357</v>
      </c>
      <c r="L18" s="81"/>
      <c r="M18" s="350">
        <v>45.325262278841493</v>
      </c>
      <c r="N18" s="350">
        <v>1.5637037022608722</v>
      </c>
      <c r="O18" s="81"/>
    </row>
    <row r="19" spans="2:15">
      <c r="B19" s="235" t="s">
        <v>858</v>
      </c>
      <c r="C19" s="350">
        <v>48.832975511119407</v>
      </c>
      <c r="D19" s="350">
        <v>21.94036677317019</v>
      </c>
      <c r="E19" s="350">
        <v>2.5586140184332185</v>
      </c>
      <c r="F19" s="350">
        <v>1.1495701297705503</v>
      </c>
      <c r="G19" s="81"/>
      <c r="H19" s="350">
        <v>47.307068055068129</v>
      </c>
      <c r="I19" s="350">
        <v>27.933217850815872</v>
      </c>
      <c r="J19" s="350">
        <v>2.18108027048623</v>
      </c>
      <c r="K19" s="350">
        <v>1.2878538630778931</v>
      </c>
      <c r="L19" s="81"/>
      <c r="M19" s="350">
        <v>36.450292019232585</v>
      </c>
      <c r="N19" s="350">
        <v>2.0630453052124866</v>
      </c>
      <c r="O19" s="81"/>
    </row>
    <row r="20" spans="2:15">
      <c r="B20" s="235" t="s">
        <v>421</v>
      </c>
      <c r="C20" s="350">
        <v>4.4214781223359481</v>
      </c>
      <c r="D20" s="350">
        <v>4.6557306538791572</v>
      </c>
      <c r="E20" s="350">
        <v>0.6094598121964101</v>
      </c>
      <c r="F20" s="350">
        <v>0.64174935427502866</v>
      </c>
      <c r="G20" s="81"/>
      <c r="H20" s="350">
        <v>10.577497097651543</v>
      </c>
      <c r="I20" s="350">
        <v>11.518724304396583</v>
      </c>
      <c r="J20" s="350">
        <v>1.4435020593032275</v>
      </c>
      <c r="K20" s="350">
        <v>1.5719505380563292</v>
      </c>
      <c r="L20" s="81"/>
      <c r="M20" s="350">
        <v>36.622859011039601</v>
      </c>
      <c r="N20" s="350">
        <v>4.390634660905663</v>
      </c>
      <c r="O20" s="81"/>
    </row>
    <row r="21" spans="2:15">
      <c r="B21" s="235" t="s">
        <v>422</v>
      </c>
      <c r="C21" s="350">
        <v>22.333903591576433</v>
      </c>
      <c r="D21" s="350">
        <v>18.601811713606327</v>
      </c>
      <c r="E21" s="350">
        <v>1.3574767602941238</v>
      </c>
      <c r="F21" s="350">
        <v>1.1306365229458406</v>
      </c>
      <c r="G21" s="81"/>
      <c r="H21" s="350">
        <v>21.243045698285439</v>
      </c>
      <c r="I21" s="350">
        <v>19.411181713075933</v>
      </c>
      <c r="J21" s="350">
        <v>1.2596788899014744</v>
      </c>
      <c r="K21" s="350">
        <v>1.1510522633756248</v>
      </c>
      <c r="L21" s="81"/>
      <c r="M21" s="350">
        <v>61.06305895811812</v>
      </c>
      <c r="N21" s="350">
        <v>1.8174314193018797</v>
      </c>
      <c r="O21" s="81"/>
    </row>
    <row r="22" spans="2:15">
      <c r="B22" s="235" t="s">
        <v>423</v>
      </c>
      <c r="C22" s="350">
        <v>1.0713838722282398</v>
      </c>
      <c r="D22" s="350">
        <v>2.1037728643929201</v>
      </c>
      <c r="E22" s="350">
        <v>0.1776311610105985</v>
      </c>
      <c r="F22" s="350">
        <v>0.34879712686686531</v>
      </c>
      <c r="G22" s="81"/>
      <c r="H22" s="350">
        <v>2.9267435588345476</v>
      </c>
      <c r="I22" s="350">
        <v>6.1418399469007943</v>
      </c>
      <c r="J22" s="350">
        <v>0.52254026076557114</v>
      </c>
      <c r="K22" s="350">
        <v>1.0965629830281185</v>
      </c>
      <c r="L22" s="81"/>
      <c r="M22" s="350">
        <v>48.933212632627502</v>
      </c>
      <c r="N22" s="350">
        <v>9.2134091426665385</v>
      </c>
      <c r="O22" s="81"/>
    </row>
    <row r="23" spans="2:15">
      <c r="B23" s="235" t="s">
        <v>424</v>
      </c>
      <c r="C23" s="350">
        <v>11.110366004694461</v>
      </c>
      <c r="D23" s="350">
        <v>9.9531031237331717</v>
      </c>
      <c r="E23" s="350">
        <v>0.68877355827426912</v>
      </c>
      <c r="F23" s="350">
        <v>0.61703046069839773</v>
      </c>
      <c r="G23" s="81"/>
      <c r="H23" s="350">
        <v>22.096449675376295</v>
      </c>
      <c r="I23" s="350">
        <v>20.137669724202521</v>
      </c>
      <c r="J23" s="350">
        <v>1.2659738450524332</v>
      </c>
      <c r="K23" s="350">
        <v>1.1537492921115837</v>
      </c>
      <c r="L23" s="81"/>
      <c r="M23" s="350">
        <v>48.739222924413902</v>
      </c>
      <c r="N23" s="350">
        <v>1.3419101119729253</v>
      </c>
      <c r="O23" s="81"/>
    </row>
    <row r="24" spans="2:15">
      <c r="B24" s="235" t="s">
        <v>425</v>
      </c>
      <c r="C24" s="350">
        <v>29.03573494134708</v>
      </c>
      <c r="D24" s="350">
        <v>22.456580732396191</v>
      </c>
      <c r="E24" s="350">
        <v>2.3078613146281342</v>
      </c>
      <c r="F24" s="350">
        <v>1.784927229698573</v>
      </c>
      <c r="G24" s="81"/>
      <c r="H24" s="350">
        <v>23.145591531679962</v>
      </c>
      <c r="I24" s="350">
        <v>20.241599810380734</v>
      </c>
      <c r="J24" s="350">
        <v>1.7614773621972151</v>
      </c>
      <c r="K24" s="350">
        <v>1.5404713157509513</v>
      </c>
      <c r="L24" s="81"/>
      <c r="M24" s="350">
        <v>38.933450420208501</v>
      </c>
      <c r="N24" s="350">
        <v>1.8872727255636026</v>
      </c>
      <c r="O24" s="81"/>
    </row>
    <row r="25" spans="2:15">
      <c r="B25" s="235" t="s">
        <v>426</v>
      </c>
      <c r="C25" s="350">
        <v>-18.641073762062994</v>
      </c>
      <c r="D25" s="350">
        <v>-18.641073762062994</v>
      </c>
      <c r="E25" s="350">
        <v>-17.239202588791994</v>
      </c>
      <c r="F25" s="350">
        <v>-17.239202588791994</v>
      </c>
      <c r="G25" s="81"/>
      <c r="H25" s="350">
        <v>-19.269422468127374</v>
      </c>
      <c r="I25" s="350">
        <v>-19.28842172460234</v>
      </c>
      <c r="J25" s="350">
        <v>-11.778380005888925</v>
      </c>
      <c r="K25" s="350">
        <v>-11.789993247695294</v>
      </c>
      <c r="L25" s="81"/>
      <c r="M25" s="350">
        <v>-63.792229028967981</v>
      </c>
      <c r="N25" s="350">
        <v>6.6734214926136222</v>
      </c>
      <c r="O25" s="81"/>
    </row>
    <row r="26" spans="2:15">
      <c r="B26" s="235" t="s">
        <v>427</v>
      </c>
      <c r="C26" s="350">
        <v>-12.78634446396366</v>
      </c>
      <c r="D26" s="350">
        <v>-8.2031253666145929</v>
      </c>
      <c r="E26" s="350">
        <v>-4.462540311170816</v>
      </c>
      <c r="F26" s="350">
        <v>-2.8629588174537344</v>
      </c>
      <c r="G26" s="81"/>
      <c r="H26" s="350">
        <v>2.7810209061898101</v>
      </c>
      <c r="I26" s="350">
        <v>5.0388040638127123</v>
      </c>
      <c r="J26" s="350">
        <v>1.0603812361046767</v>
      </c>
      <c r="K26" s="350">
        <v>1.9212560645562864</v>
      </c>
      <c r="L26" s="81"/>
      <c r="M26" s="350">
        <v>39.060503151473398</v>
      </c>
      <c r="N26" s="350">
        <v>1.8113764898763545</v>
      </c>
      <c r="O26" s="81"/>
    </row>
    <row r="27" spans="2:15">
      <c r="B27" s="235" t="s">
        <v>428</v>
      </c>
      <c r="C27" s="350">
        <v>22.957735350184144</v>
      </c>
      <c r="D27" s="350">
        <v>22.957735350184144</v>
      </c>
      <c r="E27" s="350">
        <v>1.513430033501336</v>
      </c>
      <c r="F27" s="350">
        <v>1.513430033501336</v>
      </c>
      <c r="G27" s="81"/>
      <c r="H27" s="350">
        <v>29.47595659371909</v>
      </c>
      <c r="I27" s="350">
        <v>17.651941790869515</v>
      </c>
      <c r="J27" s="350">
        <v>1.7018503218436134</v>
      </c>
      <c r="K27" s="350">
        <v>1.0191683761794288</v>
      </c>
      <c r="L27" s="81"/>
      <c r="M27" s="350">
        <v>38.491726947122999</v>
      </c>
      <c r="N27" s="350">
        <v>0.86421077768386123</v>
      </c>
      <c r="O27" s="81"/>
    </row>
    <row r="28" spans="2:15">
      <c r="B28" s="235" t="s">
        <v>429</v>
      </c>
      <c r="C28" s="350">
        <v>-5.8184127962853855</v>
      </c>
      <c r="D28" s="350">
        <v>9.7875858901797343</v>
      </c>
      <c r="E28" s="350">
        <v>-0.48501067120333458</v>
      </c>
      <c r="F28" s="350">
        <v>0.81587260448193233</v>
      </c>
      <c r="G28" s="81"/>
      <c r="H28" s="350">
        <v>11.982997406029799</v>
      </c>
      <c r="I28" s="350">
        <v>13.305989072043056</v>
      </c>
      <c r="J28" s="350">
        <v>0.98543531730243861</v>
      </c>
      <c r="K28" s="350">
        <v>1.0942330302628225</v>
      </c>
      <c r="L28" s="81"/>
      <c r="M28" s="350">
        <v>75.776473339178565</v>
      </c>
      <c r="N28" s="350">
        <v>1.7198193012086611</v>
      </c>
      <c r="O28" s="81"/>
    </row>
    <row r="29" spans="2:15">
      <c r="B29" s="235" t="s">
        <v>430</v>
      </c>
      <c r="C29" s="350">
        <v>24.738051144430536</v>
      </c>
      <c r="D29" s="350">
        <v>19.338558374336795</v>
      </c>
      <c r="E29" s="350">
        <v>2.9446429240081047</v>
      </c>
      <c r="F29" s="350">
        <v>2.3019254324053335</v>
      </c>
      <c r="G29" s="81"/>
      <c r="H29" s="350">
        <v>30.850915794549344</v>
      </c>
      <c r="I29" s="350">
        <v>25.495583588039107</v>
      </c>
      <c r="J29" s="350">
        <v>4.7756050401748391</v>
      </c>
      <c r="K29" s="350">
        <v>3.9466198765726799</v>
      </c>
      <c r="L29" s="81"/>
      <c r="M29" s="350">
        <v>18.722544090116411</v>
      </c>
      <c r="N29" s="350">
        <v>0.67814018146132815</v>
      </c>
      <c r="O29" s="81"/>
    </row>
    <row r="30" spans="2:15" ht="13.5" thickBot="1">
      <c r="B30" s="237" t="s">
        <v>431</v>
      </c>
      <c r="C30" s="352">
        <v>11.192391723321206</v>
      </c>
      <c r="D30" s="352">
        <v>9.2286164857593551</v>
      </c>
      <c r="E30" s="352">
        <v>0.78467736093182161</v>
      </c>
      <c r="F30" s="352">
        <v>0.64700080269784632</v>
      </c>
      <c r="G30" s="81"/>
      <c r="H30" s="352">
        <v>17.935311058346343</v>
      </c>
      <c r="I30" s="352">
        <v>17.32688193077988</v>
      </c>
      <c r="J30" s="352">
        <v>1.1636729553076106</v>
      </c>
      <c r="K30" s="352">
        <v>1.1241970566924584</v>
      </c>
      <c r="L30" s="81"/>
      <c r="M30" s="352">
        <v>46.132950162657089</v>
      </c>
      <c r="N30" s="352">
        <v>1.4721589607652268</v>
      </c>
      <c r="O30" s="81"/>
    </row>
    <row r="31" spans="2:15" ht="13.5" thickBot="1">
      <c r="B31" s="239"/>
      <c r="C31" s="353"/>
      <c r="D31" s="353"/>
      <c r="E31" s="353"/>
      <c r="F31" s="353"/>
      <c r="H31" s="353"/>
      <c r="I31" s="353"/>
      <c r="J31" s="353"/>
      <c r="K31" s="353"/>
      <c r="M31" s="353"/>
      <c r="N31" s="353"/>
    </row>
    <row r="32" spans="2:15" ht="13.5" thickBot="1">
      <c r="B32" s="241" t="s">
        <v>432</v>
      </c>
      <c r="C32" s="354">
        <v>18.789488740432272</v>
      </c>
      <c r="D32" s="354">
        <v>15.11614229745061</v>
      </c>
      <c r="E32" s="354">
        <v>1.3541792894130922</v>
      </c>
      <c r="F32" s="354">
        <v>1.0894371378493357</v>
      </c>
      <c r="H32" s="354">
        <v>24.373213462361569</v>
      </c>
      <c r="I32" s="354">
        <v>20.588863176711051</v>
      </c>
      <c r="J32" s="354">
        <v>1.6761281489205226</v>
      </c>
      <c r="K32" s="354">
        <v>1.4158811343465296</v>
      </c>
      <c r="M32" s="354">
        <v>43.243451027890472</v>
      </c>
      <c r="N32" s="354">
        <v>1.7256688387630927</v>
      </c>
    </row>
    <row r="33" spans="2:14">
      <c r="B33" s="243"/>
      <c r="C33" s="356"/>
      <c r="D33" s="356"/>
      <c r="E33" s="356"/>
      <c r="F33" s="356"/>
      <c r="M33" s="356"/>
      <c r="N33" s="356"/>
    </row>
    <row r="34" spans="2:14">
      <c r="B34" s="113" t="s">
        <v>177</v>
      </c>
      <c r="N34" s="364"/>
    </row>
    <row r="35" spans="2:14">
      <c r="B35" s="113" t="s">
        <v>859</v>
      </c>
      <c r="N35" s="364"/>
    </row>
    <row r="36" spans="2:14">
      <c r="B36" s="113" t="s">
        <v>860</v>
      </c>
      <c r="N36" s="364"/>
    </row>
    <row r="37" spans="2:14">
      <c r="B37" s="113" t="s">
        <v>861</v>
      </c>
      <c r="M37" s="365"/>
      <c r="N37" s="365"/>
    </row>
    <row r="38" spans="2:14">
      <c r="B38" s="113" t="s">
        <v>862</v>
      </c>
      <c r="M38" s="365"/>
      <c r="N38" s="365"/>
    </row>
    <row r="39" spans="2:14">
      <c r="B39" s="113" t="s">
        <v>863</v>
      </c>
      <c r="M39" s="365"/>
      <c r="N39" s="365"/>
    </row>
    <row r="40" spans="2:14">
      <c r="B40" s="113" t="s">
        <v>864</v>
      </c>
      <c r="M40" s="365"/>
      <c r="N40" s="365"/>
    </row>
    <row r="41" spans="2:14">
      <c r="B41" s="113" t="s">
        <v>865</v>
      </c>
      <c r="M41" s="365"/>
      <c r="N41" s="365"/>
    </row>
    <row r="43" spans="2:14">
      <c r="B43"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BD62A84B-01C3-4E01-948C-2BD6A6F357B7}"/>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E4C5E-8DF1-4366-B42D-9FE6BBF91848}">
  <sheetPr codeName="Hoja71">
    <tabColor theme="8" tint="-0.249977111117893"/>
    <pageSetUpPr fitToPage="1"/>
  </sheetPr>
  <dimension ref="A1:T46"/>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866</v>
      </c>
      <c r="D2" s="367" t="s">
        <v>340</v>
      </c>
      <c r="E2" s="367" t="s">
        <v>867</v>
      </c>
      <c r="F2" s="367" t="s">
        <v>344</v>
      </c>
      <c r="G2" s="367" t="s">
        <v>346</v>
      </c>
      <c r="H2" s="367" t="s">
        <v>868</v>
      </c>
      <c r="I2" s="367" t="s">
        <v>869</v>
      </c>
      <c r="J2" s="367" t="s">
        <v>870</v>
      </c>
      <c r="K2" s="367" t="s">
        <v>871</v>
      </c>
      <c r="L2" s="367" t="s">
        <v>872</v>
      </c>
      <c r="M2" s="367" t="s">
        <v>873</v>
      </c>
      <c r="N2" s="367" t="s">
        <v>874</v>
      </c>
      <c r="O2" s="367" t="s">
        <v>875</v>
      </c>
      <c r="P2" s="367" t="s">
        <v>876</v>
      </c>
      <c r="Q2" s="367" t="s">
        <v>877</v>
      </c>
      <c r="R2" s="367" t="s">
        <v>878</v>
      </c>
      <c r="S2" s="367" t="s">
        <v>879</v>
      </c>
      <c r="T2" s="367" t="s">
        <v>880</v>
      </c>
    </row>
    <row r="3" spans="1:20" ht="27" customHeight="1" collapsed="1" thickBot="1">
      <c r="B3" s="209" t="s">
        <v>400</v>
      </c>
      <c r="T3" s="210" t="s">
        <v>36</v>
      </c>
    </row>
    <row r="4" spans="1:20" ht="17.45" customHeight="1">
      <c r="B4" s="14" t="s">
        <v>881</v>
      </c>
      <c r="C4" s="15"/>
      <c r="D4" s="15"/>
      <c r="E4" s="15"/>
      <c r="F4" s="15"/>
      <c r="G4" s="15"/>
      <c r="H4" s="15"/>
      <c r="I4" s="15"/>
      <c r="J4" s="15"/>
      <c r="K4" s="15"/>
      <c r="L4" s="15"/>
      <c r="M4" s="15"/>
      <c r="N4" s="15"/>
      <c r="O4" s="15"/>
      <c r="P4" s="15"/>
      <c r="Q4" s="15"/>
      <c r="R4" s="15"/>
      <c r="S4" s="15"/>
      <c r="T4" s="16"/>
    </row>
    <row r="5" spans="1:20" ht="22.5" customHeight="1" thickBot="1">
      <c r="B5" s="369" t="s">
        <v>882</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883</v>
      </c>
      <c r="D9" s="375"/>
      <c r="E9" s="375"/>
      <c r="F9" s="375"/>
      <c r="G9" s="375"/>
      <c r="H9" s="376"/>
      <c r="I9" s="374" t="s">
        <v>884</v>
      </c>
      <c r="J9" s="375"/>
      <c r="K9" s="375"/>
      <c r="L9" s="375"/>
      <c r="M9" s="376"/>
      <c r="N9" s="277" t="s">
        <v>885</v>
      </c>
      <c r="O9" s="284"/>
      <c r="P9" s="284"/>
      <c r="Q9" s="284"/>
      <c r="R9" s="285"/>
      <c r="S9" s="226" t="s">
        <v>886</v>
      </c>
      <c r="T9" s="226" t="s">
        <v>887</v>
      </c>
    </row>
    <row r="10" spans="1:20" ht="18" customHeight="1">
      <c r="B10" s="221"/>
      <c r="C10" s="377" t="s">
        <v>413</v>
      </c>
      <c r="D10" s="377" t="s">
        <v>513</v>
      </c>
      <c r="E10" s="378" t="s">
        <v>838</v>
      </c>
      <c r="F10" s="379"/>
      <c r="G10" s="380"/>
      <c r="H10" s="377" t="s">
        <v>516</v>
      </c>
      <c r="I10" s="377" t="s">
        <v>413</v>
      </c>
      <c r="J10" s="377" t="s">
        <v>513</v>
      </c>
      <c r="K10" s="378" t="s">
        <v>838</v>
      </c>
      <c r="L10" s="379"/>
      <c r="M10" s="380"/>
      <c r="N10" s="381" t="s">
        <v>413</v>
      </c>
      <c r="O10" s="382" t="s">
        <v>513</v>
      </c>
      <c r="P10" s="383" t="s">
        <v>838</v>
      </c>
      <c r="Q10" s="383"/>
      <c r="R10" s="383"/>
      <c r="S10" s="226"/>
      <c r="T10" s="226"/>
    </row>
    <row r="11" spans="1:20" ht="18" customHeight="1">
      <c r="B11" s="227"/>
      <c r="C11" s="384"/>
      <c r="D11" s="384"/>
      <c r="E11" s="385" t="s">
        <v>413</v>
      </c>
      <c r="F11" s="385" t="s">
        <v>514</v>
      </c>
      <c r="G11" s="386" t="s">
        <v>515</v>
      </c>
      <c r="H11" s="384"/>
      <c r="I11" s="384"/>
      <c r="J11" s="384"/>
      <c r="K11" s="385" t="s">
        <v>413</v>
      </c>
      <c r="L11" s="385" t="s">
        <v>514</v>
      </c>
      <c r="M11" s="387" t="s">
        <v>515</v>
      </c>
      <c r="N11" s="388"/>
      <c r="O11" s="383"/>
      <c r="P11" s="387" t="s">
        <v>413</v>
      </c>
      <c r="Q11" s="387" t="s">
        <v>514</v>
      </c>
      <c r="R11" s="389" t="s">
        <v>515</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1.311996173001037</v>
      </c>
      <c r="D14" s="348">
        <v>1.6201703780178223</v>
      </c>
      <c r="E14" s="348">
        <v>0.34456472523041087</v>
      </c>
      <c r="F14" s="348">
        <v>2.1487529170822035</v>
      </c>
      <c r="G14" s="348">
        <v>8.9211679163458513E-2</v>
      </c>
      <c r="H14" s="348" t="s">
        <v>109</v>
      </c>
      <c r="I14" s="348">
        <v>1.311996173001037</v>
      </c>
      <c r="J14" s="348">
        <v>1.6201703780178223</v>
      </c>
      <c r="K14" s="348">
        <v>0.34456472523041087</v>
      </c>
      <c r="L14" s="348">
        <v>2.1487529170822035</v>
      </c>
      <c r="M14" s="348">
        <v>8.9211679163458513E-2</v>
      </c>
      <c r="N14" s="348">
        <v>2.116233927242646</v>
      </c>
      <c r="O14" s="348">
        <v>2.4801409150154936</v>
      </c>
      <c r="P14" s="348">
        <v>0.973844141518179</v>
      </c>
      <c r="Q14" s="348">
        <v>2.8507554090596163</v>
      </c>
      <c r="R14" s="348">
        <v>0.70819834496068701</v>
      </c>
      <c r="S14" s="348">
        <v>1.311996173001037</v>
      </c>
      <c r="T14" s="348">
        <v>2.116233927242646</v>
      </c>
    </row>
    <row r="15" spans="1:20">
      <c r="B15" s="235" t="s">
        <v>416</v>
      </c>
      <c r="C15" s="350">
        <v>2.6358345081243653</v>
      </c>
      <c r="D15" s="350">
        <v>2.6627121683415038</v>
      </c>
      <c r="E15" s="350" t="s">
        <v>109</v>
      </c>
      <c r="F15" s="350" t="s">
        <v>109</v>
      </c>
      <c r="G15" s="350" t="s">
        <v>109</v>
      </c>
      <c r="H15" s="350">
        <v>3.5999999999999997E-2</v>
      </c>
      <c r="I15" s="350">
        <v>2.6358345081243653</v>
      </c>
      <c r="J15" s="350">
        <v>2.6627121683415038</v>
      </c>
      <c r="K15" s="350" t="s">
        <v>109</v>
      </c>
      <c r="L15" s="350" t="s">
        <v>109</v>
      </c>
      <c r="M15" s="350" t="s">
        <v>109</v>
      </c>
      <c r="N15" s="350">
        <v>2.6358345081243653</v>
      </c>
      <c r="O15" s="350">
        <v>2.6627121683415038</v>
      </c>
      <c r="P15" s="350" t="s">
        <v>109</v>
      </c>
      <c r="Q15" s="350" t="s">
        <v>109</v>
      </c>
      <c r="R15" s="350" t="s">
        <v>109</v>
      </c>
      <c r="S15" s="350">
        <v>2.6358345081243653</v>
      </c>
      <c r="T15" s="350">
        <v>2.6358345081243653</v>
      </c>
    </row>
    <row r="16" spans="1:20">
      <c r="B16" s="235" t="s">
        <v>417</v>
      </c>
      <c r="C16" s="350">
        <v>2.2672938951633155</v>
      </c>
      <c r="D16" s="350">
        <v>3.0280401620270512</v>
      </c>
      <c r="E16" s="350">
        <v>0.45855460200240167</v>
      </c>
      <c r="F16" s="350">
        <v>4.8248273965136121</v>
      </c>
      <c r="G16" s="350">
        <v>0.16528300992362008</v>
      </c>
      <c r="H16" s="350" t="s">
        <v>109</v>
      </c>
      <c r="I16" s="350">
        <v>2.2672938951633155</v>
      </c>
      <c r="J16" s="350">
        <v>3.0280401620270512</v>
      </c>
      <c r="K16" s="350">
        <v>0.45855460200240167</v>
      </c>
      <c r="L16" s="350">
        <v>4.8248273965136121</v>
      </c>
      <c r="M16" s="350">
        <v>0.16528300992362008</v>
      </c>
      <c r="N16" s="350">
        <v>2.5490736880398313</v>
      </c>
      <c r="O16" s="350">
        <v>3.4203973707959636</v>
      </c>
      <c r="P16" s="350">
        <v>0.47742713424217365</v>
      </c>
      <c r="Q16" s="350">
        <v>5.1246771059083951</v>
      </c>
      <c r="R16" s="350">
        <v>0.16528300992362008</v>
      </c>
      <c r="S16" s="350">
        <v>2.2672938951633155</v>
      </c>
      <c r="T16" s="350">
        <v>2.5490736880398313</v>
      </c>
    </row>
    <row r="17" spans="2:20">
      <c r="B17" s="235" t="s">
        <v>418</v>
      </c>
      <c r="C17" s="350">
        <v>2.1152149426194753</v>
      </c>
      <c r="D17" s="350">
        <v>2.0368542071163676</v>
      </c>
      <c r="E17" s="350">
        <v>2.2501935260495305</v>
      </c>
      <c r="F17" s="350">
        <v>6.8109966602608178</v>
      </c>
      <c r="G17" s="350">
        <v>0.2554403376743446</v>
      </c>
      <c r="H17" s="350">
        <v>0.18221043042136759</v>
      </c>
      <c r="I17" s="350">
        <v>2.1152149426194753</v>
      </c>
      <c r="J17" s="350">
        <v>2.0368542071163676</v>
      </c>
      <c r="K17" s="350">
        <v>2.2501935260495305</v>
      </c>
      <c r="L17" s="350">
        <v>6.8109966602608178</v>
      </c>
      <c r="M17" s="350">
        <v>0.2554403376743446</v>
      </c>
      <c r="N17" s="350">
        <v>4.0117884701657403</v>
      </c>
      <c r="O17" s="350">
        <v>5.5228951420512686</v>
      </c>
      <c r="P17" s="350">
        <v>2.2501935260495305</v>
      </c>
      <c r="Q17" s="350">
        <v>6.8109966602608178</v>
      </c>
      <c r="R17" s="350">
        <v>0.2554403376743446</v>
      </c>
      <c r="S17" s="350">
        <v>2.1152149426194753</v>
      </c>
      <c r="T17" s="350">
        <v>4.0117884701657403</v>
      </c>
    </row>
    <row r="18" spans="2:20">
      <c r="B18" s="235" t="s">
        <v>419</v>
      </c>
      <c r="C18" s="350">
        <v>1.9331476594026022</v>
      </c>
      <c r="D18" s="350">
        <v>1.6003510717222151</v>
      </c>
      <c r="E18" s="350">
        <v>2.6029922765727971</v>
      </c>
      <c r="F18" s="350">
        <v>9.7448989174045089</v>
      </c>
      <c r="G18" s="350">
        <v>0.64437734563850446</v>
      </c>
      <c r="H18" s="350">
        <v>0.1150742081972593</v>
      </c>
      <c r="I18" s="350">
        <v>1.9331476594026022</v>
      </c>
      <c r="J18" s="350">
        <v>1.6003510717222151</v>
      </c>
      <c r="K18" s="350">
        <v>2.6029922765727971</v>
      </c>
      <c r="L18" s="350">
        <v>9.7448989174045089</v>
      </c>
      <c r="M18" s="350">
        <v>0.64437734563850446</v>
      </c>
      <c r="N18" s="350">
        <v>2.8428235992537068</v>
      </c>
      <c r="O18" s="350">
        <v>2.3188113054073054</v>
      </c>
      <c r="P18" s="350">
        <v>3.8918027431705178</v>
      </c>
      <c r="Q18" s="350">
        <v>15.081833389878717</v>
      </c>
      <c r="R18" s="350">
        <v>0.82301982504171745</v>
      </c>
      <c r="S18" s="350">
        <v>1.9529450814631577</v>
      </c>
      <c r="T18" s="350">
        <v>2.8626210213142618</v>
      </c>
    </row>
    <row r="19" spans="2:20">
      <c r="B19" s="235" t="s">
        <v>420</v>
      </c>
      <c r="C19" s="350">
        <v>3.3118298896789127</v>
      </c>
      <c r="D19" s="350">
        <v>4.112986822086321</v>
      </c>
      <c r="E19" s="350">
        <v>2.6270648130429204</v>
      </c>
      <c r="F19" s="350">
        <v>11.795258556820263</v>
      </c>
      <c r="G19" s="350">
        <v>0.99781095370333206</v>
      </c>
      <c r="H19" s="350">
        <v>0.21606563418491678</v>
      </c>
      <c r="I19" s="350">
        <v>3.3118298896789127</v>
      </c>
      <c r="J19" s="350">
        <v>4.112986822086321</v>
      </c>
      <c r="K19" s="350">
        <v>2.6270648130429204</v>
      </c>
      <c r="L19" s="350">
        <v>11.795258556820263</v>
      </c>
      <c r="M19" s="350">
        <v>0.99781095370333206</v>
      </c>
      <c r="N19" s="350">
        <v>6.1812775024093316</v>
      </c>
      <c r="O19" s="350">
        <v>6.4148298759457765</v>
      </c>
      <c r="P19" s="350">
        <v>6.2081064352221027</v>
      </c>
      <c r="Q19" s="350">
        <v>22.463430185232813</v>
      </c>
      <c r="R19" s="350">
        <v>3.3194186855227974</v>
      </c>
      <c r="S19" s="350">
        <v>3.3118298896789127</v>
      </c>
      <c r="T19" s="350">
        <v>6.1812775024093316</v>
      </c>
    </row>
    <row r="20" spans="2:20">
      <c r="B20" s="235" t="s">
        <v>421</v>
      </c>
      <c r="C20" s="350">
        <v>8.0894008973711795</v>
      </c>
      <c r="D20" s="350">
        <v>3.4133818240662581</v>
      </c>
      <c r="E20" s="350">
        <v>8.1731408744376726</v>
      </c>
      <c r="F20" s="350">
        <v>9.4792078481405433</v>
      </c>
      <c r="G20" s="350">
        <v>0.45991799510094888</v>
      </c>
      <c r="H20" s="350" t="s">
        <v>109</v>
      </c>
      <c r="I20" s="350">
        <v>8.0894008973711795</v>
      </c>
      <c r="J20" s="350">
        <v>3.4133818240662581</v>
      </c>
      <c r="K20" s="350">
        <v>8.1731408744376726</v>
      </c>
      <c r="L20" s="350">
        <v>9.4792078481405433</v>
      </c>
      <c r="M20" s="350">
        <v>0.45991799510094888</v>
      </c>
      <c r="N20" s="350">
        <v>8.3679946198446338</v>
      </c>
      <c r="O20" s="350">
        <v>3.4133818240662581</v>
      </c>
      <c r="P20" s="350">
        <v>8.4567237621743701</v>
      </c>
      <c r="Q20" s="350">
        <v>9.8108093462265433</v>
      </c>
      <c r="R20" s="350">
        <v>0.45991799510094888</v>
      </c>
      <c r="S20" s="350">
        <v>8.0894008973711795</v>
      </c>
      <c r="T20" s="350">
        <v>8.3679946198446338</v>
      </c>
    </row>
    <row r="21" spans="2:20">
      <c r="B21" s="235" t="s">
        <v>422</v>
      </c>
      <c r="C21" s="350">
        <v>1.8881563925230602</v>
      </c>
      <c r="D21" s="350">
        <v>1.9041460169541582</v>
      </c>
      <c r="E21" s="350">
        <v>1.4583542858941441</v>
      </c>
      <c r="F21" s="350">
        <v>5.0034666170989901</v>
      </c>
      <c r="G21" s="350">
        <v>0.18730163610690834</v>
      </c>
      <c r="H21" s="350" t="s">
        <v>109</v>
      </c>
      <c r="I21" s="350">
        <v>1.8881563925230602</v>
      </c>
      <c r="J21" s="350">
        <v>1.9041460169541582</v>
      </c>
      <c r="K21" s="350">
        <v>1.4583542858941441</v>
      </c>
      <c r="L21" s="350">
        <v>5.0034666170989901</v>
      </c>
      <c r="M21" s="350">
        <v>0.18730163610690834</v>
      </c>
      <c r="N21" s="350">
        <v>2.7158697619924483</v>
      </c>
      <c r="O21" s="350">
        <v>2.7626522227319099</v>
      </c>
      <c r="P21" s="350">
        <v>1.4583542858941441</v>
      </c>
      <c r="Q21" s="350">
        <v>5.0034666170989901</v>
      </c>
      <c r="R21" s="350">
        <v>0.18730163610690834</v>
      </c>
      <c r="S21" s="350">
        <v>1.8881563925230602</v>
      </c>
      <c r="T21" s="350">
        <v>2.7158697619924483</v>
      </c>
    </row>
    <row r="22" spans="2:20">
      <c r="B22" s="235" t="s">
        <v>423</v>
      </c>
      <c r="C22" s="350">
        <v>10.139141066897698</v>
      </c>
      <c r="D22" s="350">
        <v>14.158850664723449</v>
      </c>
      <c r="E22" s="350">
        <v>10.137972737214868</v>
      </c>
      <c r="F22" s="350">
        <v>10.317136151501877</v>
      </c>
      <c r="G22" s="350">
        <v>0.45742533700548471</v>
      </c>
      <c r="H22" s="350" t="s">
        <v>109</v>
      </c>
      <c r="I22" s="350">
        <v>10.487048859060565</v>
      </c>
      <c r="J22" s="350">
        <v>14.158850664723449</v>
      </c>
      <c r="K22" s="350">
        <v>10.485981648871713</v>
      </c>
      <c r="L22" s="350">
        <v>10.671585862654565</v>
      </c>
      <c r="M22" s="350">
        <v>0.45742533700548471</v>
      </c>
      <c r="N22" s="350">
        <v>11.522752523021293</v>
      </c>
      <c r="O22" s="350">
        <v>14.158850664723449</v>
      </c>
      <c r="P22" s="350">
        <v>11.521986340382758</v>
      </c>
      <c r="Q22" s="350">
        <v>11.726764484117595</v>
      </c>
      <c r="R22" s="350">
        <v>0.45742533700548471</v>
      </c>
      <c r="S22" s="350">
        <v>10.487048859060565</v>
      </c>
      <c r="T22" s="350">
        <v>11.870660315184159</v>
      </c>
    </row>
    <row r="23" spans="2:20">
      <c r="B23" s="235" t="s">
        <v>424</v>
      </c>
      <c r="C23" s="350">
        <v>2.6947079222764567</v>
      </c>
      <c r="D23" s="350">
        <v>3.6317028971211962</v>
      </c>
      <c r="E23" s="350">
        <v>1.9182768844345242</v>
      </c>
      <c r="F23" s="350">
        <v>5.5711421256434894</v>
      </c>
      <c r="G23" s="350">
        <v>0.70038862267672908</v>
      </c>
      <c r="H23" s="350">
        <v>0.14632510043513197</v>
      </c>
      <c r="I23" s="350">
        <v>2.6947079222764567</v>
      </c>
      <c r="J23" s="350">
        <v>3.6317028971211962</v>
      </c>
      <c r="K23" s="350">
        <v>1.9182768844345242</v>
      </c>
      <c r="L23" s="350">
        <v>5.5711421256434894</v>
      </c>
      <c r="M23" s="350">
        <v>0.70038862267672908</v>
      </c>
      <c r="N23" s="350">
        <v>3.4534756800397379</v>
      </c>
      <c r="O23" s="350">
        <v>4.3289037825379264</v>
      </c>
      <c r="P23" s="350">
        <v>2.7280709818964737</v>
      </c>
      <c r="Q23" s="350">
        <v>8.4878163537162798</v>
      </c>
      <c r="R23" s="350">
        <v>0.807735624348076</v>
      </c>
      <c r="S23" s="350">
        <v>2.6947079222764567</v>
      </c>
      <c r="T23" s="350">
        <v>3.4534756800397379</v>
      </c>
    </row>
    <row r="24" spans="2:20">
      <c r="B24" s="235" t="s">
        <v>425</v>
      </c>
      <c r="C24" s="350">
        <v>2.3854290554276751</v>
      </c>
      <c r="D24" s="350">
        <v>2.5622913593785985</v>
      </c>
      <c r="E24" s="350">
        <v>1.6904311190623906</v>
      </c>
      <c r="F24" s="350">
        <v>5.0639090306325469</v>
      </c>
      <c r="G24" s="350">
        <v>0.1771205601944576</v>
      </c>
      <c r="H24" s="350">
        <v>8.2499793762423071E-2</v>
      </c>
      <c r="I24" s="350">
        <v>2.3854290554276751</v>
      </c>
      <c r="J24" s="350">
        <v>2.5622913593785985</v>
      </c>
      <c r="K24" s="350">
        <v>1.6904311190623906</v>
      </c>
      <c r="L24" s="350">
        <v>5.0639090306325469</v>
      </c>
      <c r="M24" s="350">
        <v>0.1771205601944576</v>
      </c>
      <c r="N24" s="350">
        <v>2.6752751775810535</v>
      </c>
      <c r="O24" s="350">
        <v>2.7440869674344373</v>
      </c>
      <c r="P24" s="350">
        <v>2.4050179015088475</v>
      </c>
      <c r="Q24" s="350">
        <v>7.1516891770063653</v>
      </c>
      <c r="R24" s="350">
        <v>0.27570567567537163</v>
      </c>
      <c r="S24" s="350">
        <v>2.3854290554276751</v>
      </c>
      <c r="T24" s="350">
        <v>2.6752751775810535</v>
      </c>
    </row>
    <row r="25" spans="2:20">
      <c r="B25" s="235" t="s">
        <v>426</v>
      </c>
      <c r="C25" s="350">
        <v>0.99810705600549987</v>
      </c>
      <c r="D25" s="350">
        <v>0.99810705600549987</v>
      </c>
      <c r="E25" s="350" t="s">
        <v>109</v>
      </c>
      <c r="F25" s="350" t="s">
        <v>109</v>
      </c>
      <c r="G25" s="350" t="s">
        <v>109</v>
      </c>
      <c r="H25" s="350" t="s">
        <v>109</v>
      </c>
      <c r="I25" s="350">
        <v>0.99810705600549987</v>
      </c>
      <c r="J25" s="350">
        <v>0.99810705600549987</v>
      </c>
      <c r="K25" s="350" t="s">
        <v>109</v>
      </c>
      <c r="L25" s="350" t="s">
        <v>109</v>
      </c>
      <c r="M25" s="350" t="s">
        <v>109</v>
      </c>
      <c r="N25" s="350">
        <v>0.99810705600549987</v>
      </c>
      <c r="O25" s="350">
        <v>0.99810705600549987</v>
      </c>
      <c r="P25" s="350" t="s">
        <v>109</v>
      </c>
      <c r="Q25" s="350" t="s">
        <v>109</v>
      </c>
      <c r="R25" s="350" t="s">
        <v>109</v>
      </c>
      <c r="S25" s="350">
        <v>0.99810705600549987</v>
      </c>
      <c r="T25" s="350">
        <v>0.99810705600549987</v>
      </c>
    </row>
    <row r="26" spans="2:20">
      <c r="B26" s="235" t="s">
        <v>427</v>
      </c>
      <c r="C26" s="350">
        <v>5.5699503209809631</v>
      </c>
      <c r="D26" s="350">
        <v>5.5699503209809631</v>
      </c>
      <c r="E26" s="350" t="s">
        <v>109</v>
      </c>
      <c r="F26" s="350" t="s">
        <v>109</v>
      </c>
      <c r="G26" s="350" t="s">
        <v>109</v>
      </c>
      <c r="H26" s="350" t="s">
        <v>109</v>
      </c>
      <c r="I26" s="350">
        <v>5.5699503209809631</v>
      </c>
      <c r="J26" s="350">
        <v>5.5699503209809631</v>
      </c>
      <c r="K26" s="350" t="s">
        <v>109</v>
      </c>
      <c r="L26" s="350" t="s">
        <v>109</v>
      </c>
      <c r="M26" s="350" t="s">
        <v>109</v>
      </c>
      <c r="N26" s="350">
        <v>5.5699503209809631</v>
      </c>
      <c r="O26" s="350">
        <v>5.5699503209809631</v>
      </c>
      <c r="P26" s="350" t="s">
        <v>109</v>
      </c>
      <c r="Q26" s="350" t="s">
        <v>109</v>
      </c>
      <c r="R26" s="350" t="s">
        <v>109</v>
      </c>
      <c r="S26" s="350">
        <v>5.5699503209809631</v>
      </c>
      <c r="T26" s="350">
        <v>5.5699503209809631</v>
      </c>
    </row>
    <row r="27" spans="2:20">
      <c r="B27" s="235" t="s">
        <v>428</v>
      </c>
      <c r="C27" s="350">
        <v>4.5973486015272114</v>
      </c>
      <c r="D27" s="350">
        <v>5.2738974649584485</v>
      </c>
      <c r="E27" s="350">
        <v>0.40000257536769368</v>
      </c>
      <c r="F27" s="350">
        <v>0.40000257536769368</v>
      </c>
      <c r="G27" s="350" t="s">
        <v>109</v>
      </c>
      <c r="H27" s="350">
        <v>6.2408032590310268E-2</v>
      </c>
      <c r="I27" s="350">
        <v>4.5973486015272114</v>
      </c>
      <c r="J27" s="350">
        <v>5.2738974649584485</v>
      </c>
      <c r="K27" s="350">
        <v>0.40000257536769368</v>
      </c>
      <c r="L27" s="350">
        <v>0.40000257536769368</v>
      </c>
      <c r="M27" s="350" t="s">
        <v>109</v>
      </c>
      <c r="N27" s="350">
        <v>4.5973486015272114</v>
      </c>
      <c r="O27" s="350">
        <v>5.2738974649584485</v>
      </c>
      <c r="P27" s="350">
        <v>0.40000257536769368</v>
      </c>
      <c r="Q27" s="350">
        <v>0.40000257536769368</v>
      </c>
      <c r="R27" s="350" t="s">
        <v>109</v>
      </c>
      <c r="S27" s="350">
        <v>4.5973486015272114</v>
      </c>
      <c r="T27" s="350">
        <v>4.5973486015272114</v>
      </c>
    </row>
    <row r="28" spans="2:20">
      <c r="B28" s="235" t="s">
        <v>429</v>
      </c>
      <c r="C28" s="350">
        <v>2.7635320483404007</v>
      </c>
      <c r="D28" s="350">
        <v>2.8195413096914312</v>
      </c>
      <c r="E28" s="350">
        <v>2.6775088590909522</v>
      </c>
      <c r="F28" s="350">
        <v>7.1918713118844577</v>
      </c>
      <c r="G28" s="350">
        <v>0.67038138105981004</v>
      </c>
      <c r="H28" s="350">
        <v>1.8856313001748932</v>
      </c>
      <c r="I28" s="350">
        <v>2.7635320483404007</v>
      </c>
      <c r="J28" s="350">
        <v>2.8195413096914312</v>
      </c>
      <c r="K28" s="350">
        <v>2.6775088590909522</v>
      </c>
      <c r="L28" s="350">
        <v>7.1918713118844577</v>
      </c>
      <c r="M28" s="350">
        <v>0.67038138105981004</v>
      </c>
      <c r="N28" s="350">
        <v>3.4242522559947739</v>
      </c>
      <c r="O28" s="350">
        <v>3.3846671950569993</v>
      </c>
      <c r="P28" s="350">
        <v>3.4926711439843801</v>
      </c>
      <c r="Q28" s="350">
        <v>9.4562937871324912</v>
      </c>
      <c r="R28" s="350">
        <v>0.84118912391212219</v>
      </c>
      <c r="S28" s="350">
        <v>2.7635320483404007</v>
      </c>
      <c r="T28" s="350">
        <v>3.4242522559947739</v>
      </c>
    </row>
    <row r="29" spans="2:20">
      <c r="B29" s="235" t="s">
        <v>430</v>
      </c>
      <c r="C29" s="350">
        <v>3.59999963867439E-2</v>
      </c>
      <c r="D29" s="350">
        <v>3.59999963867439E-2</v>
      </c>
      <c r="E29" s="350" t="s">
        <v>109</v>
      </c>
      <c r="F29" s="350" t="s">
        <v>109</v>
      </c>
      <c r="G29" s="350" t="s">
        <v>109</v>
      </c>
      <c r="H29" s="350" t="s">
        <v>109</v>
      </c>
      <c r="I29" s="350">
        <v>3.59999963867439E-2</v>
      </c>
      <c r="J29" s="350">
        <v>3.59999963867439E-2</v>
      </c>
      <c r="K29" s="350" t="s">
        <v>109</v>
      </c>
      <c r="L29" s="350" t="s">
        <v>109</v>
      </c>
      <c r="M29" s="350" t="s">
        <v>109</v>
      </c>
      <c r="N29" s="350">
        <v>3.59999963867439E-2</v>
      </c>
      <c r="O29" s="350">
        <v>3.59999963867439E-2</v>
      </c>
      <c r="P29" s="350" t="s">
        <v>109</v>
      </c>
      <c r="Q29" s="350" t="s">
        <v>109</v>
      </c>
      <c r="R29" s="350" t="s">
        <v>109</v>
      </c>
      <c r="S29" s="350">
        <v>0.46570027957804883</v>
      </c>
      <c r="T29" s="350">
        <v>0.46570027957804883</v>
      </c>
    </row>
    <row r="30" spans="2:20" ht="13.5" thickBot="1">
      <c r="B30" s="237" t="s">
        <v>431</v>
      </c>
      <c r="C30" s="352">
        <v>1.8472385642684208</v>
      </c>
      <c r="D30" s="352">
        <v>1.9782830214465645</v>
      </c>
      <c r="E30" s="352">
        <v>1.7354299191500047</v>
      </c>
      <c r="F30" s="352">
        <v>6.8422731207049541</v>
      </c>
      <c r="G30" s="352">
        <v>0.29007229584065231</v>
      </c>
      <c r="H30" s="352">
        <v>8.0856702216548268E-2</v>
      </c>
      <c r="I30" s="352">
        <v>1.8472385642684208</v>
      </c>
      <c r="J30" s="352">
        <v>1.9782830214465645</v>
      </c>
      <c r="K30" s="352">
        <v>1.7354299191500047</v>
      </c>
      <c r="L30" s="352">
        <v>6.8422731207049541</v>
      </c>
      <c r="M30" s="352">
        <v>0.29007229584065231</v>
      </c>
      <c r="N30" s="352">
        <v>2.3512543646739776</v>
      </c>
      <c r="O30" s="352">
        <v>2.5608391709807909</v>
      </c>
      <c r="P30" s="352">
        <v>2.1721857309002908</v>
      </c>
      <c r="Q30" s="352">
        <v>8.2126602183040767</v>
      </c>
      <c r="R30" s="352">
        <v>0.46258833301731345</v>
      </c>
      <c r="S30" s="352">
        <v>1.8472385642684208</v>
      </c>
      <c r="T30" s="352">
        <v>2.3512543646739776</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2.4981047065936441</v>
      </c>
      <c r="D32" s="354">
        <v>2.5339589411228158</v>
      </c>
      <c r="E32" s="354">
        <v>2.4923528758330376</v>
      </c>
      <c r="F32" s="354">
        <v>7.783803117309966</v>
      </c>
      <c r="G32" s="354">
        <v>0.57179024464077932</v>
      </c>
      <c r="H32" s="354">
        <v>0.19936631334356925</v>
      </c>
      <c r="I32" s="354">
        <v>2.4994603502430426</v>
      </c>
      <c r="J32" s="354">
        <v>2.5339589411228158</v>
      </c>
      <c r="K32" s="354">
        <v>2.4954238402841282</v>
      </c>
      <c r="L32" s="354">
        <v>7.7953350688293099</v>
      </c>
      <c r="M32" s="354">
        <v>0.57179024464077932</v>
      </c>
      <c r="N32" s="354">
        <v>3.6600052961869807</v>
      </c>
      <c r="O32" s="354">
        <v>3.7854160667059089</v>
      </c>
      <c r="P32" s="354">
        <v>3.5621716376502128</v>
      </c>
      <c r="Q32" s="354">
        <v>10.418752851397501</v>
      </c>
      <c r="R32" s="354">
        <v>1.0735356199405637</v>
      </c>
      <c r="S32" s="354">
        <v>2.5032154722290141</v>
      </c>
      <c r="T32" s="354">
        <v>3.6651160618223497</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888</v>
      </c>
      <c r="N35" s="392"/>
      <c r="O35" s="392"/>
      <c r="P35" s="392"/>
      <c r="Q35" s="392"/>
      <c r="R35" s="392"/>
      <c r="S35" s="392"/>
    </row>
    <row r="36" spans="2:20">
      <c r="B36" s="113" t="s">
        <v>889</v>
      </c>
      <c r="N36" s="392"/>
      <c r="O36" s="392"/>
      <c r="P36" s="392"/>
      <c r="Q36" s="392"/>
      <c r="R36" s="392"/>
      <c r="S36" s="392"/>
    </row>
    <row r="37" spans="2:20">
      <c r="B37" s="113" t="s">
        <v>890</v>
      </c>
      <c r="N37" s="392"/>
      <c r="O37" s="392"/>
      <c r="P37" s="392"/>
      <c r="Q37" s="392"/>
      <c r="R37" s="392"/>
      <c r="S37" s="392"/>
    </row>
    <row r="38" spans="2:20">
      <c r="B38" s="113" t="s">
        <v>891</v>
      </c>
      <c r="N38" s="392"/>
      <c r="O38" s="392"/>
      <c r="P38" s="392"/>
      <c r="Q38" s="392"/>
      <c r="R38" s="392"/>
      <c r="S38" s="392"/>
    </row>
    <row r="39" spans="2:20">
      <c r="B39" s="113" t="s">
        <v>892</v>
      </c>
      <c r="N39" s="392"/>
      <c r="O39" s="392"/>
      <c r="P39" s="392"/>
      <c r="Q39" s="392"/>
      <c r="R39" s="392"/>
      <c r="S39" s="392"/>
    </row>
    <row r="40" spans="2:20">
      <c r="B40" s="113" t="s">
        <v>893</v>
      </c>
      <c r="N40" s="392"/>
      <c r="O40" s="392"/>
      <c r="P40" s="392"/>
      <c r="Q40" s="392"/>
      <c r="R40" s="392"/>
      <c r="S40" s="392"/>
    </row>
    <row r="41" spans="2:20">
      <c r="B41" s="113" t="s">
        <v>894</v>
      </c>
    </row>
    <row r="42" spans="2:20">
      <c r="B42" s="113" t="s">
        <v>895</v>
      </c>
    </row>
    <row r="43" spans="2:20">
      <c r="B43" s="113"/>
    </row>
    <row r="44" spans="2:20">
      <c r="B44" s="113" t="s">
        <v>34</v>
      </c>
    </row>
    <row r="46" spans="2:20">
      <c r="B46"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EA49A124-EE9D-447C-B325-A1D64710DB17}"/>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6C40B-B223-46F0-9B5F-3E650CF64EE9}">
  <sheetPr codeName="Hoja15">
    <tabColor theme="8" tint="-0.249977111117893"/>
    <pageSetUpPr fitToPage="1"/>
  </sheetPr>
  <dimension ref="A1:O39"/>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896</v>
      </c>
      <c r="D2" s="367" t="s">
        <v>352</v>
      </c>
      <c r="E2" s="367" t="s">
        <v>353</v>
      </c>
      <c r="F2" s="367" t="s">
        <v>897</v>
      </c>
      <c r="G2" s="367" t="s">
        <v>357</v>
      </c>
      <c r="H2" s="367" t="s">
        <v>359</v>
      </c>
      <c r="I2" s="367" t="s">
        <v>898</v>
      </c>
      <c r="J2" s="367" t="s">
        <v>362</v>
      </c>
      <c r="K2" s="367" t="s">
        <v>364</v>
      </c>
      <c r="L2" s="367" t="s">
        <v>899</v>
      </c>
      <c r="M2" s="367" t="s">
        <v>368</v>
      </c>
      <c r="N2" s="367" t="s">
        <v>370</v>
      </c>
      <c r="O2" s="367" t="s">
        <v>900</v>
      </c>
    </row>
    <row r="3" spans="1:15" ht="22.15" customHeight="1" collapsed="1" thickBot="1">
      <c r="B3" s="209" t="s">
        <v>400</v>
      </c>
      <c r="O3" s="210" t="s">
        <v>36</v>
      </c>
    </row>
    <row r="4" spans="1:15" ht="17.45" customHeight="1">
      <c r="B4" s="14" t="s">
        <v>901</v>
      </c>
      <c r="C4" s="15"/>
      <c r="D4" s="15"/>
      <c r="E4" s="15"/>
      <c r="F4" s="15"/>
      <c r="G4" s="15"/>
      <c r="H4" s="15"/>
      <c r="I4" s="15"/>
      <c r="J4" s="15"/>
      <c r="K4" s="15"/>
      <c r="L4" s="15"/>
      <c r="M4" s="15"/>
      <c r="N4" s="15"/>
      <c r="O4" s="16"/>
    </row>
    <row r="5" spans="1:15" ht="22.5" customHeight="1" thickBot="1">
      <c r="B5" s="369" t="s">
        <v>882</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902</v>
      </c>
      <c r="D7" s="395"/>
      <c r="E7" s="395"/>
      <c r="F7" s="395"/>
      <c r="G7" s="395"/>
      <c r="H7" s="395"/>
      <c r="I7" s="396"/>
      <c r="J7" s="248" t="s">
        <v>903</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904</v>
      </c>
      <c r="D9" s="399" t="s">
        <v>836</v>
      </c>
      <c r="E9" s="400"/>
      <c r="F9" s="400"/>
      <c r="G9" s="400"/>
      <c r="H9" s="400"/>
      <c r="I9" s="401"/>
      <c r="J9" s="299" t="s">
        <v>836</v>
      </c>
      <c r="K9" s="300"/>
      <c r="L9" s="300"/>
      <c r="M9" s="300"/>
      <c r="N9" s="300"/>
      <c r="O9" s="300"/>
    </row>
    <row r="10" spans="1:15" ht="18" customHeight="1">
      <c r="B10" s="302"/>
      <c r="C10" s="402"/>
      <c r="D10" s="377" t="s">
        <v>413</v>
      </c>
      <c r="E10" s="394" t="s">
        <v>513</v>
      </c>
      <c r="F10" s="378" t="s">
        <v>838</v>
      </c>
      <c r="G10" s="379"/>
      <c r="H10" s="380"/>
      <c r="I10" s="396" t="s">
        <v>516</v>
      </c>
      <c r="J10" s="377" t="s">
        <v>413</v>
      </c>
      <c r="K10" s="382" t="s">
        <v>513</v>
      </c>
      <c r="L10" s="378" t="s">
        <v>838</v>
      </c>
      <c r="M10" s="379"/>
      <c r="N10" s="380"/>
      <c r="O10" s="377" t="s">
        <v>516</v>
      </c>
    </row>
    <row r="11" spans="1:15" ht="18" customHeight="1">
      <c r="B11" s="306"/>
      <c r="C11" s="384"/>
      <c r="D11" s="384"/>
      <c r="E11" s="384"/>
      <c r="F11" s="385" t="s">
        <v>413</v>
      </c>
      <c r="G11" s="385" t="s">
        <v>514</v>
      </c>
      <c r="H11" s="385" t="s">
        <v>515</v>
      </c>
      <c r="I11" s="384"/>
      <c r="J11" s="384"/>
      <c r="K11" s="383"/>
      <c r="L11" s="385" t="s">
        <v>413</v>
      </c>
      <c r="M11" s="385" t="s">
        <v>514</v>
      </c>
      <c r="N11" s="385" t="s">
        <v>515</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0.87399726242832931</v>
      </c>
      <c r="D14" s="348">
        <v>0.87399726242832931</v>
      </c>
      <c r="E14" s="348">
        <v>1.0179466318482846</v>
      </c>
      <c r="F14" s="348">
        <v>0.42210627156479757</v>
      </c>
      <c r="G14" s="348">
        <v>0.56005434856523828</v>
      </c>
      <c r="H14" s="348">
        <v>0.40258199919663279</v>
      </c>
      <c r="I14" s="348" t="s">
        <v>109</v>
      </c>
      <c r="J14" s="348">
        <v>2.6200806611582013</v>
      </c>
      <c r="K14" s="348">
        <v>3.109366126314538</v>
      </c>
      <c r="L14" s="348">
        <v>1.0840982907208778</v>
      </c>
      <c r="M14" s="348">
        <v>2.3650033419821352</v>
      </c>
      <c r="N14" s="348">
        <v>0.90280733225030141</v>
      </c>
      <c r="O14" s="348" t="s">
        <v>109</v>
      </c>
    </row>
    <row r="15" spans="1:15">
      <c r="B15" s="235" t="s">
        <v>416</v>
      </c>
      <c r="C15" s="350">
        <v>0</v>
      </c>
      <c r="D15" s="350">
        <v>0</v>
      </c>
      <c r="E15" s="350">
        <v>0</v>
      </c>
      <c r="F15" s="350" t="s">
        <v>109</v>
      </c>
      <c r="G15" s="350" t="s">
        <v>109</v>
      </c>
      <c r="H15" s="350" t="s">
        <v>109</v>
      </c>
      <c r="I15" s="350">
        <v>0</v>
      </c>
      <c r="J15" s="350">
        <v>5.8064037610048089</v>
      </c>
      <c r="K15" s="350">
        <v>5.8664316385039781</v>
      </c>
      <c r="L15" s="350" t="s">
        <v>109</v>
      </c>
      <c r="M15" s="350" t="s">
        <v>109</v>
      </c>
      <c r="N15" s="350" t="s">
        <v>109</v>
      </c>
      <c r="O15" s="350">
        <v>0</v>
      </c>
    </row>
    <row r="16" spans="1:15">
      <c r="B16" s="235" t="s">
        <v>417</v>
      </c>
      <c r="C16" s="350">
        <v>0.89702389789319148</v>
      </c>
      <c r="D16" s="350">
        <v>0.89702389789319148</v>
      </c>
      <c r="E16" s="350">
        <v>1.0410769722962427</v>
      </c>
      <c r="F16" s="350">
        <v>0.55452539698355474</v>
      </c>
      <c r="G16" s="350">
        <v>1.2463576484228367</v>
      </c>
      <c r="H16" s="350">
        <v>0.50805675991486243</v>
      </c>
      <c r="I16" s="350" t="s">
        <v>109</v>
      </c>
      <c r="J16" s="350">
        <v>6.7327994107732589</v>
      </c>
      <c r="K16" s="350">
        <v>9.2621802923433467</v>
      </c>
      <c r="L16" s="350">
        <v>0.71898010315215399</v>
      </c>
      <c r="M16" s="350">
        <v>3.2233540717913556</v>
      </c>
      <c r="N16" s="350">
        <v>0.55076758517417568</v>
      </c>
      <c r="O16" s="350" t="s">
        <v>109</v>
      </c>
    </row>
    <row r="17" spans="2:15">
      <c r="B17" s="235" t="s">
        <v>418</v>
      </c>
      <c r="C17" s="350">
        <v>1.1280279384416751</v>
      </c>
      <c r="D17" s="350">
        <v>1.1280279384416751</v>
      </c>
      <c r="E17" s="350">
        <v>1.1402023368672174</v>
      </c>
      <c r="F17" s="350">
        <v>1.1362918809340776</v>
      </c>
      <c r="G17" s="350">
        <v>1.9014410649765154</v>
      </c>
      <c r="H17" s="350">
        <v>0.80163946785304885</v>
      </c>
      <c r="I17" s="350">
        <v>0</v>
      </c>
      <c r="J17" s="350">
        <v>2.7086757165969022</v>
      </c>
      <c r="K17" s="350">
        <v>2.8577524935125393</v>
      </c>
      <c r="L17" s="350">
        <v>2.5825944071530218</v>
      </c>
      <c r="M17" s="350">
        <v>4.5301376742681914</v>
      </c>
      <c r="N17" s="350">
        <v>1.7307996623994895</v>
      </c>
      <c r="O17" s="350">
        <v>0</v>
      </c>
    </row>
    <row r="18" spans="2:15">
      <c r="B18" s="235" t="s">
        <v>419</v>
      </c>
      <c r="C18" s="350">
        <v>1.2253454997964806</v>
      </c>
      <c r="D18" s="350">
        <v>1.2271395727257683</v>
      </c>
      <c r="E18" s="350">
        <v>1.1448185542429679</v>
      </c>
      <c r="F18" s="350">
        <v>1.42590090285584</v>
      </c>
      <c r="G18" s="350">
        <v>3.6066954911436238</v>
      </c>
      <c r="H18" s="350">
        <v>0.82783416007582833</v>
      </c>
      <c r="I18" s="350">
        <v>0</v>
      </c>
      <c r="J18" s="350">
        <v>3.421758510249334</v>
      </c>
      <c r="K18" s="350">
        <v>3.413192568579845</v>
      </c>
      <c r="L18" s="350">
        <v>3.5825545408852504</v>
      </c>
      <c r="M18" s="350">
        <v>8.1818186898045795</v>
      </c>
      <c r="N18" s="350">
        <v>2.3212404567886331</v>
      </c>
      <c r="O18" s="350">
        <v>0</v>
      </c>
    </row>
    <row r="19" spans="2:15">
      <c r="B19" s="235" t="s">
        <v>420</v>
      </c>
      <c r="C19" s="350">
        <v>3.1152724777663869</v>
      </c>
      <c r="D19" s="350">
        <v>3.1152724777663869</v>
      </c>
      <c r="E19" s="350">
        <v>3.110611755447894</v>
      </c>
      <c r="F19" s="350">
        <v>3.2594044596492395</v>
      </c>
      <c r="G19" s="350">
        <v>3.0732102444569547</v>
      </c>
      <c r="H19" s="350">
        <v>3.2924925086332206</v>
      </c>
      <c r="I19" s="350">
        <v>0</v>
      </c>
      <c r="J19" s="350">
        <v>8.8135266310501201</v>
      </c>
      <c r="K19" s="350">
        <v>7.0050220254226607</v>
      </c>
      <c r="L19" s="350">
        <v>11.066089884444443</v>
      </c>
      <c r="M19" s="350">
        <v>14.862269523652341</v>
      </c>
      <c r="N19" s="350">
        <v>10.391481504563327</v>
      </c>
      <c r="O19" s="350">
        <v>0</v>
      </c>
    </row>
    <row r="20" spans="2:15">
      <c r="B20" s="235" t="s">
        <v>421</v>
      </c>
      <c r="C20" s="350">
        <v>4.2162767819417706</v>
      </c>
      <c r="D20" s="350">
        <v>4.2162767819417706</v>
      </c>
      <c r="E20" s="350">
        <v>7.335421763027238</v>
      </c>
      <c r="F20" s="350">
        <v>4.1604179145829265</v>
      </c>
      <c r="G20" s="350">
        <v>4.3938033465938906</v>
      </c>
      <c r="H20" s="350">
        <v>2.7821165792485023</v>
      </c>
      <c r="I20" s="350" t="s">
        <v>109</v>
      </c>
      <c r="J20" s="350">
        <v>7.1878370055134946</v>
      </c>
      <c r="K20" s="350">
        <v>8.4719053367073442</v>
      </c>
      <c r="L20" s="350">
        <v>7.1648414079934044</v>
      </c>
      <c r="M20" s="350">
        <v>7.5215901456523682</v>
      </c>
      <c r="N20" s="350">
        <v>5.0579949897854446</v>
      </c>
      <c r="O20" s="350" t="s">
        <v>109</v>
      </c>
    </row>
    <row r="21" spans="2:15">
      <c r="B21" s="235" t="s">
        <v>422</v>
      </c>
      <c r="C21" s="350">
        <v>2.665059774116858</v>
      </c>
      <c r="D21" s="350">
        <v>2.665059774116858</v>
      </c>
      <c r="E21" s="350">
        <v>2.7285320802461297</v>
      </c>
      <c r="F21" s="350">
        <v>0.95892020814311751</v>
      </c>
      <c r="G21" s="350">
        <v>0.8054707401129888</v>
      </c>
      <c r="H21" s="350">
        <v>1.0139374642202612</v>
      </c>
      <c r="I21" s="350" t="s">
        <v>109</v>
      </c>
      <c r="J21" s="350">
        <v>7.2274844156399736</v>
      </c>
      <c r="K21" s="350">
        <v>7.4377847971656426</v>
      </c>
      <c r="L21" s="350">
        <v>1.5745969826616042</v>
      </c>
      <c r="M21" s="350">
        <v>1.4649340397257311</v>
      </c>
      <c r="N21" s="350">
        <v>1.6139151653254342</v>
      </c>
      <c r="O21" s="350" t="s">
        <v>109</v>
      </c>
    </row>
    <row r="22" spans="2:15">
      <c r="B22" s="235" t="s">
        <v>423</v>
      </c>
      <c r="C22" s="350">
        <v>4.4285904041281086</v>
      </c>
      <c r="D22" s="350">
        <v>4.4285904041281086</v>
      </c>
      <c r="E22" s="350">
        <v>16.111013670646948</v>
      </c>
      <c r="F22" s="350">
        <v>4.4251949046430035</v>
      </c>
      <c r="G22" s="350">
        <v>4.3295478264112832</v>
      </c>
      <c r="H22" s="350">
        <v>9.5931923900583769</v>
      </c>
      <c r="I22" s="350" t="s">
        <v>109</v>
      </c>
      <c r="J22" s="350">
        <v>6.9593046156874498</v>
      </c>
      <c r="K22" s="350">
        <v>18.015572643807747</v>
      </c>
      <c r="L22" s="350">
        <v>6.9560911083918979</v>
      </c>
      <c r="M22" s="350">
        <v>6.8275590526571737</v>
      </c>
      <c r="N22" s="350">
        <v>13.900927825965908</v>
      </c>
      <c r="O22" s="350" t="s">
        <v>109</v>
      </c>
    </row>
    <row r="23" spans="2:15">
      <c r="B23" s="235" t="s">
        <v>424</v>
      </c>
      <c r="C23" s="350">
        <v>1.9814450885306401</v>
      </c>
      <c r="D23" s="350">
        <v>1.9887161103711906</v>
      </c>
      <c r="E23" s="350">
        <v>2.6382766614905355</v>
      </c>
      <c r="F23" s="350">
        <v>1.4504668880740215</v>
      </c>
      <c r="G23" s="350">
        <v>1.9791228565659136</v>
      </c>
      <c r="H23" s="350">
        <v>1.2742096609332292</v>
      </c>
      <c r="I23" s="350">
        <v>0</v>
      </c>
      <c r="J23" s="350">
        <v>4.8908313795906224</v>
      </c>
      <c r="K23" s="350">
        <v>7.1816993517065635</v>
      </c>
      <c r="L23" s="350">
        <v>2.992513828946461</v>
      </c>
      <c r="M23" s="350">
        <v>3.5056091310273296</v>
      </c>
      <c r="N23" s="350">
        <v>2.8214446259225507</v>
      </c>
      <c r="O23" s="350">
        <v>0</v>
      </c>
    </row>
    <row r="24" spans="2:15">
      <c r="B24" s="235" t="s">
        <v>425</v>
      </c>
      <c r="C24" s="350">
        <v>1.9223323749013641</v>
      </c>
      <c r="D24" s="350">
        <v>1.9223323749013641</v>
      </c>
      <c r="E24" s="350">
        <v>2.1598713657182684</v>
      </c>
      <c r="F24" s="350">
        <v>0.98879902676686937</v>
      </c>
      <c r="G24" s="350">
        <v>1.3830474372455173</v>
      </c>
      <c r="H24" s="350">
        <v>0.81194288659533198</v>
      </c>
      <c r="I24" s="350">
        <v>0</v>
      </c>
      <c r="J24" s="350">
        <v>7.5611809598079898</v>
      </c>
      <c r="K24" s="350">
        <v>8.9582993668947424</v>
      </c>
      <c r="L24" s="350">
        <v>2.0701544537543195</v>
      </c>
      <c r="M24" s="350">
        <v>3.8944793096420929</v>
      </c>
      <c r="N24" s="350">
        <v>1.2517794296430127</v>
      </c>
      <c r="O24" s="350">
        <v>0</v>
      </c>
    </row>
    <row r="25" spans="2:15">
      <c r="B25" s="235" t="s">
        <v>426</v>
      </c>
      <c r="C25" s="350">
        <v>0</v>
      </c>
      <c r="D25" s="350">
        <v>0</v>
      </c>
      <c r="E25" s="350">
        <v>0</v>
      </c>
      <c r="F25" s="350" t="s">
        <v>109</v>
      </c>
      <c r="G25" s="350" t="s">
        <v>109</v>
      </c>
      <c r="H25" s="350" t="s">
        <v>109</v>
      </c>
      <c r="I25" s="350" t="s">
        <v>109</v>
      </c>
      <c r="J25" s="350">
        <v>0</v>
      </c>
      <c r="K25" s="350">
        <v>0</v>
      </c>
      <c r="L25" s="350" t="s">
        <v>109</v>
      </c>
      <c r="M25" s="350" t="s">
        <v>109</v>
      </c>
      <c r="N25" s="350" t="s">
        <v>109</v>
      </c>
      <c r="O25" s="350" t="s">
        <v>109</v>
      </c>
    </row>
    <row r="26" spans="2:15">
      <c r="B26" s="235" t="s">
        <v>427</v>
      </c>
      <c r="C26" s="350">
        <v>0</v>
      </c>
      <c r="D26" s="350">
        <v>0</v>
      </c>
      <c r="E26" s="350">
        <v>0</v>
      </c>
      <c r="F26" s="350" t="s">
        <v>109</v>
      </c>
      <c r="G26" s="350" t="s">
        <v>109</v>
      </c>
      <c r="H26" s="350" t="s">
        <v>109</v>
      </c>
      <c r="I26" s="350" t="s">
        <v>109</v>
      </c>
      <c r="J26" s="350">
        <v>11.578893459714129</v>
      </c>
      <c r="K26" s="350">
        <v>11.578893459714129</v>
      </c>
      <c r="L26" s="350" t="s">
        <v>109</v>
      </c>
      <c r="M26" s="350" t="s">
        <v>109</v>
      </c>
      <c r="N26" s="350" t="s">
        <v>109</v>
      </c>
      <c r="O26" s="350" t="s">
        <v>109</v>
      </c>
    </row>
    <row r="27" spans="2:15">
      <c r="B27" s="235" t="s">
        <v>428</v>
      </c>
      <c r="C27" s="350">
        <v>0</v>
      </c>
      <c r="D27" s="350">
        <v>0</v>
      </c>
      <c r="E27" s="350">
        <v>0</v>
      </c>
      <c r="F27" s="350">
        <v>0</v>
      </c>
      <c r="G27" s="350">
        <v>0</v>
      </c>
      <c r="H27" s="350" t="s">
        <v>109</v>
      </c>
      <c r="I27" s="350">
        <v>0</v>
      </c>
      <c r="J27" s="350">
        <v>0</v>
      </c>
      <c r="K27" s="350">
        <v>0</v>
      </c>
      <c r="L27" s="350">
        <v>0</v>
      </c>
      <c r="M27" s="350">
        <v>0</v>
      </c>
      <c r="N27" s="350" t="s">
        <v>109</v>
      </c>
      <c r="O27" s="350">
        <v>0</v>
      </c>
    </row>
    <row r="28" spans="2:15">
      <c r="B28" s="235" t="s">
        <v>429</v>
      </c>
      <c r="C28" s="350">
        <v>2.0486467290990094</v>
      </c>
      <c r="D28" s="350">
        <v>2.0526590431108147</v>
      </c>
      <c r="E28" s="350">
        <v>2.4344154477784019</v>
      </c>
      <c r="F28" s="350">
        <v>1.4524531504112896</v>
      </c>
      <c r="G28" s="350">
        <v>2.2705421196088316</v>
      </c>
      <c r="H28" s="350">
        <v>1.0887231959114074</v>
      </c>
      <c r="I28" s="350">
        <v>0</v>
      </c>
      <c r="J28" s="350">
        <v>6.0718031008498912</v>
      </c>
      <c r="K28" s="350">
        <v>7.3350800236274889</v>
      </c>
      <c r="L28" s="350">
        <v>4.0831071783646902</v>
      </c>
      <c r="M28" s="350">
        <v>5.2584911470588649</v>
      </c>
      <c r="N28" s="350">
        <v>3.5605205483648055</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5" thickBot="1">
      <c r="B30" s="237" t="s">
        <v>431</v>
      </c>
      <c r="C30" s="352">
        <v>1.5056499448159635</v>
      </c>
      <c r="D30" s="352">
        <v>1.5056499448159635</v>
      </c>
      <c r="E30" s="352">
        <v>1.6788437210550358</v>
      </c>
      <c r="F30" s="352">
        <v>1.3575077199620198</v>
      </c>
      <c r="G30" s="352">
        <v>2.3722553522367318</v>
      </c>
      <c r="H30" s="352">
        <v>1.0703100974470399</v>
      </c>
      <c r="I30" s="352">
        <v>0</v>
      </c>
      <c r="J30" s="352">
        <v>3.5473656975835599</v>
      </c>
      <c r="K30" s="352">
        <v>3.7320950474414678</v>
      </c>
      <c r="L30" s="352">
        <v>3.3902261220201826</v>
      </c>
      <c r="M30" s="352">
        <v>7.1095943111232573</v>
      </c>
      <c r="N30" s="352">
        <v>2.3375568009065866</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1.7830701821942683</v>
      </c>
      <c r="D32" s="354">
        <v>1.7849806992175155</v>
      </c>
      <c r="E32" s="354">
        <v>1.8405881275318543</v>
      </c>
      <c r="F32" s="354">
        <v>1.7458521355807621</v>
      </c>
      <c r="G32" s="354">
        <v>2.7044186037983255</v>
      </c>
      <c r="H32" s="354">
        <v>1.3979348625537846</v>
      </c>
      <c r="I32" s="354">
        <v>0</v>
      </c>
      <c r="J32" s="354">
        <v>4.879492609802826</v>
      </c>
      <c r="K32" s="354">
        <v>5.2582165376190853</v>
      </c>
      <c r="L32" s="354">
        <v>4.4895117936518822</v>
      </c>
      <c r="M32" s="354">
        <v>6.4966454828422089</v>
      </c>
      <c r="N32" s="354">
        <v>3.7610109510945766</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905</v>
      </c>
      <c r="J35" s="392"/>
      <c r="K35" s="392"/>
      <c r="L35" s="392"/>
      <c r="M35" s="392"/>
      <c r="N35" s="392"/>
      <c r="O35" s="392"/>
    </row>
    <row r="36" spans="2:15">
      <c r="B36" s="113" t="s">
        <v>906</v>
      </c>
      <c r="J36" s="392"/>
      <c r="K36" s="392"/>
      <c r="L36" s="392"/>
      <c r="M36" s="392"/>
      <c r="N36" s="392"/>
      <c r="O36" s="392"/>
    </row>
    <row r="37" spans="2:15">
      <c r="B37" s="113" t="s">
        <v>907</v>
      </c>
      <c r="J37" s="392"/>
      <c r="K37" s="392"/>
      <c r="L37" s="392"/>
      <c r="M37" s="392"/>
      <c r="N37" s="392"/>
      <c r="O37" s="392"/>
    </row>
    <row r="38" spans="2:15">
      <c r="B38" s="113"/>
    </row>
    <row r="39" spans="2:15">
      <c r="B39"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336A4CC2-9A7A-42DA-8175-AB097916A1C3}"/>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3ED77-3224-40AF-B041-65CCDBBBCD0A}">
  <sheetPr codeName="Hoja11">
    <tabColor theme="4" tint="0.79998168889431442"/>
    <pageSetUpPr fitToPage="1"/>
  </sheetPr>
  <dimension ref="A1:J38"/>
  <sheetViews>
    <sheetView showGridLines="0" zoomScale="85" zoomScaleNormal="85" workbookViewId="0"/>
  </sheetViews>
  <sheetFormatPr baseColWidth="10" defaultColWidth="11.5703125" defaultRowHeight="12.75" outlineLevelRow="1"/>
  <cols>
    <col min="1" max="1" width="5.140625" bestFit="1" customWidth="1"/>
    <col min="2" max="2" width="47.85546875" style="1" customWidth="1"/>
    <col min="3" max="10" width="20.85546875" style="1" customWidth="1"/>
    <col min="11" max="16384" width="11.5703125" style="1"/>
  </cols>
  <sheetData>
    <row r="1" spans="1:10">
      <c r="B1" s="116"/>
    </row>
    <row r="2" spans="1:10" s="310" customFormat="1" ht="36.6" hidden="1" customHeight="1" outlineLevel="1">
      <c r="A2"/>
      <c r="B2" s="206"/>
      <c r="C2" s="295" t="s">
        <v>908</v>
      </c>
      <c r="D2" s="295" t="s">
        <v>909</v>
      </c>
      <c r="E2" s="295" t="s">
        <v>910</v>
      </c>
      <c r="F2" s="295" t="s">
        <v>911</v>
      </c>
      <c r="G2" s="295" t="s">
        <v>912</v>
      </c>
      <c r="H2" s="295" t="s">
        <v>913</v>
      </c>
      <c r="I2" s="295" t="s">
        <v>914</v>
      </c>
      <c r="J2" s="295" t="s">
        <v>915</v>
      </c>
    </row>
    <row r="3" spans="1:10" ht="27" customHeight="1" collapsed="1" thickBot="1">
      <c r="B3" s="209" t="s">
        <v>400</v>
      </c>
      <c r="J3" s="210" t="s">
        <v>36</v>
      </c>
    </row>
    <row r="4" spans="1:10" ht="17.45" customHeight="1">
      <c r="B4" s="14" t="s">
        <v>916</v>
      </c>
      <c r="C4" s="15"/>
      <c r="D4" s="15"/>
      <c r="E4" s="15"/>
      <c r="F4" s="15"/>
      <c r="G4" s="15"/>
      <c r="H4" s="15"/>
      <c r="I4" s="15"/>
      <c r="J4" s="16"/>
    </row>
    <row r="5" spans="1:10" ht="22.5" customHeight="1" thickBot="1">
      <c r="B5" s="369" t="s">
        <v>917</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918</v>
      </c>
      <c r="E9" s="404"/>
      <c r="F9" s="405"/>
      <c r="G9" s="282" t="s">
        <v>919</v>
      </c>
      <c r="H9" s="406" t="s">
        <v>920</v>
      </c>
      <c r="I9" s="407"/>
      <c r="J9" s="408"/>
    </row>
    <row r="10" spans="1:10">
      <c r="B10" s="221"/>
      <c r="C10" s="287"/>
      <c r="D10" s="223" t="s">
        <v>413</v>
      </c>
      <c r="E10" s="409" t="s">
        <v>921</v>
      </c>
      <c r="F10" s="409" t="s">
        <v>922</v>
      </c>
      <c r="G10" s="287"/>
      <c r="H10" s="223" t="s">
        <v>413</v>
      </c>
      <c r="I10" s="409" t="s">
        <v>921</v>
      </c>
      <c r="J10" s="409" t="s">
        <v>922</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3"/>
      <c r="E13" s="113"/>
      <c r="F13" s="373"/>
      <c r="G13" s="373"/>
      <c r="H13" s="373"/>
      <c r="I13" s="373"/>
      <c r="J13" s="373"/>
    </row>
    <row r="14" spans="1:10">
      <c r="B14" s="232" t="s">
        <v>415</v>
      </c>
      <c r="C14" s="233">
        <v>7912860.3748540003</v>
      </c>
      <c r="D14" s="233">
        <v>7477650.2759020003</v>
      </c>
      <c r="E14" s="233">
        <v>4982801.2590070004</v>
      </c>
      <c r="F14" s="233">
        <v>2494849.0168949999</v>
      </c>
      <c r="G14" s="233">
        <v>293791.78585099999</v>
      </c>
      <c r="H14" s="233">
        <v>141418.31310099998</v>
      </c>
      <c r="I14" s="233">
        <v>102242.83792999999</v>
      </c>
      <c r="J14" s="233">
        <v>39175.475170999998</v>
      </c>
    </row>
    <row r="15" spans="1:10">
      <c r="B15" s="235" t="s">
        <v>416</v>
      </c>
      <c r="C15" s="236">
        <v>1954568.8844790002</v>
      </c>
      <c r="D15" s="236">
        <v>1695134.6002420001</v>
      </c>
      <c r="E15" s="236">
        <v>1695134.6002420001</v>
      </c>
      <c r="F15" s="236">
        <v>0</v>
      </c>
      <c r="G15" s="236">
        <v>189573.725122</v>
      </c>
      <c r="H15" s="236">
        <v>69860.559114999996</v>
      </c>
      <c r="I15" s="236">
        <v>69860.559114999996</v>
      </c>
      <c r="J15" s="236">
        <v>0</v>
      </c>
    </row>
    <row r="16" spans="1:10">
      <c r="B16" s="235" t="s">
        <v>417</v>
      </c>
      <c r="C16" s="236">
        <v>4706866.9701159997</v>
      </c>
      <c r="D16" s="236">
        <v>3999265.8513629995</v>
      </c>
      <c r="E16" s="236">
        <v>2519910.9039039998</v>
      </c>
      <c r="F16" s="236">
        <v>1479354.9474589999</v>
      </c>
      <c r="G16" s="236">
        <v>547059.01532000001</v>
      </c>
      <c r="H16" s="236">
        <v>160542.10343299998</v>
      </c>
      <c r="I16" s="236">
        <v>148133.11483599999</v>
      </c>
      <c r="J16" s="236">
        <v>12408.988597</v>
      </c>
    </row>
    <row r="17" spans="2:10">
      <c r="B17" s="235" t="s">
        <v>418</v>
      </c>
      <c r="C17" s="236">
        <v>36921947.236285999</v>
      </c>
      <c r="D17" s="236">
        <v>35697090.917564005</v>
      </c>
      <c r="E17" s="236">
        <v>15131966.10359</v>
      </c>
      <c r="F17" s="236">
        <v>20565124.813974001</v>
      </c>
      <c r="G17" s="236">
        <v>293425.76198100002</v>
      </c>
      <c r="H17" s="236">
        <v>931430.55674100004</v>
      </c>
      <c r="I17" s="236">
        <v>208411.69529800001</v>
      </c>
      <c r="J17" s="236">
        <v>723018.86144300003</v>
      </c>
    </row>
    <row r="18" spans="2:10">
      <c r="B18" s="235" t="s">
        <v>419</v>
      </c>
      <c r="C18" s="236">
        <v>45909561.088838004</v>
      </c>
      <c r="D18" s="236">
        <v>42997624.452741995</v>
      </c>
      <c r="E18" s="236">
        <v>23234601.869031001</v>
      </c>
      <c r="F18" s="236">
        <v>19763022.583710998</v>
      </c>
      <c r="G18" s="236">
        <v>1440392.661014</v>
      </c>
      <c r="H18" s="236">
        <v>1471543.9750819998</v>
      </c>
      <c r="I18" s="236">
        <v>553551.66373599996</v>
      </c>
      <c r="J18" s="236">
        <v>917992.31134599994</v>
      </c>
    </row>
    <row r="19" spans="2:10">
      <c r="B19" s="235" t="s">
        <v>420</v>
      </c>
      <c r="C19" s="236">
        <v>32428020.202289999</v>
      </c>
      <c r="D19" s="236">
        <v>29096943.908814996</v>
      </c>
      <c r="E19" s="236">
        <v>10619434.857814999</v>
      </c>
      <c r="F19" s="236">
        <v>18477509.050999999</v>
      </c>
      <c r="G19" s="236">
        <v>556633.046126</v>
      </c>
      <c r="H19" s="236">
        <v>2774443.2473489996</v>
      </c>
      <c r="I19" s="236">
        <v>371183.76846499997</v>
      </c>
      <c r="J19" s="236">
        <v>2403259.4788839999</v>
      </c>
    </row>
    <row r="20" spans="2:10">
      <c r="B20" s="235" t="s">
        <v>421</v>
      </c>
      <c r="C20" s="236">
        <v>4402109.240336</v>
      </c>
      <c r="D20" s="236">
        <v>4085692.8033360001</v>
      </c>
      <c r="E20" s="236">
        <v>0</v>
      </c>
      <c r="F20" s="236">
        <v>4085692.8033360001</v>
      </c>
      <c r="G20" s="236">
        <v>0</v>
      </c>
      <c r="H20" s="236">
        <v>316416.43699999998</v>
      </c>
      <c r="I20" s="236">
        <v>0</v>
      </c>
      <c r="J20" s="236">
        <v>316416.43699999998</v>
      </c>
    </row>
    <row r="21" spans="2:10">
      <c r="B21" s="235" t="s">
        <v>422</v>
      </c>
      <c r="C21" s="236">
        <v>2727555.636376</v>
      </c>
      <c r="D21" s="236">
        <v>2276041.797882</v>
      </c>
      <c r="E21" s="236">
        <v>1946191.9357459999</v>
      </c>
      <c r="F21" s="236">
        <v>329849.86213600001</v>
      </c>
      <c r="G21" s="236">
        <v>308786.226654</v>
      </c>
      <c r="H21" s="236">
        <v>142727.61184</v>
      </c>
      <c r="I21" s="236">
        <v>127785.01711299999</v>
      </c>
      <c r="J21" s="236">
        <v>14942.594727</v>
      </c>
    </row>
    <row r="22" spans="2:10">
      <c r="B22" s="235" t="s">
        <v>423</v>
      </c>
      <c r="C22" s="236">
        <v>947664.89117800002</v>
      </c>
      <c r="D22" s="236">
        <v>881714.00466500001</v>
      </c>
      <c r="E22" s="236">
        <v>0</v>
      </c>
      <c r="F22" s="236">
        <v>881714.00466500001</v>
      </c>
      <c r="G22" s="236">
        <v>0</v>
      </c>
      <c r="H22" s="236">
        <v>65950.886513000005</v>
      </c>
      <c r="I22" s="236">
        <v>0</v>
      </c>
      <c r="J22" s="236">
        <v>65950.886513000005</v>
      </c>
    </row>
    <row r="23" spans="2:10">
      <c r="B23" s="235" t="s">
        <v>424</v>
      </c>
      <c r="C23" s="236">
        <v>38615241.225288004</v>
      </c>
      <c r="D23" s="236">
        <v>35824697.992748</v>
      </c>
      <c r="E23" s="236">
        <v>10840235.009648999</v>
      </c>
      <c r="F23" s="236">
        <v>24984462.983098999</v>
      </c>
      <c r="G23" s="236">
        <v>1085660.3088499999</v>
      </c>
      <c r="H23" s="236">
        <v>1704882.9236900001</v>
      </c>
      <c r="I23" s="236">
        <v>700660.52114299999</v>
      </c>
      <c r="J23" s="236">
        <v>1004222.402547</v>
      </c>
    </row>
    <row r="24" spans="2:10">
      <c r="B24" s="235" t="s">
        <v>425</v>
      </c>
      <c r="C24" s="236">
        <v>7245223.7221539998</v>
      </c>
      <c r="D24" s="236">
        <v>5900772.9909589998</v>
      </c>
      <c r="E24" s="236">
        <v>4029900.3277090001</v>
      </c>
      <c r="F24" s="236">
        <v>1870872.66325</v>
      </c>
      <c r="G24" s="236">
        <v>966390.073982</v>
      </c>
      <c r="H24" s="236">
        <v>378060.657213</v>
      </c>
      <c r="I24" s="236">
        <v>313516.63185900002</v>
      </c>
      <c r="J24" s="236">
        <v>64544.025353999998</v>
      </c>
    </row>
    <row r="25" spans="2:10">
      <c r="B25" s="235" t="s">
        <v>426</v>
      </c>
      <c r="C25" s="236">
        <v>4815.1276669999997</v>
      </c>
      <c r="D25" s="236">
        <v>4815.1276669999997</v>
      </c>
      <c r="E25" s="236">
        <v>4815.1276669999997</v>
      </c>
      <c r="F25" s="236">
        <v>0</v>
      </c>
      <c r="G25" s="236">
        <v>0</v>
      </c>
      <c r="H25" s="236">
        <v>0</v>
      </c>
      <c r="I25" s="236">
        <v>0</v>
      </c>
      <c r="J25" s="236">
        <v>0</v>
      </c>
    </row>
    <row r="26" spans="2:10">
      <c r="B26" s="235" t="s">
        <v>427</v>
      </c>
      <c r="C26" s="236">
        <v>229212.59740699999</v>
      </c>
      <c r="D26" s="236">
        <v>202672.314957</v>
      </c>
      <c r="E26" s="236">
        <v>202672.314957</v>
      </c>
      <c r="F26" s="236">
        <v>0</v>
      </c>
      <c r="G26" s="236">
        <v>13196.005521999999</v>
      </c>
      <c r="H26" s="236">
        <v>13344.276927999999</v>
      </c>
      <c r="I26" s="236">
        <v>13344.276927999999</v>
      </c>
      <c r="J26" s="236">
        <v>0</v>
      </c>
    </row>
    <row r="27" spans="2:10">
      <c r="B27" s="235" t="s">
        <v>428</v>
      </c>
      <c r="C27" s="236">
        <v>218716.71886300002</v>
      </c>
      <c r="D27" s="236">
        <v>177074.142972</v>
      </c>
      <c r="E27" s="236">
        <v>177026.61564100001</v>
      </c>
      <c r="F27" s="236">
        <v>47.527330999999997</v>
      </c>
      <c r="G27" s="236">
        <v>41642.575891</v>
      </c>
      <c r="H27" s="236">
        <v>0</v>
      </c>
      <c r="I27" s="236">
        <v>0</v>
      </c>
      <c r="J27" s="236">
        <v>0</v>
      </c>
    </row>
    <row r="28" spans="2:10">
      <c r="B28" s="235" t="s">
        <v>429</v>
      </c>
      <c r="C28" s="236">
        <v>26382260.188292</v>
      </c>
      <c r="D28" s="236">
        <v>24255203.480186</v>
      </c>
      <c r="E28" s="236">
        <v>11951208.51643</v>
      </c>
      <c r="F28" s="236">
        <v>12303994.963756001</v>
      </c>
      <c r="G28" s="236">
        <v>698893.50586100004</v>
      </c>
      <c r="H28" s="236">
        <v>1428163.2022450001</v>
      </c>
      <c r="I28" s="236">
        <v>703009.15056800004</v>
      </c>
      <c r="J28" s="236">
        <v>725154.05167700001</v>
      </c>
    </row>
    <row r="29" spans="2:10">
      <c r="B29" s="235" t="s">
        <v>430</v>
      </c>
      <c r="C29" s="236">
        <v>10179.184354999999</v>
      </c>
      <c r="D29" s="236">
        <v>10179.184354999999</v>
      </c>
      <c r="E29" s="236">
        <v>10179.184354999999</v>
      </c>
      <c r="F29" s="236">
        <v>0</v>
      </c>
      <c r="G29" s="236">
        <v>0</v>
      </c>
      <c r="H29" s="236">
        <v>0</v>
      </c>
      <c r="I29" s="236">
        <v>0</v>
      </c>
      <c r="J29" s="236">
        <v>0</v>
      </c>
    </row>
    <row r="30" spans="2:10" ht="13.5" thickBot="1">
      <c r="B30" s="237" t="s">
        <v>431</v>
      </c>
      <c r="C30" s="238">
        <v>32604691.988051001</v>
      </c>
      <c r="D30" s="238">
        <v>31130853.129745997</v>
      </c>
      <c r="E30" s="238">
        <v>12341864.762537999</v>
      </c>
      <c r="F30" s="238">
        <v>18788988.367208</v>
      </c>
      <c r="G30" s="238">
        <v>437556.01370299998</v>
      </c>
      <c r="H30" s="238">
        <v>1036282.844602</v>
      </c>
      <c r="I30" s="238">
        <v>234965.29518099999</v>
      </c>
      <c r="J30" s="238">
        <v>801317.54942099995</v>
      </c>
    </row>
    <row r="31" spans="2:10" ht="13.5" thickBot="1">
      <c r="B31" s="239"/>
      <c r="C31" s="113"/>
      <c r="D31" s="113"/>
      <c r="E31" s="113"/>
      <c r="F31" s="113"/>
      <c r="G31" s="113"/>
      <c r="H31" s="113"/>
      <c r="I31" s="113"/>
      <c r="J31" s="113"/>
    </row>
    <row r="32" spans="2:10" ht="13.5" thickBot="1">
      <c r="B32" s="241" t="s">
        <v>432</v>
      </c>
      <c r="C32" s="242">
        <v>243221495.27683002</v>
      </c>
      <c r="D32" s="242">
        <v>225713426.97610098</v>
      </c>
      <c r="E32" s="242">
        <v>99687943.388281003</v>
      </c>
      <c r="F32" s="242">
        <v>126025483.58781999</v>
      </c>
      <c r="G32" s="242">
        <v>6873000.7058769995</v>
      </c>
      <c r="H32" s="242">
        <v>10635067.594852</v>
      </c>
      <c r="I32" s="242">
        <v>3546664.532172</v>
      </c>
      <c r="J32" s="242">
        <v>7088403.0626800004</v>
      </c>
    </row>
    <row r="34" spans="2:3">
      <c r="B34" s="113"/>
      <c r="C34" s="411"/>
    </row>
    <row r="35" spans="2:3">
      <c r="B35" s="268"/>
    </row>
    <row r="36" spans="2:3">
      <c r="B36" s="268"/>
    </row>
    <row r="38" spans="2:3">
      <c r="B38"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07ED9098-76C7-4F26-A11D-68683881F322}"/>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628A-08A9-49C1-B520-6692C19D3309}">
  <sheetPr codeName="Hoja28">
    <tabColor theme="4" tint="0.79998168889431442"/>
    <pageSetUpPr fitToPage="1"/>
  </sheetPr>
  <dimension ref="A1:N42"/>
  <sheetViews>
    <sheetView showGridLines="0" zoomScale="85" zoomScaleNormal="85" workbookViewId="0"/>
  </sheetViews>
  <sheetFormatPr baseColWidth="10" defaultColWidth="11.5703125" defaultRowHeight="12.75" outlineLevelRow="1"/>
  <cols>
    <col min="1" max="1" width="5.140625" bestFit="1" customWidth="1"/>
    <col min="2" max="2" width="35.7109375" style="1" customWidth="1"/>
    <col min="3" max="14" width="16.28515625" style="1" customWidth="1"/>
    <col min="15" max="16384" width="11.5703125" style="1"/>
  </cols>
  <sheetData>
    <row r="1" spans="1:14">
      <c r="B1" s="116"/>
    </row>
    <row r="2" spans="1:14" s="310" customFormat="1" ht="29.45" hidden="1" customHeight="1" outlineLevel="1">
      <c r="A2"/>
      <c r="B2" s="206"/>
      <c r="C2" s="295" t="s">
        <v>923</v>
      </c>
      <c r="D2" s="295" t="s">
        <v>924</v>
      </c>
      <c r="E2" s="295" t="s">
        <v>925</v>
      </c>
      <c r="F2" s="295" t="s">
        <v>926</v>
      </c>
      <c r="G2" s="295" t="s">
        <v>927</v>
      </c>
      <c r="H2" s="295" t="s">
        <v>928</v>
      </c>
      <c r="I2" s="295" t="s">
        <v>929</v>
      </c>
      <c r="J2" s="295" t="s">
        <v>930</v>
      </c>
      <c r="K2" s="295" t="s">
        <v>931</v>
      </c>
      <c r="L2" s="295" t="s">
        <v>932</v>
      </c>
      <c r="M2" s="295" t="s">
        <v>933</v>
      </c>
      <c r="N2" s="295" t="s">
        <v>934</v>
      </c>
    </row>
    <row r="3" spans="1:14" ht="25.15" customHeight="1" collapsed="1" thickBot="1">
      <c r="B3" s="209" t="s">
        <v>400</v>
      </c>
      <c r="N3" s="210" t="s">
        <v>36</v>
      </c>
    </row>
    <row r="4" spans="1:14" ht="17.45" customHeight="1">
      <c r="B4" s="14" t="s">
        <v>935</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936</v>
      </c>
      <c r="D7" s="300"/>
      <c r="E7" s="300"/>
      <c r="F7" s="300"/>
      <c r="G7" s="300"/>
      <c r="H7" s="300"/>
      <c r="I7" s="300"/>
      <c r="J7" s="300"/>
      <c r="K7" s="248" t="s">
        <v>937</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918</v>
      </c>
      <c r="E9" s="407"/>
      <c r="F9" s="408"/>
      <c r="G9" s="282" t="s">
        <v>919</v>
      </c>
      <c r="H9" s="406" t="s">
        <v>920</v>
      </c>
      <c r="I9" s="407"/>
      <c r="J9" s="408"/>
      <c r="K9" s="216" t="s">
        <v>413</v>
      </c>
      <c r="L9" s="406" t="s">
        <v>938</v>
      </c>
      <c r="M9" s="407"/>
      <c r="N9" s="408"/>
    </row>
    <row r="10" spans="1:14">
      <c r="B10" s="221"/>
      <c r="C10" s="412"/>
      <c r="D10" s="223" t="s">
        <v>413</v>
      </c>
      <c r="E10" s="223" t="s">
        <v>921</v>
      </c>
      <c r="F10" s="223" t="s">
        <v>922</v>
      </c>
      <c r="G10" s="287"/>
      <c r="H10" s="223" t="s">
        <v>413</v>
      </c>
      <c r="I10" s="223" t="s">
        <v>921</v>
      </c>
      <c r="J10" s="223" t="s">
        <v>922</v>
      </c>
      <c r="K10" s="222"/>
      <c r="L10" s="282" t="s">
        <v>939</v>
      </c>
      <c r="M10" s="282" t="s">
        <v>940</v>
      </c>
      <c r="N10" s="282" t="s">
        <v>941</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3"/>
      <c r="J13" s="113"/>
      <c r="K13" s="392"/>
      <c r="L13" s="113"/>
      <c r="M13" s="373"/>
      <c r="N13" s="373"/>
    </row>
    <row r="14" spans="1:14">
      <c r="B14" s="232" t="s">
        <v>415</v>
      </c>
      <c r="C14" s="233">
        <v>6001188.4956170004</v>
      </c>
      <c r="D14" s="233">
        <v>5586702.7988320002</v>
      </c>
      <c r="E14" s="233">
        <v>4982801.2590070004</v>
      </c>
      <c r="F14" s="233">
        <v>603901.53982499999</v>
      </c>
      <c r="G14" s="233">
        <v>293791.78585099999</v>
      </c>
      <c r="H14" s="233">
        <v>120693.910934</v>
      </c>
      <c r="I14" s="233">
        <v>102242.83792999999</v>
      </c>
      <c r="J14" s="233">
        <v>18451.073004000002</v>
      </c>
      <c r="K14" s="233">
        <v>0</v>
      </c>
      <c r="L14" s="233">
        <v>0</v>
      </c>
      <c r="M14" s="233">
        <v>0</v>
      </c>
      <c r="N14" s="233">
        <v>0</v>
      </c>
    </row>
    <row r="15" spans="1:14">
      <c r="B15" s="235" t="s">
        <v>416</v>
      </c>
      <c r="C15" s="236">
        <v>1934568.8844790002</v>
      </c>
      <c r="D15" s="236">
        <v>1675134.6002420001</v>
      </c>
      <c r="E15" s="236">
        <v>1675134.6002420001</v>
      </c>
      <c r="F15" s="236">
        <v>0</v>
      </c>
      <c r="G15" s="236">
        <v>189573.725122</v>
      </c>
      <c r="H15" s="236">
        <v>69860.559114999996</v>
      </c>
      <c r="I15" s="236">
        <v>69860.559114999996</v>
      </c>
      <c r="J15" s="236">
        <v>0</v>
      </c>
      <c r="K15" s="236">
        <v>20000</v>
      </c>
      <c r="L15" s="236">
        <v>20000</v>
      </c>
      <c r="M15" s="236">
        <v>0</v>
      </c>
      <c r="N15" s="236">
        <v>0</v>
      </c>
    </row>
    <row r="16" spans="1:14">
      <c r="B16" s="235" t="s">
        <v>417</v>
      </c>
      <c r="C16" s="236">
        <v>3313307.2895179992</v>
      </c>
      <c r="D16" s="236">
        <v>2615725.5875939997</v>
      </c>
      <c r="E16" s="236">
        <v>2519910.9039039998</v>
      </c>
      <c r="F16" s="236">
        <v>95814.683690000005</v>
      </c>
      <c r="G16" s="236">
        <v>547059.01532000001</v>
      </c>
      <c r="H16" s="236">
        <v>150522.68660399999</v>
      </c>
      <c r="I16" s="236">
        <v>148133.11483599999</v>
      </c>
      <c r="J16" s="236">
        <v>2389.5717679999998</v>
      </c>
      <c r="K16" s="236">
        <v>0</v>
      </c>
      <c r="L16" s="236">
        <v>0</v>
      </c>
      <c r="M16" s="236">
        <v>0</v>
      </c>
      <c r="N16" s="236">
        <v>0</v>
      </c>
    </row>
    <row r="17" spans="2:14">
      <c r="B17" s="235" t="s">
        <v>418</v>
      </c>
      <c r="C17" s="236">
        <v>20087310.797773998</v>
      </c>
      <c r="D17" s="236">
        <v>19288504.672733001</v>
      </c>
      <c r="E17" s="236">
        <v>14794313.957345</v>
      </c>
      <c r="F17" s="236">
        <v>4494190.715388</v>
      </c>
      <c r="G17" s="236">
        <v>293425.76198100002</v>
      </c>
      <c r="H17" s="236">
        <v>505380.36306</v>
      </c>
      <c r="I17" s="236">
        <v>208411.69529800001</v>
      </c>
      <c r="J17" s="236">
        <v>296968.667762</v>
      </c>
      <c r="K17" s="236">
        <v>337652.14624500001</v>
      </c>
      <c r="L17" s="236">
        <v>337652.14624500001</v>
      </c>
      <c r="M17" s="236">
        <v>0</v>
      </c>
      <c r="N17" s="236">
        <v>0</v>
      </c>
    </row>
    <row r="18" spans="2:14">
      <c r="B18" s="235" t="s">
        <v>419</v>
      </c>
      <c r="C18" s="236">
        <v>28954750.115155004</v>
      </c>
      <c r="D18" s="236">
        <v>26625446.419457</v>
      </c>
      <c r="E18" s="236">
        <v>22542849.384725001</v>
      </c>
      <c r="F18" s="236">
        <v>4082597.034732</v>
      </c>
      <c r="G18" s="236">
        <v>1440392.661014</v>
      </c>
      <c r="H18" s="236">
        <v>888911.03468399995</v>
      </c>
      <c r="I18" s="236">
        <v>553551.66373599996</v>
      </c>
      <c r="J18" s="236">
        <v>335359.370948</v>
      </c>
      <c r="K18" s="236">
        <v>691752.48430600006</v>
      </c>
      <c r="L18" s="236">
        <v>691752.48430600006</v>
      </c>
      <c r="M18" s="236">
        <v>0</v>
      </c>
      <c r="N18" s="236">
        <v>0</v>
      </c>
    </row>
    <row r="19" spans="2:14">
      <c r="B19" s="235" t="s">
        <v>420</v>
      </c>
      <c r="C19" s="236">
        <v>16079662.055042999</v>
      </c>
      <c r="D19" s="236">
        <v>14480254.089449</v>
      </c>
      <c r="E19" s="236">
        <v>9919497.6610899996</v>
      </c>
      <c r="F19" s="236">
        <v>4560756.428359</v>
      </c>
      <c r="G19" s="236">
        <v>556633.046126</v>
      </c>
      <c r="H19" s="236">
        <v>1042774.9194679999</v>
      </c>
      <c r="I19" s="236">
        <v>371183.76846499997</v>
      </c>
      <c r="J19" s="236">
        <v>671591.15100299998</v>
      </c>
      <c r="K19" s="236">
        <v>699937.19672500005</v>
      </c>
      <c r="L19" s="236">
        <v>699937.19672500005</v>
      </c>
      <c r="M19" s="236">
        <v>0</v>
      </c>
      <c r="N19" s="236">
        <v>0</v>
      </c>
    </row>
    <row r="20" spans="2:14">
      <c r="B20" s="235" t="s">
        <v>421</v>
      </c>
      <c r="C20" s="236">
        <v>77447.728535999995</v>
      </c>
      <c r="D20" s="236">
        <v>70886.430288999996</v>
      </c>
      <c r="E20" s="236">
        <v>0</v>
      </c>
      <c r="F20" s="236">
        <v>70886.430288999996</v>
      </c>
      <c r="G20" s="236">
        <v>0</v>
      </c>
      <c r="H20" s="236">
        <v>6561.2982469999997</v>
      </c>
      <c r="I20" s="236">
        <v>0</v>
      </c>
      <c r="J20" s="236">
        <v>6561.2982469999997</v>
      </c>
      <c r="K20" s="236">
        <v>0</v>
      </c>
      <c r="L20" s="236">
        <v>0</v>
      </c>
      <c r="M20" s="236">
        <v>0</v>
      </c>
      <c r="N20" s="236">
        <v>0</v>
      </c>
    </row>
    <row r="21" spans="2:14">
      <c r="B21" s="235" t="s">
        <v>422</v>
      </c>
      <c r="C21" s="236">
        <v>2629700.8513760003</v>
      </c>
      <c r="D21" s="236">
        <v>2179727.8313739998</v>
      </c>
      <c r="E21" s="236">
        <v>1946191.9357459999</v>
      </c>
      <c r="F21" s="236">
        <v>233535.895628</v>
      </c>
      <c r="G21" s="236">
        <v>308786.226654</v>
      </c>
      <c r="H21" s="236">
        <v>141186.79334800001</v>
      </c>
      <c r="I21" s="236">
        <v>127785.01711299999</v>
      </c>
      <c r="J21" s="236">
        <v>13401.776234999999</v>
      </c>
      <c r="K21" s="236">
        <v>0</v>
      </c>
      <c r="L21" s="236">
        <v>0</v>
      </c>
      <c r="M21" s="236">
        <v>0</v>
      </c>
      <c r="N21" s="236">
        <v>0</v>
      </c>
    </row>
    <row r="22" spans="2:14">
      <c r="B22" s="235" t="s">
        <v>423</v>
      </c>
      <c r="C22" s="236">
        <v>275.35902399999998</v>
      </c>
      <c r="D22" s="236">
        <v>225.751519</v>
      </c>
      <c r="E22" s="236">
        <v>0</v>
      </c>
      <c r="F22" s="236">
        <v>225.751519</v>
      </c>
      <c r="G22" s="236">
        <v>0</v>
      </c>
      <c r="H22" s="236">
        <v>49.607505000000003</v>
      </c>
      <c r="I22" s="236">
        <v>0</v>
      </c>
      <c r="J22" s="236">
        <v>49.607505000000003</v>
      </c>
      <c r="K22" s="236">
        <v>0</v>
      </c>
      <c r="L22" s="236">
        <v>0</v>
      </c>
      <c r="M22" s="236">
        <v>0</v>
      </c>
      <c r="N22" s="236">
        <v>0</v>
      </c>
    </row>
    <row r="23" spans="2:14">
      <c r="B23" s="235" t="s">
        <v>424</v>
      </c>
      <c r="C23" s="236">
        <v>17498543.468871001</v>
      </c>
      <c r="D23" s="236">
        <v>15339913.788619999</v>
      </c>
      <c r="E23" s="236">
        <v>10840016.187315</v>
      </c>
      <c r="F23" s="236">
        <v>4499897.6013049996</v>
      </c>
      <c r="G23" s="236">
        <v>1085660.3088499999</v>
      </c>
      <c r="H23" s="236">
        <v>1072969.3714010001</v>
      </c>
      <c r="I23" s="236">
        <v>700660.52114299999</v>
      </c>
      <c r="J23" s="236">
        <v>372308.85025800002</v>
      </c>
      <c r="K23" s="236">
        <v>218.82233400000001</v>
      </c>
      <c r="L23" s="236">
        <v>218.82233400000001</v>
      </c>
      <c r="M23" s="236">
        <v>0</v>
      </c>
      <c r="N23" s="236">
        <v>0</v>
      </c>
    </row>
    <row r="24" spans="2:14">
      <c r="B24" s="235" t="s">
        <v>425</v>
      </c>
      <c r="C24" s="236">
        <v>5775717.088157</v>
      </c>
      <c r="D24" s="236">
        <v>4461684.805005</v>
      </c>
      <c r="E24" s="236">
        <v>4029774.3564849999</v>
      </c>
      <c r="F24" s="236">
        <v>431910.44851999998</v>
      </c>
      <c r="G24" s="236">
        <v>966390.073982</v>
      </c>
      <c r="H24" s="236">
        <v>347642.20917000005</v>
      </c>
      <c r="I24" s="236">
        <v>313516.63185900002</v>
      </c>
      <c r="J24" s="236">
        <v>34125.577311000001</v>
      </c>
      <c r="K24" s="236">
        <v>125.97122400000001</v>
      </c>
      <c r="L24" s="236">
        <v>125.97122400000001</v>
      </c>
      <c r="M24" s="236">
        <v>0</v>
      </c>
      <c r="N24" s="236">
        <v>0</v>
      </c>
    </row>
    <row r="25" spans="2:14">
      <c r="B25" s="235" t="s">
        <v>426</v>
      </c>
      <c r="C25" s="236">
        <v>4815.1276669999997</v>
      </c>
      <c r="D25" s="236">
        <v>4815.1276669999997</v>
      </c>
      <c r="E25" s="236">
        <v>4815.1276669999997</v>
      </c>
      <c r="F25" s="236">
        <v>0</v>
      </c>
      <c r="G25" s="236">
        <v>0</v>
      </c>
      <c r="H25" s="236">
        <v>0</v>
      </c>
      <c r="I25" s="236">
        <v>0</v>
      </c>
      <c r="J25" s="236">
        <v>0</v>
      </c>
      <c r="K25" s="236">
        <v>0</v>
      </c>
      <c r="L25" s="236">
        <v>0</v>
      </c>
      <c r="M25" s="236">
        <v>0</v>
      </c>
      <c r="N25" s="236">
        <v>0</v>
      </c>
    </row>
    <row r="26" spans="2:14">
      <c r="B26" s="235" t="s">
        <v>427</v>
      </c>
      <c r="C26" s="236">
        <v>229212.59740699999</v>
      </c>
      <c r="D26" s="236">
        <v>202672.314957</v>
      </c>
      <c r="E26" s="236">
        <v>202672.314957</v>
      </c>
      <c r="F26" s="236">
        <v>0</v>
      </c>
      <c r="G26" s="236">
        <v>13196.005521999999</v>
      </c>
      <c r="H26" s="236">
        <v>13344.276927999999</v>
      </c>
      <c r="I26" s="236">
        <v>13344.276927999999</v>
      </c>
      <c r="J26" s="236">
        <v>0</v>
      </c>
      <c r="K26" s="236">
        <v>0</v>
      </c>
      <c r="L26" s="236">
        <v>0</v>
      </c>
      <c r="M26" s="236">
        <v>0</v>
      </c>
      <c r="N26" s="236">
        <v>0</v>
      </c>
    </row>
    <row r="27" spans="2:14">
      <c r="B27" s="235" t="s">
        <v>428</v>
      </c>
      <c r="C27" s="236">
        <v>190320.116476</v>
      </c>
      <c r="D27" s="236">
        <v>148677.54058500001</v>
      </c>
      <c r="E27" s="236">
        <v>148677.54058500001</v>
      </c>
      <c r="F27" s="236">
        <v>0</v>
      </c>
      <c r="G27" s="236">
        <v>41642.575891</v>
      </c>
      <c r="H27" s="236">
        <v>0</v>
      </c>
      <c r="I27" s="236">
        <v>0</v>
      </c>
      <c r="J27" s="236">
        <v>0</v>
      </c>
      <c r="K27" s="236">
        <v>28349.075056000001</v>
      </c>
      <c r="L27" s="236">
        <v>28349.075056000001</v>
      </c>
      <c r="M27" s="236">
        <v>0</v>
      </c>
      <c r="N27" s="236">
        <v>0</v>
      </c>
    </row>
    <row r="28" spans="2:14">
      <c r="B28" s="235" t="s">
        <v>429</v>
      </c>
      <c r="C28" s="236">
        <v>16178743.952041002</v>
      </c>
      <c r="D28" s="236">
        <v>14466842.320422001</v>
      </c>
      <c r="E28" s="236">
        <v>11915318.510683</v>
      </c>
      <c r="F28" s="236">
        <v>2551523.8097390002</v>
      </c>
      <c r="G28" s="236">
        <v>698893.50586100004</v>
      </c>
      <c r="H28" s="236">
        <v>1013008.1257580001</v>
      </c>
      <c r="I28" s="236">
        <v>703009.15056800004</v>
      </c>
      <c r="J28" s="236">
        <v>309998.97519000003</v>
      </c>
      <c r="K28" s="236">
        <v>35890.005747000003</v>
      </c>
      <c r="L28" s="236">
        <v>35890.005747000003</v>
      </c>
      <c r="M28" s="236">
        <v>0</v>
      </c>
      <c r="N28" s="236">
        <v>0</v>
      </c>
    </row>
    <row r="29" spans="2:14">
      <c r="B29" s="235" t="s">
        <v>430</v>
      </c>
      <c r="C29" s="236">
        <v>10179.184354999999</v>
      </c>
      <c r="D29" s="236">
        <v>10179.184354999999</v>
      </c>
      <c r="E29" s="236">
        <v>10179.184354999999</v>
      </c>
      <c r="F29" s="236">
        <v>0</v>
      </c>
      <c r="G29" s="236">
        <v>0</v>
      </c>
      <c r="H29" s="236">
        <v>0</v>
      </c>
      <c r="I29" s="236">
        <v>0</v>
      </c>
      <c r="J29" s="236">
        <v>0</v>
      </c>
      <c r="K29" s="236">
        <v>0</v>
      </c>
      <c r="L29" s="236">
        <v>0</v>
      </c>
      <c r="M29" s="236">
        <v>0</v>
      </c>
      <c r="N29" s="236">
        <v>0</v>
      </c>
    </row>
    <row r="30" spans="2:14" ht="13.5" thickBot="1">
      <c r="B30" s="237" t="s">
        <v>431</v>
      </c>
      <c r="C30" s="238">
        <v>15073567.751439</v>
      </c>
      <c r="D30" s="238">
        <v>14193807.529088</v>
      </c>
      <c r="E30" s="238">
        <v>12334015.215344001</v>
      </c>
      <c r="F30" s="238">
        <v>1859792.3137439999</v>
      </c>
      <c r="G30" s="238">
        <v>437556.01370299998</v>
      </c>
      <c r="H30" s="238">
        <v>442204.20864800003</v>
      </c>
      <c r="I30" s="238">
        <v>234965.29518099999</v>
      </c>
      <c r="J30" s="238">
        <v>207238.91346700001</v>
      </c>
      <c r="K30" s="238">
        <v>7849.5471939999998</v>
      </c>
      <c r="L30" s="238">
        <v>7849.5471939999998</v>
      </c>
      <c r="M30" s="238">
        <v>0</v>
      </c>
      <c r="N30" s="238">
        <v>0</v>
      </c>
    </row>
    <row r="31" spans="2:14" ht="13.5" thickBot="1">
      <c r="B31" s="239"/>
      <c r="C31" s="113"/>
      <c r="D31" s="113"/>
      <c r="E31" s="113"/>
      <c r="F31" s="113"/>
      <c r="G31" s="113"/>
      <c r="H31" s="113"/>
      <c r="I31" s="113"/>
      <c r="J31" s="113"/>
      <c r="K31" s="113"/>
      <c r="L31" s="113"/>
      <c r="M31" s="113"/>
      <c r="N31" s="113"/>
    </row>
    <row r="32" spans="2:14" ht="13.5" thickBot="1">
      <c r="B32" s="241" t="s">
        <v>432</v>
      </c>
      <c r="C32" s="242">
        <v>134039310.86293501</v>
      </c>
      <c r="D32" s="242">
        <v>121351200.792188</v>
      </c>
      <c r="E32" s="242">
        <v>97866168.139449999</v>
      </c>
      <c r="F32" s="242">
        <v>23485032.652738001</v>
      </c>
      <c r="G32" s="242">
        <v>6873000.7058769995</v>
      </c>
      <c r="H32" s="242">
        <v>5815109.3648700006</v>
      </c>
      <c r="I32" s="242">
        <v>3546664.532172</v>
      </c>
      <c r="J32" s="242">
        <v>2268444.8326980001</v>
      </c>
      <c r="K32" s="242">
        <v>1821775.2488309999</v>
      </c>
      <c r="L32" s="242">
        <v>1821775.2488309999</v>
      </c>
      <c r="M32" s="242">
        <v>0</v>
      </c>
      <c r="N32" s="242">
        <v>0</v>
      </c>
    </row>
    <row r="34" spans="2:2">
      <c r="B34" s="113" t="s">
        <v>177</v>
      </c>
    </row>
    <row r="35" spans="2:2">
      <c r="B35" s="268" t="s">
        <v>942</v>
      </c>
    </row>
    <row r="36" spans="2:2">
      <c r="B36" s="268" t="s">
        <v>943</v>
      </c>
    </row>
    <row r="37" spans="2:2">
      <c r="B37" s="268" t="s">
        <v>944</v>
      </c>
    </row>
    <row r="38" spans="2:2">
      <c r="B38" s="268" t="s">
        <v>943</v>
      </c>
    </row>
    <row r="42" spans="2:2">
      <c r="B42"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FB17FAE4-9E5E-4CFF-A581-1D524125E584}"/>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C22A-EDD6-419E-89D9-9E390FC761F7}">
  <sheetPr codeName="Hoja38">
    <tabColor theme="4" tint="0.79998168889431442"/>
    <pageSetUpPr fitToPage="1"/>
  </sheetPr>
  <dimension ref="A1:K42"/>
  <sheetViews>
    <sheetView showGridLines="0" zoomScale="85" zoomScaleNormal="85" workbookViewId="0"/>
  </sheetViews>
  <sheetFormatPr baseColWidth="10" defaultColWidth="11.5703125" defaultRowHeight="12.75" outlineLevelRow="1"/>
  <cols>
    <col min="1" max="1" width="5.140625" bestFit="1" customWidth="1"/>
    <col min="2" max="2" width="51.42578125" style="1" customWidth="1"/>
    <col min="3" max="11" width="19.28515625" style="1" customWidth="1"/>
    <col min="12" max="16384" width="11.5703125" style="1"/>
  </cols>
  <sheetData>
    <row r="1" spans="1:11">
      <c r="B1" s="116"/>
    </row>
    <row r="2" spans="1:11" s="310" customFormat="1" ht="31.15" hidden="1" customHeight="1" outlineLevel="1">
      <c r="A2"/>
      <c r="B2" s="206"/>
      <c r="C2" s="295" t="s">
        <v>945</v>
      </c>
      <c r="D2" s="295" t="s">
        <v>946</v>
      </c>
      <c r="E2" s="295" t="s">
        <v>947</v>
      </c>
      <c r="F2" s="295" t="s">
        <v>948</v>
      </c>
      <c r="G2" s="295" t="s">
        <v>949</v>
      </c>
      <c r="H2" s="295" t="s">
        <v>950</v>
      </c>
      <c r="I2" s="295" t="s">
        <v>951</v>
      </c>
      <c r="J2" s="295" t="s">
        <v>952</v>
      </c>
      <c r="K2" s="295" t="s">
        <v>953</v>
      </c>
    </row>
    <row r="3" spans="1:11" ht="29.45" customHeight="1" collapsed="1" thickBot="1">
      <c r="B3" s="209" t="s">
        <v>400</v>
      </c>
      <c r="K3" s="210" t="s">
        <v>36</v>
      </c>
    </row>
    <row r="4" spans="1:11" ht="17.45" customHeight="1">
      <c r="B4" s="413" t="s">
        <v>954</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955</v>
      </c>
      <c r="D7" s="272"/>
      <c r="E7" s="220"/>
      <c r="F7" s="248" t="s">
        <v>956</v>
      </c>
      <c r="G7" s="272"/>
      <c r="H7" s="220"/>
      <c r="I7" s="248" t="s">
        <v>957</v>
      </c>
      <c r="J7" s="272"/>
      <c r="K7" s="220"/>
    </row>
    <row r="8" spans="1:11" ht="15.75" customHeight="1">
      <c r="B8" s="221"/>
      <c r="C8" s="250"/>
      <c r="D8" s="286"/>
      <c r="E8" s="264"/>
      <c r="F8" s="250"/>
      <c r="G8" s="286"/>
      <c r="H8" s="264"/>
      <c r="I8" s="250"/>
      <c r="J8" s="286"/>
      <c r="K8" s="264"/>
    </row>
    <row r="9" spans="1:11">
      <c r="B9" s="221"/>
      <c r="C9" s="216" t="s">
        <v>413</v>
      </c>
      <c r="D9" s="406" t="s">
        <v>958</v>
      </c>
      <c r="E9" s="408"/>
      <c r="F9" s="216" t="s">
        <v>413</v>
      </c>
      <c r="G9" s="406" t="s">
        <v>958</v>
      </c>
      <c r="H9" s="408"/>
      <c r="I9" s="216" t="s">
        <v>413</v>
      </c>
      <c r="J9" s="406" t="s">
        <v>958</v>
      </c>
      <c r="K9" s="408"/>
    </row>
    <row r="10" spans="1:11">
      <c r="B10" s="221"/>
      <c r="C10" s="222"/>
      <c r="D10" s="282" t="s">
        <v>939</v>
      </c>
      <c r="E10" s="282" t="s">
        <v>941</v>
      </c>
      <c r="F10" s="222"/>
      <c r="G10" s="282" t="s">
        <v>939</v>
      </c>
      <c r="H10" s="282" t="s">
        <v>941</v>
      </c>
      <c r="I10" s="222"/>
      <c r="J10" s="282" t="s">
        <v>939</v>
      </c>
      <c r="K10" s="282" t="s">
        <v>941</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3"/>
      <c r="E13" s="373"/>
      <c r="F13" s="373"/>
      <c r="G13" s="373"/>
      <c r="H13" s="113"/>
      <c r="I13" s="113"/>
      <c r="J13" s="373"/>
      <c r="K13" s="373"/>
    </row>
    <row r="14" spans="1:11">
      <c r="B14" s="232" t="s">
        <v>415</v>
      </c>
      <c r="C14" s="233">
        <v>1911671.8792369999</v>
      </c>
      <c r="D14" s="233">
        <v>1890947.47707</v>
      </c>
      <c r="E14" s="233">
        <v>20724.402167</v>
      </c>
      <c r="F14" s="233">
        <v>237019.40434900002</v>
      </c>
      <c r="G14" s="233">
        <v>231413.88751500001</v>
      </c>
      <c r="H14" s="233">
        <v>5605.516834</v>
      </c>
      <c r="I14" s="233">
        <v>1674652.4748879999</v>
      </c>
      <c r="J14" s="233">
        <v>1659533.589555</v>
      </c>
      <c r="K14" s="233">
        <v>15118.885333</v>
      </c>
    </row>
    <row r="15" spans="1:11">
      <c r="B15" s="235" t="s">
        <v>416</v>
      </c>
      <c r="C15" s="236">
        <v>0</v>
      </c>
      <c r="D15" s="236">
        <v>0</v>
      </c>
      <c r="E15" s="236">
        <v>0</v>
      </c>
      <c r="F15" s="236">
        <v>0</v>
      </c>
      <c r="G15" s="236">
        <v>0</v>
      </c>
      <c r="H15" s="236">
        <v>0</v>
      </c>
      <c r="I15" s="236">
        <v>0</v>
      </c>
      <c r="J15" s="236">
        <v>0</v>
      </c>
      <c r="K15" s="236">
        <v>0</v>
      </c>
    </row>
    <row r="16" spans="1:11">
      <c r="B16" s="235" t="s">
        <v>417</v>
      </c>
      <c r="C16" s="236">
        <v>1393559.6805980001</v>
      </c>
      <c r="D16" s="236">
        <v>1383540.2637689998</v>
      </c>
      <c r="E16" s="236">
        <v>10019.416829</v>
      </c>
      <c r="F16" s="236">
        <v>87710.606940999991</v>
      </c>
      <c r="G16" s="236">
        <v>84883.383520999996</v>
      </c>
      <c r="H16" s="236">
        <v>2827.2234199999998</v>
      </c>
      <c r="I16" s="236">
        <v>1305849.073657</v>
      </c>
      <c r="J16" s="236">
        <v>1298656.8802479999</v>
      </c>
      <c r="K16" s="236">
        <v>7192.1934090000004</v>
      </c>
    </row>
    <row r="17" spans="2:11">
      <c r="B17" s="235" t="s">
        <v>418</v>
      </c>
      <c r="C17" s="236">
        <v>16496984.292267</v>
      </c>
      <c r="D17" s="236">
        <v>16070934.098586001</v>
      </c>
      <c r="E17" s="236">
        <v>426050.19368100003</v>
      </c>
      <c r="F17" s="236">
        <v>5019774.1269030003</v>
      </c>
      <c r="G17" s="236">
        <v>4792371.4480170002</v>
      </c>
      <c r="H17" s="236">
        <v>227402.67888600001</v>
      </c>
      <c r="I17" s="236">
        <v>11477210.165363999</v>
      </c>
      <c r="J17" s="236">
        <v>11278562.650568999</v>
      </c>
      <c r="K17" s="236">
        <v>198647.514795</v>
      </c>
    </row>
    <row r="18" spans="2:11">
      <c r="B18" s="235" t="s">
        <v>419</v>
      </c>
      <c r="C18" s="236">
        <v>16263058.489377001</v>
      </c>
      <c r="D18" s="236">
        <v>15680425.548979001</v>
      </c>
      <c r="E18" s="236">
        <v>582632.94039799995</v>
      </c>
      <c r="F18" s="236">
        <v>3500136.660164</v>
      </c>
      <c r="G18" s="236">
        <v>3213761.824734</v>
      </c>
      <c r="H18" s="236">
        <v>286374.83542999998</v>
      </c>
      <c r="I18" s="236">
        <v>12762921.829213001</v>
      </c>
      <c r="J18" s="236">
        <v>12466663.724245001</v>
      </c>
      <c r="K18" s="236">
        <v>296258.10496800003</v>
      </c>
    </row>
    <row r="19" spans="2:11">
      <c r="B19" s="235" t="s">
        <v>420</v>
      </c>
      <c r="C19" s="236">
        <v>15648420.950521998</v>
      </c>
      <c r="D19" s="236">
        <v>13916752.622640999</v>
      </c>
      <c r="E19" s="236">
        <v>1731668.327881</v>
      </c>
      <c r="F19" s="236">
        <v>2361229.3537639999</v>
      </c>
      <c r="G19" s="236">
        <v>2010297.083136</v>
      </c>
      <c r="H19" s="236">
        <v>350932.27062800003</v>
      </c>
      <c r="I19" s="236">
        <v>13287191.596757999</v>
      </c>
      <c r="J19" s="236">
        <v>11906455.539504999</v>
      </c>
      <c r="K19" s="236">
        <v>1380736.0572530001</v>
      </c>
    </row>
    <row r="20" spans="2:11">
      <c r="B20" s="235" t="s">
        <v>421</v>
      </c>
      <c r="C20" s="236">
        <v>4324661.5118000004</v>
      </c>
      <c r="D20" s="236">
        <v>4014806.3730469998</v>
      </c>
      <c r="E20" s="236">
        <v>309855.13875300001</v>
      </c>
      <c r="F20" s="236">
        <v>3698415.137081</v>
      </c>
      <c r="G20" s="236">
        <v>3420235.5085849999</v>
      </c>
      <c r="H20" s="236">
        <v>278179.62849600002</v>
      </c>
      <c r="I20" s="236">
        <v>626246.37471899996</v>
      </c>
      <c r="J20" s="236">
        <v>594570.86446199997</v>
      </c>
      <c r="K20" s="236">
        <v>31675.510257000002</v>
      </c>
    </row>
    <row r="21" spans="2:11">
      <c r="B21" s="235" t="s">
        <v>422</v>
      </c>
      <c r="C21" s="236">
        <v>97854.784999999989</v>
      </c>
      <c r="D21" s="236">
        <v>96313.966507999998</v>
      </c>
      <c r="E21" s="236">
        <v>1540.8184919999999</v>
      </c>
      <c r="F21" s="236">
        <v>25825.233200999999</v>
      </c>
      <c r="G21" s="236">
        <v>25446.910569</v>
      </c>
      <c r="H21" s="236">
        <v>378.322632</v>
      </c>
      <c r="I21" s="236">
        <v>72029.551798999993</v>
      </c>
      <c r="J21" s="236">
        <v>70867.055938999998</v>
      </c>
      <c r="K21" s="236">
        <v>1162.49586</v>
      </c>
    </row>
    <row r="22" spans="2:11">
      <c r="B22" s="235" t="s">
        <v>423</v>
      </c>
      <c r="C22" s="236">
        <v>947389.53215400001</v>
      </c>
      <c r="D22" s="236">
        <v>881488.25314599997</v>
      </c>
      <c r="E22" s="236">
        <v>65901.279007999998</v>
      </c>
      <c r="F22" s="236">
        <v>930174.266267</v>
      </c>
      <c r="G22" s="236">
        <v>866666.06894499995</v>
      </c>
      <c r="H22" s="236">
        <v>63508.197322</v>
      </c>
      <c r="I22" s="236">
        <v>17215.265887000001</v>
      </c>
      <c r="J22" s="236">
        <v>14822.184201</v>
      </c>
      <c r="K22" s="236">
        <v>2393.081686</v>
      </c>
    </row>
    <row r="23" spans="2:11">
      <c r="B23" s="235" t="s">
        <v>424</v>
      </c>
      <c r="C23" s="236">
        <v>21116478.934083</v>
      </c>
      <c r="D23" s="236">
        <v>20484565.381793998</v>
      </c>
      <c r="E23" s="236">
        <v>631913.55228900001</v>
      </c>
      <c r="F23" s="236">
        <v>5279986.3117300002</v>
      </c>
      <c r="G23" s="236">
        <v>5094890.6294689998</v>
      </c>
      <c r="H23" s="236">
        <v>185095.68226100001</v>
      </c>
      <c r="I23" s="236">
        <v>15836492.622353001</v>
      </c>
      <c r="J23" s="236">
        <v>15389674.752325</v>
      </c>
      <c r="K23" s="236">
        <v>446817.87002799998</v>
      </c>
    </row>
    <row r="24" spans="2:11">
      <c r="B24" s="235" t="s">
        <v>425</v>
      </c>
      <c r="C24" s="236">
        <v>1469380.6627729998</v>
      </c>
      <c r="D24" s="236">
        <v>1438962.2147299999</v>
      </c>
      <c r="E24" s="236">
        <v>30418.448043000004</v>
      </c>
      <c r="F24" s="236">
        <v>455028.754656</v>
      </c>
      <c r="G24" s="236">
        <v>437307.75395300001</v>
      </c>
      <c r="H24" s="236">
        <v>17721.000703000002</v>
      </c>
      <c r="I24" s="236">
        <v>1014351.9081169999</v>
      </c>
      <c r="J24" s="236">
        <v>1001654.4607769999</v>
      </c>
      <c r="K24" s="236">
        <v>12697.447340000001</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47.527330999999997</v>
      </c>
      <c r="D27" s="236">
        <v>47.527330999999997</v>
      </c>
      <c r="E27" s="236">
        <v>0</v>
      </c>
      <c r="F27" s="236">
        <v>47.527330999999997</v>
      </c>
      <c r="G27" s="236">
        <v>47.527330999999997</v>
      </c>
      <c r="H27" s="236">
        <v>0</v>
      </c>
      <c r="I27" s="236">
        <v>0</v>
      </c>
      <c r="J27" s="236">
        <v>0</v>
      </c>
      <c r="K27" s="236">
        <v>0</v>
      </c>
    </row>
    <row r="28" spans="2:11">
      <c r="B28" s="235" t="s">
        <v>429</v>
      </c>
      <c r="C28" s="236">
        <v>10167626.230504001</v>
      </c>
      <c r="D28" s="236">
        <v>9752471.1540170014</v>
      </c>
      <c r="E28" s="236">
        <v>415155.07648699998</v>
      </c>
      <c r="F28" s="236">
        <v>3129303.611608</v>
      </c>
      <c r="G28" s="236">
        <v>2964749.4582270002</v>
      </c>
      <c r="H28" s="236">
        <v>164554.15338100001</v>
      </c>
      <c r="I28" s="236">
        <v>7038322.6188960001</v>
      </c>
      <c r="J28" s="236">
        <v>6787721.6957900003</v>
      </c>
      <c r="K28" s="236">
        <v>250600.923106</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17523274.689418003</v>
      </c>
      <c r="D30" s="238">
        <v>16929196.053463999</v>
      </c>
      <c r="E30" s="238">
        <v>594078.63595400006</v>
      </c>
      <c r="F30" s="238">
        <v>3865479.6052010003</v>
      </c>
      <c r="G30" s="238">
        <v>3590659.6870920002</v>
      </c>
      <c r="H30" s="238">
        <v>274819.91810900002</v>
      </c>
      <c r="I30" s="238">
        <v>13657795.084217001</v>
      </c>
      <c r="J30" s="238">
        <v>13338536.366372</v>
      </c>
      <c r="K30" s="238">
        <v>319258.71784499998</v>
      </c>
    </row>
    <row r="31" spans="2:11" ht="13.5" thickBot="1">
      <c r="B31" s="239"/>
      <c r="C31" s="113"/>
      <c r="D31" s="113"/>
      <c r="E31" s="113"/>
      <c r="F31" s="113"/>
      <c r="G31" s="113"/>
      <c r="H31" s="113"/>
      <c r="I31" s="113"/>
      <c r="J31" s="113"/>
      <c r="K31" s="113"/>
    </row>
    <row r="32" spans="2:11" ht="13.5" thickBot="1">
      <c r="B32" s="241" t="s">
        <v>432</v>
      </c>
      <c r="C32" s="242">
        <v>107360409.16506401</v>
      </c>
      <c r="D32" s="242">
        <v>102540450.935082</v>
      </c>
      <c r="E32" s="242">
        <v>4819958.2299819998</v>
      </c>
      <c r="F32" s="242">
        <v>28590130.599196002</v>
      </c>
      <c r="G32" s="242">
        <v>26732731.171094</v>
      </c>
      <c r="H32" s="242">
        <v>1857399.4281019999</v>
      </c>
      <c r="I32" s="242">
        <v>78770278.565868005</v>
      </c>
      <c r="J32" s="242">
        <v>75807719.763988003</v>
      </c>
      <c r="K32" s="242">
        <v>2962558.8018800002</v>
      </c>
    </row>
    <row r="34" spans="2:2">
      <c r="B34" s="113"/>
    </row>
    <row r="35" spans="2:2">
      <c r="B35" s="268"/>
    </row>
    <row r="36" spans="2:2">
      <c r="B36" s="268"/>
    </row>
    <row r="37" spans="2:2">
      <c r="B37" s="268"/>
    </row>
    <row r="38" spans="2:2">
      <c r="B38" s="268"/>
    </row>
    <row r="39" spans="2:2">
      <c r="B39" s="268"/>
    </row>
    <row r="40" spans="2:2">
      <c r="B40" s="268"/>
    </row>
    <row r="42" spans="2:2">
      <c r="B42"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7EDD02E5-66EF-4F81-A0E9-6D80BC0791D2}"/>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C591C-4D63-4662-9871-47AE3075E994}">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5.140625" bestFit="1" customWidth="1"/>
    <col min="2" max="2" width="35" style="113" customWidth="1"/>
    <col min="3" max="3" width="17" style="113" customWidth="1"/>
    <col min="4" max="4" width="12.28515625" style="113" customWidth="1"/>
    <col min="5" max="5" width="18.28515625" style="113" customWidth="1"/>
    <col min="6" max="6" width="18.5703125" style="113" customWidth="1"/>
    <col min="7" max="8" width="19" style="113" customWidth="1"/>
    <col min="9" max="9" width="13.28515625" style="113" customWidth="1"/>
    <col min="10" max="10" width="12.7109375" style="113" customWidth="1"/>
    <col min="11" max="11" width="22.7109375" style="113" customWidth="1"/>
    <col min="12" max="12" width="15.85546875" style="113" customWidth="1"/>
    <col min="13" max="13" width="15.5703125" style="113" customWidth="1"/>
    <col min="14" max="16384" width="11.5703125" style="113"/>
  </cols>
  <sheetData>
    <row r="1" spans="1:13">
      <c r="B1" s="116"/>
      <c r="K1" s="358"/>
    </row>
    <row r="2" spans="1:13" s="52" customFormat="1" hidden="1" outlineLevel="1">
      <c r="A2"/>
      <c r="B2" s="206"/>
      <c r="C2" s="295" t="s">
        <v>152</v>
      </c>
      <c r="D2" s="52" t="s">
        <v>959</v>
      </c>
      <c r="E2" s="52" t="s">
        <v>960</v>
      </c>
      <c r="F2" s="52" t="s">
        <v>961</v>
      </c>
      <c r="G2" s="52" t="s">
        <v>962</v>
      </c>
      <c r="H2" s="52" t="s">
        <v>963</v>
      </c>
      <c r="I2" s="52" t="s">
        <v>964</v>
      </c>
      <c r="J2" s="52" t="s">
        <v>965</v>
      </c>
      <c r="K2" s="52" t="s">
        <v>966</v>
      </c>
      <c r="L2" s="52" t="s">
        <v>967</v>
      </c>
      <c r="M2" s="52" t="s">
        <v>968</v>
      </c>
    </row>
    <row r="3" spans="1:13" ht="28.9" customHeight="1" collapsed="1" thickBot="1">
      <c r="B3" s="209" t="s">
        <v>400</v>
      </c>
      <c r="M3" s="210" t="s">
        <v>36</v>
      </c>
    </row>
    <row r="4" spans="1:13" ht="17.45" customHeight="1">
      <c r="B4" s="14" t="s">
        <v>969</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15" customHeight="1">
      <c r="B8" s="226"/>
      <c r="C8" s="226"/>
      <c r="D8" s="216" t="s">
        <v>970</v>
      </c>
      <c r="E8" s="216" t="s">
        <v>971</v>
      </c>
      <c r="F8" s="216" t="s">
        <v>972</v>
      </c>
      <c r="G8" s="216" t="s">
        <v>973</v>
      </c>
      <c r="H8" s="216" t="s">
        <v>974</v>
      </c>
      <c r="I8" s="216" t="s">
        <v>975</v>
      </c>
      <c r="J8" s="217" t="s">
        <v>976</v>
      </c>
      <c r="K8" s="218"/>
      <c r="L8" s="219"/>
      <c r="M8" s="216" t="s">
        <v>977</v>
      </c>
    </row>
    <row r="9" spans="1:13" ht="12.75" customHeight="1">
      <c r="B9" s="226"/>
      <c r="C9" s="226"/>
      <c r="D9" s="226" t="s">
        <v>413</v>
      </c>
      <c r="E9" s="226"/>
      <c r="F9" s="226"/>
      <c r="G9" s="226"/>
      <c r="H9" s="226"/>
      <c r="I9" s="226"/>
      <c r="J9" s="223" t="s">
        <v>413</v>
      </c>
      <c r="K9" s="216" t="s">
        <v>978</v>
      </c>
      <c r="L9" s="216" t="s">
        <v>979</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1502558.7148279999</v>
      </c>
      <c r="D14" s="233">
        <v>29729.580781000001</v>
      </c>
      <c r="E14" s="233">
        <v>40369.073525</v>
      </c>
      <c r="F14" s="233">
        <v>0</v>
      </c>
      <c r="G14" s="233">
        <v>439521.99665300001</v>
      </c>
      <c r="H14" s="233">
        <v>822117.94046700001</v>
      </c>
      <c r="I14" s="233">
        <v>0</v>
      </c>
      <c r="J14" s="233">
        <v>164829.46827000001</v>
      </c>
      <c r="K14" s="233">
        <v>0</v>
      </c>
      <c r="L14" s="233">
        <v>164829.46827000001</v>
      </c>
      <c r="M14" s="233">
        <v>5990.6551319999999</v>
      </c>
    </row>
    <row r="15" spans="1:13">
      <c r="B15" s="235" t="s">
        <v>416</v>
      </c>
      <c r="C15" s="236">
        <v>354590.45120000001</v>
      </c>
      <c r="D15" s="236">
        <v>0</v>
      </c>
      <c r="E15" s="236">
        <v>0</v>
      </c>
      <c r="F15" s="236">
        <v>0</v>
      </c>
      <c r="G15" s="236">
        <v>354590.45120000001</v>
      </c>
      <c r="H15" s="236">
        <v>0</v>
      </c>
      <c r="I15" s="236">
        <v>0</v>
      </c>
      <c r="J15" s="236">
        <v>0</v>
      </c>
      <c r="K15" s="236">
        <v>0</v>
      </c>
      <c r="L15" s="236">
        <v>0</v>
      </c>
      <c r="M15" s="236">
        <v>0</v>
      </c>
    </row>
    <row r="16" spans="1:13">
      <c r="B16" s="235" t="s">
        <v>417</v>
      </c>
      <c r="C16" s="236">
        <v>169014.98519199999</v>
      </c>
      <c r="D16" s="236">
        <v>0</v>
      </c>
      <c r="E16" s="236">
        <v>11190.109718</v>
      </c>
      <c r="F16" s="236">
        <v>0</v>
      </c>
      <c r="G16" s="236">
        <v>89022.038967</v>
      </c>
      <c r="H16" s="236">
        <v>68802.836507</v>
      </c>
      <c r="I16" s="236">
        <v>0</v>
      </c>
      <c r="J16" s="236">
        <v>0</v>
      </c>
      <c r="K16" s="236">
        <v>0</v>
      </c>
      <c r="L16" s="236">
        <v>0</v>
      </c>
      <c r="M16" s="236">
        <v>0</v>
      </c>
    </row>
    <row r="17" spans="2:13">
      <c r="B17" s="235" t="s">
        <v>418</v>
      </c>
      <c r="C17" s="236">
        <v>12552695.928996</v>
      </c>
      <c r="D17" s="236">
        <v>350465.74553999997</v>
      </c>
      <c r="E17" s="236">
        <v>408630.02079400001</v>
      </c>
      <c r="F17" s="236">
        <v>0</v>
      </c>
      <c r="G17" s="236">
        <v>2510342.4702869998</v>
      </c>
      <c r="H17" s="236">
        <v>9213576.5533329993</v>
      </c>
      <c r="I17" s="236">
        <v>0</v>
      </c>
      <c r="J17" s="236">
        <v>69681.139041999995</v>
      </c>
      <c r="K17" s="236">
        <v>0</v>
      </c>
      <c r="L17" s="236">
        <v>69681.139041999995</v>
      </c>
      <c r="M17" s="236">
        <v>0</v>
      </c>
    </row>
    <row r="18" spans="2:13">
      <c r="B18" s="235" t="s">
        <v>419</v>
      </c>
      <c r="C18" s="236">
        <v>12397345.409897</v>
      </c>
      <c r="D18" s="236">
        <v>305692.09280500002</v>
      </c>
      <c r="E18" s="236">
        <v>219314.53053399999</v>
      </c>
      <c r="F18" s="236">
        <v>0</v>
      </c>
      <c r="G18" s="236">
        <v>2704686.9815779999</v>
      </c>
      <c r="H18" s="236">
        <v>3677630.327608</v>
      </c>
      <c r="I18" s="236">
        <v>4626913.5399730001</v>
      </c>
      <c r="J18" s="236">
        <v>863107.93739900005</v>
      </c>
      <c r="K18" s="236">
        <v>2180.7576309999999</v>
      </c>
      <c r="L18" s="236">
        <v>860927.17976800003</v>
      </c>
      <c r="M18" s="236">
        <v>0</v>
      </c>
    </row>
    <row r="19" spans="2:13">
      <c r="B19" s="235" t="s">
        <v>420</v>
      </c>
      <c r="C19" s="236">
        <v>6289055.8736720001</v>
      </c>
      <c r="D19" s="236">
        <v>510080.33383399999</v>
      </c>
      <c r="E19" s="236">
        <v>252343.80619599999</v>
      </c>
      <c r="F19" s="236">
        <v>0</v>
      </c>
      <c r="G19" s="236">
        <v>1714276.386312</v>
      </c>
      <c r="H19" s="236">
        <v>0</v>
      </c>
      <c r="I19" s="236">
        <v>1932319.483331</v>
      </c>
      <c r="J19" s="236">
        <v>1880035.8639990001</v>
      </c>
      <c r="K19" s="236">
        <v>1280837.3710950001</v>
      </c>
      <c r="L19" s="236">
        <v>599198.49290399998</v>
      </c>
      <c r="M19" s="236">
        <v>0</v>
      </c>
    </row>
    <row r="20" spans="2:13">
      <c r="B20" s="235" t="s">
        <v>421</v>
      </c>
      <c r="C20" s="236">
        <v>3484449.5276830001</v>
      </c>
      <c r="D20" s="236">
        <v>0</v>
      </c>
      <c r="E20" s="236">
        <v>0</v>
      </c>
      <c r="F20" s="236">
        <v>0</v>
      </c>
      <c r="G20" s="236">
        <v>0</v>
      </c>
      <c r="H20" s="236">
        <v>3484438.902522</v>
      </c>
      <c r="I20" s="236">
        <v>0</v>
      </c>
      <c r="J20" s="236">
        <v>10.625161</v>
      </c>
      <c r="K20" s="236">
        <v>10.625161</v>
      </c>
      <c r="L20" s="236">
        <v>0</v>
      </c>
      <c r="M20" s="236">
        <v>0</v>
      </c>
    </row>
    <row r="21" spans="2:13">
      <c r="B21" s="235" t="s">
        <v>422</v>
      </c>
      <c r="C21" s="236">
        <v>309085.19113499997</v>
      </c>
      <c r="D21" s="236">
        <v>6241.17</v>
      </c>
      <c r="E21" s="236">
        <v>5605.4900989999996</v>
      </c>
      <c r="F21" s="236">
        <v>0</v>
      </c>
      <c r="G21" s="236">
        <v>56063.529333999999</v>
      </c>
      <c r="H21" s="236">
        <v>80511.118369000003</v>
      </c>
      <c r="I21" s="236">
        <v>0</v>
      </c>
      <c r="J21" s="236">
        <v>126439.52973900001</v>
      </c>
      <c r="K21" s="236">
        <v>126439.52973900001</v>
      </c>
      <c r="L21" s="236">
        <v>0</v>
      </c>
      <c r="M21" s="236">
        <v>34224.353594</v>
      </c>
    </row>
    <row r="22" spans="2:13">
      <c r="B22" s="235" t="s">
        <v>423</v>
      </c>
      <c r="C22" s="236">
        <v>1474754.1225079999</v>
      </c>
      <c r="D22" s="236">
        <v>0</v>
      </c>
      <c r="E22" s="236">
        <v>0</v>
      </c>
      <c r="F22" s="236">
        <v>0</v>
      </c>
      <c r="G22" s="236">
        <v>0</v>
      </c>
      <c r="H22" s="236">
        <v>1474754.1225079999</v>
      </c>
      <c r="I22" s="236">
        <v>0</v>
      </c>
      <c r="J22" s="236">
        <v>0</v>
      </c>
      <c r="K22" s="236">
        <v>0</v>
      </c>
      <c r="L22" s="236">
        <v>0</v>
      </c>
      <c r="M22" s="236">
        <v>0</v>
      </c>
    </row>
    <row r="23" spans="2:13">
      <c r="B23" s="235" t="s">
        <v>424</v>
      </c>
      <c r="C23" s="236">
        <v>11414436.954752</v>
      </c>
      <c r="D23" s="236">
        <v>645376.84531899996</v>
      </c>
      <c r="E23" s="236">
        <v>192914.898972</v>
      </c>
      <c r="F23" s="236">
        <v>0</v>
      </c>
      <c r="G23" s="236">
        <v>1338471.361736</v>
      </c>
      <c r="H23" s="236">
        <v>8851074.9929189999</v>
      </c>
      <c r="I23" s="236">
        <v>0</v>
      </c>
      <c r="J23" s="236">
        <v>386598.85580600001</v>
      </c>
      <c r="K23" s="236">
        <v>1466.302009</v>
      </c>
      <c r="L23" s="236">
        <v>385132.55379699997</v>
      </c>
      <c r="M23" s="236">
        <v>0</v>
      </c>
    </row>
    <row r="24" spans="2:13">
      <c r="B24" s="235" t="s">
        <v>425</v>
      </c>
      <c r="C24" s="236">
        <v>1311158.8079029999</v>
      </c>
      <c r="D24" s="236">
        <v>29223.266412000001</v>
      </c>
      <c r="E24" s="236">
        <v>5877.0238790000003</v>
      </c>
      <c r="F24" s="236">
        <v>0</v>
      </c>
      <c r="G24" s="236">
        <v>265320.02846300002</v>
      </c>
      <c r="H24" s="236">
        <v>763155.37293399998</v>
      </c>
      <c r="I24" s="236">
        <v>184461.55412700001</v>
      </c>
      <c r="J24" s="236">
        <v>63121.562087999999</v>
      </c>
      <c r="K24" s="236">
        <v>0</v>
      </c>
      <c r="L24" s="236">
        <v>63121.562087999999</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50971.991739999998</v>
      </c>
      <c r="D26" s="236">
        <v>6746.2610979999999</v>
      </c>
      <c r="E26" s="236">
        <v>0</v>
      </c>
      <c r="F26" s="236">
        <v>0</v>
      </c>
      <c r="G26" s="236">
        <v>0</v>
      </c>
      <c r="H26" s="236">
        <v>0</v>
      </c>
      <c r="I26" s="236">
        <v>0</v>
      </c>
      <c r="J26" s="236">
        <v>44225.730642000002</v>
      </c>
      <c r="K26" s="236">
        <v>0</v>
      </c>
      <c r="L26" s="236">
        <v>44225.730642000002</v>
      </c>
      <c r="M26" s="236">
        <v>0</v>
      </c>
    </row>
    <row r="27" spans="2:13">
      <c r="B27" s="235" t="s">
        <v>428</v>
      </c>
      <c r="C27" s="236">
        <v>57028.907089</v>
      </c>
      <c r="D27" s="236">
        <v>4392</v>
      </c>
      <c r="E27" s="236">
        <v>0</v>
      </c>
      <c r="F27" s="236">
        <v>0</v>
      </c>
      <c r="G27" s="236">
        <v>36319.071003999998</v>
      </c>
      <c r="H27" s="236">
        <v>0</v>
      </c>
      <c r="I27" s="236">
        <v>16317.836085000001</v>
      </c>
      <c r="J27" s="236">
        <v>0</v>
      </c>
      <c r="K27" s="236">
        <v>0</v>
      </c>
      <c r="L27" s="236">
        <v>0</v>
      </c>
      <c r="M27" s="236">
        <v>0</v>
      </c>
    </row>
    <row r="28" spans="2:13">
      <c r="B28" s="235" t="s">
        <v>429</v>
      </c>
      <c r="C28" s="236">
        <v>7759803.5735959997</v>
      </c>
      <c r="D28" s="236">
        <v>543659.70884800004</v>
      </c>
      <c r="E28" s="236">
        <v>169330.85984600001</v>
      </c>
      <c r="F28" s="236">
        <v>13124.247273999999</v>
      </c>
      <c r="G28" s="236">
        <v>1819885.1348939999</v>
      </c>
      <c r="H28" s="236">
        <v>4653824.3787900005</v>
      </c>
      <c r="I28" s="236">
        <v>0</v>
      </c>
      <c r="J28" s="236">
        <v>559979.24394399999</v>
      </c>
      <c r="K28" s="236">
        <v>335058.39432999998</v>
      </c>
      <c r="L28" s="236">
        <v>224920.84961400001</v>
      </c>
      <c r="M28" s="236">
        <v>0</v>
      </c>
    </row>
    <row r="29" spans="2:13">
      <c r="B29" s="235" t="s">
        <v>430</v>
      </c>
      <c r="C29" s="236">
        <v>10945.190645000001</v>
      </c>
      <c r="D29" s="236">
        <v>0</v>
      </c>
      <c r="E29" s="236">
        <v>0</v>
      </c>
      <c r="F29" s="236">
        <v>0</v>
      </c>
      <c r="G29" s="236">
        <v>0</v>
      </c>
      <c r="H29" s="236">
        <v>10945.190645000001</v>
      </c>
      <c r="I29" s="236">
        <v>0</v>
      </c>
      <c r="J29" s="236">
        <v>0</v>
      </c>
      <c r="K29" s="236">
        <v>0</v>
      </c>
      <c r="L29" s="236">
        <v>0</v>
      </c>
      <c r="M29" s="236">
        <v>0</v>
      </c>
    </row>
    <row r="30" spans="2:13" ht="13.5" thickBot="1">
      <c r="B30" s="237" t="s">
        <v>431</v>
      </c>
      <c r="C30" s="238">
        <v>7285796.0115590002</v>
      </c>
      <c r="D30" s="238">
        <v>663641.67677400005</v>
      </c>
      <c r="E30" s="238">
        <v>107024.836295</v>
      </c>
      <c r="F30" s="238">
        <v>0</v>
      </c>
      <c r="G30" s="238">
        <v>684019.33401899994</v>
      </c>
      <c r="H30" s="238">
        <v>5741199.2723300001</v>
      </c>
      <c r="I30" s="238">
        <v>0</v>
      </c>
      <c r="J30" s="238">
        <v>89910.892141000004</v>
      </c>
      <c r="K30" s="238">
        <v>22817.872624</v>
      </c>
      <c r="L30" s="238">
        <v>67093.019516999993</v>
      </c>
      <c r="M30" s="238">
        <v>0</v>
      </c>
    </row>
    <row r="31" spans="2:13" ht="13.5" thickBot="1">
      <c r="B31" s="239"/>
    </row>
    <row r="32" spans="2:13" ht="13.5" thickBot="1">
      <c r="B32" s="241" t="s">
        <v>432</v>
      </c>
      <c r="C32" s="242">
        <v>66423691.642394997</v>
      </c>
      <c r="D32" s="242">
        <v>3095248.681411</v>
      </c>
      <c r="E32" s="242">
        <v>1412600.649858</v>
      </c>
      <c r="F32" s="242">
        <v>13124.247273999999</v>
      </c>
      <c r="G32" s="242">
        <v>12012518.784446999</v>
      </c>
      <c r="H32" s="242">
        <v>38842031.008932002</v>
      </c>
      <c r="I32" s="242">
        <v>6760012.4135159999</v>
      </c>
      <c r="J32" s="242">
        <v>4247940.8482309999</v>
      </c>
      <c r="K32" s="242">
        <v>1768810.852589</v>
      </c>
      <c r="L32" s="242">
        <v>2479129.9956419999</v>
      </c>
      <c r="M32" s="242">
        <v>40215.008726</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8F417B2E-A1F4-4747-B27B-03C243646D71}"/>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5A970-F06B-4DD2-B4BC-C5F9E64D4803}">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6"/>
    </row>
    <row r="2" spans="1:10" s="310" customFormat="1" ht="23.45" hidden="1" customHeight="1" outlineLevel="1">
      <c r="A2"/>
      <c r="B2" s="206"/>
      <c r="C2" s="295" t="s">
        <v>980</v>
      </c>
      <c r="D2" s="295" t="s">
        <v>981</v>
      </c>
      <c r="E2" s="295" t="s">
        <v>982</v>
      </c>
      <c r="F2" s="295" t="s">
        <v>983</v>
      </c>
      <c r="G2" s="295" t="s">
        <v>984</v>
      </c>
      <c r="H2" s="295" t="s">
        <v>985</v>
      </c>
      <c r="I2" s="295" t="s">
        <v>986</v>
      </c>
      <c r="J2" s="295" t="s">
        <v>987</v>
      </c>
    </row>
    <row r="3" spans="1:10" ht="25.15" customHeight="1" collapsed="1" thickBot="1">
      <c r="B3" s="209" t="s">
        <v>400</v>
      </c>
      <c r="J3" s="210" t="s">
        <v>36</v>
      </c>
    </row>
    <row r="4" spans="1:10" ht="17.45" customHeight="1">
      <c r="B4" s="416" t="s">
        <v>988</v>
      </c>
      <c r="C4" s="417"/>
      <c r="D4" s="417"/>
      <c r="E4" s="417"/>
      <c r="F4" s="417"/>
      <c r="G4" s="417"/>
      <c r="H4" s="417"/>
      <c r="I4" s="417"/>
      <c r="J4" s="418"/>
    </row>
    <row r="5" spans="1:10" ht="22.5" customHeight="1" thickBot="1">
      <c r="B5" s="369" t="s">
        <v>917</v>
      </c>
      <c r="C5" s="370"/>
      <c r="D5" s="370"/>
      <c r="E5" s="370"/>
      <c r="F5" s="370"/>
      <c r="G5" s="370"/>
      <c r="H5" s="370"/>
      <c r="I5" s="370"/>
      <c r="J5" s="371"/>
    </row>
    <row r="6" spans="1:10">
      <c r="B6" s="373"/>
      <c r="C6" s="373"/>
      <c r="D6" s="373"/>
      <c r="E6" s="373"/>
      <c r="F6" s="373"/>
      <c r="G6" s="373"/>
      <c r="H6" s="373"/>
      <c r="I6" s="365"/>
      <c r="J6" s="365"/>
    </row>
    <row r="7" spans="1:10">
      <c r="B7" s="215" t="s">
        <v>403</v>
      </c>
      <c r="C7" s="217" t="s">
        <v>989</v>
      </c>
      <c r="D7" s="218"/>
      <c r="E7" s="218"/>
      <c r="F7" s="218"/>
      <c r="G7" s="218"/>
      <c r="H7" s="218"/>
      <c r="I7" s="218"/>
      <c r="J7" s="219"/>
    </row>
    <row r="8" spans="1:10">
      <c r="B8" s="221"/>
      <c r="C8" s="282" t="s">
        <v>413</v>
      </c>
      <c r="D8" s="406" t="s">
        <v>918</v>
      </c>
      <c r="E8" s="407"/>
      <c r="F8" s="408"/>
      <c r="G8" s="282" t="s">
        <v>919</v>
      </c>
      <c r="H8" s="406" t="s">
        <v>920</v>
      </c>
      <c r="I8" s="407"/>
      <c r="J8" s="408"/>
    </row>
    <row r="9" spans="1:10">
      <c r="B9" s="221"/>
      <c r="C9" s="222"/>
      <c r="D9" s="216" t="s">
        <v>413</v>
      </c>
      <c r="E9" s="216" t="s">
        <v>921</v>
      </c>
      <c r="F9" s="216" t="s">
        <v>922</v>
      </c>
      <c r="G9" s="222" t="s">
        <v>990</v>
      </c>
      <c r="H9" s="216" t="s">
        <v>413</v>
      </c>
      <c r="I9" s="216" t="s">
        <v>921</v>
      </c>
      <c r="J9" s="216" t="s">
        <v>922</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1502558.7148279997</v>
      </c>
      <c r="D14" s="233">
        <v>1476278.9538189999</v>
      </c>
      <c r="E14" s="233">
        <v>984490.53974599997</v>
      </c>
      <c r="F14" s="233">
        <v>491788.41407299996</v>
      </c>
      <c r="G14" s="233">
        <v>21097.566567999998</v>
      </c>
      <c r="H14" s="233">
        <v>5182.1944410000006</v>
      </c>
      <c r="I14" s="233">
        <v>4361.6310430000003</v>
      </c>
      <c r="J14" s="233">
        <v>820.56339800000001</v>
      </c>
    </row>
    <row r="15" spans="1:10">
      <c r="B15" s="235" t="s">
        <v>416</v>
      </c>
      <c r="C15" s="236">
        <v>354590.45120000001</v>
      </c>
      <c r="D15" s="236">
        <v>267054.252026</v>
      </c>
      <c r="E15" s="236">
        <v>267054.252026</v>
      </c>
      <c r="F15" s="236">
        <v>0</v>
      </c>
      <c r="G15" s="236">
        <v>87536.199173999994</v>
      </c>
      <c r="H15" s="236">
        <v>0</v>
      </c>
      <c r="I15" s="236">
        <v>0</v>
      </c>
      <c r="J15" s="236">
        <v>0</v>
      </c>
    </row>
    <row r="16" spans="1:10">
      <c r="B16" s="235" t="s">
        <v>417</v>
      </c>
      <c r="C16" s="236">
        <v>169014.98574400001</v>
      </c>
      <c r="D16" s="236">
        <v>138844.25044999999</v>
      </c>
      <c r="E16" s="236">
        <v>85629.179365000004</v>
      </c>
      <c r="F16" s="236">
        <v>53215.071085000003</v>
      </c>
      <c r="G16" s="236">
        <v>29725.331726</v>
      </c>
      <c r="H16" s="236">
        <v>445.40356800000001</v>
      </c>
      <c r="I16" s="236">
        <v>218.43146200000001</v>
      </c>
      <c r="J16" s="236">
        <v>226.972106</v>
      </c>
    </row>
    <row r="17" spans="2:10">
      <c r="B17" s="235" t="s">
        <v>418</v>
      </c>
      <c r="C17" s="236">
        <v>12552695.928996</v>
      </c>
      <c r="D17" s="236">
        <v>12426110.415617</v>
      </c>
      <c r="E17" s="236">
        <v>4408655.5507399999</v>
      </c>
      <c r="F17" s="236">
        <v>8017454.8648770005</v>
      </c>
      <c r="G17" s="236">
        <v>96054.592818000005</v>
      </c>
      <c r="H17" s="236">
        <v>30530.920560999999</v>
      </c>
      <c r="I17" s="236">
        <v>19080.336483999999</v>
      </c>
      <c r="J17" s="236">
        <v>11450.584077</v>
      </c>
    </row>
    <row r="18" spans="2:10">
      <c r="B18" s="235" t="s">
        <v>419</v>
      </c>
      <c r="C18" s="236">
        <v>12397345.409897</v>
      </c>
      <c r="D18" s="236">
        <v>12162553.241077</v>
      </c>
      <c r="E18" s="236">
        <v>6980981.6728929998</v>
      </c>
      <c r="F18" s="236">
        <v>5181571.5681839995</v>
      </c>
      <c r="G18" s="236">
        <v>204666.00169500001</v>
      </c>
      <c r="H18" s="236">
        <v>30126.167125</v>
      </c>
      <c r="I18" s="236">
        <v>13708.379449</v>
      </c>
      <c r="J18" s="236">
        <v>16417.787676</v>
      </c>
    </row>
    <row r="19" spans="2:10">
      <c r="B19" s="235" t="s">
        <v>420</v>
      </c>
      <c r="C19" s="236">
        <v>6289055.8736720011</v>
      </c>
      <c r="D19" s="236">
        <v>6096047.4188780002</v>
      </c>
      <c r="E19" s="236">
        <v>3397177.4976349999</v>
      </c>
      <c r="F19" s="236">
        <v>2698869.9212429998</v>
      </c>
      <c r="G19" s="236">
        <v>142059.97273800001</v>
      </c>
      <c r="H19" s="236">
        <v>50948.482056000001</v>
      </c>
      <c r="I19" s="236">
        <v>7907.0606820000003</v>
      </c>
      <c r="J19" s="236">
        <v>43041.421373999998</v>
      </c>
    </row>
    <row r="20" spans="2:10">
      <c r="B20" s="235" t="s">
        <v>421</v>
      </c>
      <c r="C20" s="236">
        <v>3484449.5276830001</v>
      </c>
      <c r="D20" s="236">
        <v>3479353.0554670002</v>
      </c>
      <c r="E20" s="236">
        <v>2000.000002</v>
      </c>
      <c r="F20" s="236">
        <v>3477353.0554650002</v>
      </c>
      <c r="G20" s="236">
        <v>0</v>
      </c>
      <c r="H20" s="236">
        <v>5096.4722160000001</v>
      </c>
      <c r="I20" s="236">
        <v>0</v>
      </c>
      <c r="J20" s="236">
        <v>5096.4722160000001</v>
      </c>
    </row>
    <row r="21" spans="2:10">
      <c r="B21" s="235" t="s">
        <v>422</v>
      </c>
      <c r="C21" s="236">
        <v>309085.19113500003</v>
      </c>
      <c r="D21" s="236">
        <v>301600.38852199999</v>
      </c>
      <c r="E21" s="236">
        <v>161597.51199599999</v>
      </c>
      <c r="F21" s="236">
        <v>140002.87652600001</v>
      </c>
      <c r="G21" s="236">
        <v>6901.0767640000004</v>
      </c>
      <c r="H21" s="236">
        <v>583.72584899999993</v>
      </c>
      <c r="I21" s="236">
        <v>529.80778699999996</v>
      </c>
      <c r="J21" s="236">
        <v>53.918061999999999</v>
      </c>
    </row>
    <row r="22" spans="2:10">
      <c r="B22" s="235" t="s">
        <v>423</v>
      </c>
      <c r="C22" s="236">
        <v>1474754.1225079999</v>
      </c>
      <c r="D22" s="236">
        <v>1468526.626003</v>
      </c>
      <c r="E22" s="236">
        <v>0</v>
      </c>
      <c r="F22" s="236">
        <v>1468526.626003</v>
      </c>
      <c r="G22" s="236">
        <v>0</v>
      </c>
      <c r="H22" s="236">
        <v>6227.4965050000001</v>
      </c>
      <c r="I22" s="236">
        <v>0</v>
      </c>
      <c r="J22" s="236">
        <v>6227.4965050000001</v>
      </c>
    </row>
    <row r="23" spans="2:10">
      <c r="B23" s="235" t="s">
        <v>424</v>
      </c>
      <c r="C23" s="236">
        <v>11414436.954752002</v>
      </c>
      <c r="D23" s="236">
        <v>11298164.649899</v>
      </c>
      <c r="E23" s="236">
        <v>3987362.9689489999</v>
      </c>
      <c r="F23" s="236">
        <v>7310801.6809500009</v>
      </c>
      <c r="G23" s="236">
        <v>101717.71112399999</v>
      </c>
      <c r="H23" s="236">
        <v>14554.593729</v>
      </c>
      <c r="I23" s="236">
        <v>9151.6520270000001</v>
      </c>
      <c r="J23" s="236">
        <v>5402.9417020000001</v>
      </c>
    </row>
    <row r="24" spans="2:10">
      <c r="B24" s="235" t="s">
        <v>425</v>
      </c>
      <c r="C24" s="236">
        <v>1311158.8079029999</v>
      </c>
      <c r="D24" s="236">
        <v>1216316.258499</v>
      </c>
      <c r="E24" s="236">
        <v>411679.517957</v>
      </c>
      <c r="F24" s="236">
        <v>804636.74054200004</v>
      </c>
      <c r="G24" s="236">
        <v>80717.827997</v>
      </c>
      <c r="H24" s="236">
        <v>14124.721406999999</v>
      </c>
      <c r="I24" s="236">
        <v>12849.023582</v>
      </c>
      <c r="J24" s="236">
        <v>1275.697825</v>
      </c>
    </row>
    <row r="25" spans="2:10">
      <c r="B25" s="235" t="s">
        <v>426</v>
      </c>
      <c r="C25" s="236">
        <v>0</v>
      </c>
      <c r="D25" s="236">
        <v>0</v>
      </c>
      <c r="E25" s="236">
        <v>0</v>
      </c>
      <c r="F25" s="236">
        <v>0</v>
      </c>
      <c r="G25" s="236">
        <v>0</v>
      </c>
      <c r="H25" s="236">
        <v>0</v>
      </c>
      <c r="I25" s="236">
        <v>0</v>
      </c>
      <c r="J25" s="236">
        <v>0</v>
      </c>
    </row>
    <row r="26" spans="2:10">
      <c r="B26" s="235" t="s">
        <v>427</v>
      </c>
      <c r="C26" s="236">
        <v>50971.991740000005</v>
      </c>
      <c r="D26" s="236">
        <v>44225.730642000002</v>
      </c>
      <c r="E26" s="236">
        <v>44225.730642000002</v>
      </c>
      <c r="F26" s="236">
        <v>0</v>
      </c>
      <c r="G26" s="236">
        <v>6746.2610979999999</v>
      </c>
      <c r="H26" s="236">
        <v>0</v>
      </c>
      <c r="I26" s="236">
        <v>0</v>
      </c>
      <c r="J26" s="236">
        <v>0</v>
      </c>
    </row>
    <row r="27" spans="2:10">
      <c r="B27" s="235" t="s">
        <v>428</v>
      </c>
      <c r="C27" s="236">
        <v>57028.907089</v>
      </c>
      <c r="D27" s="236">
        <v>49353.229264000001</v>
      </c>
      <c r="E27" s="236">
        <v>49353.229264000001</v>
      </c>
      <c r="F27" s="236">
        <v>0</v>
      </c>
      <c r="G27" s="236">
        <v>7675.6778249999998</v>
      </c>
      <c r="H27" s="236">
        <v>0</v>
      </c>
      <c r="I27" s="236">
        <v>0</v>
      </c>
      <c r="J27" s="236">
        <v>0</v>
      </c>
    </row>
    <row r="28" spans="2:10">
      <c r="B28" s="235" t="s">
        <v>429</v>
      </c>
      <c r="C28" s="236">
        <v>7759803.5735959997</v>
      </c>
      <c r="D28" s="236">
        <v>7667589.3629720006</v>
      </c>
      <c r="E28" s="236">
        <v>2959524.054914</v>
      </c>
      <c r="F28" s="236">
        <v>4708065.3080580002</v>
      </c>
      <c r="G28" s="236">
        <v>58752.423197999997</v>
      </c>
      <c r="H28" s="236">
        <v>33461.787426000003</v>
      </c>
      <c r="I28" s="236">
        <v>16997.035719</v>
      </c>
      <c r="J28" s="236">
        <v>16464.751706999999</v>
      </c>
    </row>
    <row r="29" spans="2:10">
      <c r="B29" s="235" t="s">
        <v>430</v>
      </c>
      <c r="C29" s="236">
        <v>10945.190645000001</v>
      </c>
      <c r="D29" s="236">
        <v>10945.190645000001</v>
      </c>
      <c r="E29" s="236">
        <v>10945.190645000001</v>
      </c>
      <c r="F29" s="236">
        <v>0</v>
      </c>
      <c r="G29" s="236">
        <v>0</v>
      </c>
      <c r="H29" s="236">
        <v>0</v>
      </c>
      <c r="I29" s="236">
        <v>0</v>
      </c>
      <c r="J29" s="236">
        <v>0</v>
      </c>
    </row>
    <row r="30" spans="2:10" ht="13.5" thickBot="1">
      <c r="B30" s="237" t="s">
        <v>431</v>
      </c>
      <c r="C30" s="238">
        <v>7285796.0115589993</v>
      </c>
      <c r="D30" s="238">
        <v>7199307.1055659996</v>
      </c>
      <c r="E30" s="238">
        <v>2086346.84075</v>
      </c>
      <c r="F30" s="238">
        <v>5112960.2648159992</v>
      </c>
      <c r="G30" s="238">
        <v>58860.925042000003</v>
      </c>
      <c r="H30" s="238">
        <v>27627.980951000001</v>
      </c>
      <c r="I30" s="238">
        <v>5862.1162999999997</v>
      </c>
      <c r="J30" s="238">
        <v>21765.864651</v>
      </c>
    </row>
    <row r="31" spans="2:10" ht="13.5" thickBot="1">
      <c r="B31" s="239"/>
      <c r="C31" s="113"/>
      <c r="D31" s="113"/>
      <c r="E31" s="113"/>
      <c r="F31" s="113"/>
      <c r="G31" s="113"/>
      <c r="H31" s="113"/>
      <c r="I31" s="113"/>
      <c r="J31" s="113"/>
    </row>
    <row r="32" spans="2:10" ht="13.5" thickBot="1">
      <c r="B32" s="241" t="s">
        <v>432</v>
      </c>
      <c r="C32" s="242">
        <v>66423691.642946996</v>
      </c>
      <c r="D32" s="242">
        <v>65302270.129345998</v>
      </c>
      <c r="E32" s="242">
        <v>25837023.737523999</v>
      </c>
      <c r="F32" s="242">
        <v>39465246.391821995</v>
      </c>
      <c r="G32" s="242">
        <v>902511.56776699994</v>
      </c>
      <c r="H32" s="242">
        <v>218909.94583400001</v>
      </c>
      <c r="I32" s="242">
        <v>90665.474535000001</v>
      </c>
      <c r="J32" s="242">
        <v>128244.471299</v>
      </c>
    </row>
    <row r="34" spans="2:2">
      <c r="B34" s="113"/>
    </row>
    <row r="35" spans="2:2">
      <c r="B35" s="113"/>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C85FC280-4645-4102-A1FC-7B56C63BC210}"/>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B921C-3D6E-43A6-BE2F-A73C04E7C818}">
  <sheetPr codeName="Hoja93">
    <tabColor theme="8"/>
    <pageSetUpPr fitToPage="1"/>
  </sheetPr>
  <dimension ref="A1:K78"/>
  <sheetViews>
    <sheetView showGridLines="0" zoomScale="85" zoomScaleNormal="85" workbookViewId="0">
      <pane xSplit="1" ySplit="10" topLeftCell="B19" activePane="bottomRight" state="frozen"/>
      <selection pane="topRight"/>
      <selection pane="bottomLeft"/>
      <selection pane="bottomRight"/>
    </sheetView>
  </sheetViews>
  <sheetFormatPr baseColWidth="10" defaultColWidth="10.28515625" defaultRowHeight="12.75" outlineLevelCol="1"/>
  <cols>
    <col min="1" max="1" width="3.28515625" style="113" customWidth="1"/>
    <col min="2" max="2" width="89.85546875" style="113" customWidth="1"/>
    <col min="3" max="3" width="1.140625" style="113" customWidth="1"/>
    <col min="4" max="4" width="18.7109375" style="113" customWidth="1"/>
    <col min="5" max="5" width="0.85546875" style="113" customWidth="1"/>
    <col min="6" max="6" width="17" style="113" bestFit="1" customWidth="1"/>
    <col min="7" max="7" width="15.42578125" style="113" customWidth="1"/>
    <col min="8" max="8" width="1.7109375" style="113" customWidth="1"/>
    <col min="9" max="9" width="37.140625" style="113" hidden="1" customWidth="1" outlineLevel="1"/>
    <col min="10" max="10" width="63" style="113" hidden="1" customWidth="1" outlineLevel="1"/>
    <col min="11" max="11" width="35.85546875" style="113" bestFit="1" customWidth="1" collapsed="1"/>
    <col min="12" max="16384" width="10.28515625" style="113"/>
  </cols>
  <sheetData>
    <row r="1" spans="1:11">
      <c r="A1" s="116"/>
      <c r="G1" s="117" t="s">
        <v>36</v>
      </c>
      <c r="K1" s="12" t="s">
        <v>37</v>
      </c>
    </row>
    <row r="2" spans="1:11" ht="13.5" thickBot="1">
      <c r="A2" s="118"/>
    </row>
    <row r="3" spans="1:11" ht="18">
      <c r="A3" s="116"/>
      <c r="B3" s="14" t="s">
        <v>191</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19" t="s">
        <v>191</v>
      </c>
      <c r="C7" s="120"/>
      <c r="D7" s="120"/>
      <c r="E7" s="120"/>
      <c r="F7" s="120"/>
      <c r="G7" s="121"/>
      <c r="I7" s="30" t="s">
        <v>42</v>
      </c>
      <c r="J7" s="30" t="s">
        <v>43</v>
      </c>
    </row>
    <row r="8" spans="1:11" ht="4.9000000000000004" customHeight="1">
      <c r="B8" s="122"/>
      <c r="C8" s="122"/>
      <c r="D8" s="123"/>
      <c r="E8" s="123"/>
      <c r="F8" s="122"/>
      <c r="G8" s="122"/>
    </row>
    <row r="9" spans="1:11" ht="15">
      <c r="B9" s="124"/>
      <c r="C9" s="125"/>
      <c r="D9" s="126" t="s">
        <v>192</v>
      </c>
      <c r="E9" s="127"/>
      <c r="F9" s="128" t="s">
        <v>193</v>
      </c>
      <c r="G9" s="129"/>
    </row>
    <row r="10" spans="1:11" ht="15">
      <c r="B10" s="130"/>
      <c r="C10" s="131"/>
      <c r="D10" s="132" t="s">
        <v>46</v>
      </c>
      <c r="E10" s="127"/>
      <c r="F10" s="40" t="s">
        <v>194</v>
      </c>
      <c r="G10" s="40" t="s">
        <v>195</v>
      </c>
    </row>
    <row r="11" spans="1:11" ht="14.45" customHeight="1">
      <c r="B11" s="131"/>
      <c r="C11" s="131"/>
      <c r="D11" s="133"/>
      <c r="E11" s="133"/>
      <c r="F11" s="134"/>
      <c r="G11" s="134"/>
    </row>
    <row r="12" spans="1:11" ht="13.15" customHeight="1">
      <c r="B12" s="135" t="s">
        <v>196</v>
      </c>
      <c r="C12" s="81"/>
      <c r="D12" s="136">
        <v>955069.71365000005</v>
      </c>
      <c r="E12" s="48"/>
      <c r="F12" s="137">
        <v>1.280246810849639</v>
      </c>
      <c r="G12" s="137">
        <v>-11.126346534538822</v>
      </c>
      <c r="H12" s="81"/>
      <c r="I12" s="64" t="s">
        <v>197</v>
      </c>
      <c r="J12" s="65" t="s">
        <v>198</v>
      </c>
    </row>
    <row r="13" spans="1:11">
      <c r="B13" s="138" t="s">
        <v>199</v>
      </c>
      <c r="C13" s="81"/>
      <c r="D13" s="47">
        <v>795922.59375600005</v>
      </c>
      <c r="E13" s="48"/>
      <c r="F13" s="139">
        <v>21.078274573867084</v>
      </c>
      <c r="G13" s="139">
        <v>3.4951326446073683</v>
      </c>
      <c r="I13" s="52" t="s">
        <v>200</v>
      </c>
      <c r="J13" s="53" t="s">
        <v>59</v>
      </c>
    </row>
    <row r="14" spans="1:11">
      <c r="B14" s="140" t="s">
        <v>201</v>
      </c>
      <c r="C14" s="81"/>
      <c r="D14" s="73">
        <v>1960262.3962660001</v>
      </c>
      <c r="E14" s="91"/>
      <c r="F14" s="105">
        <v>11.167826742343156</v>
      </c>
      <c r="G14" s="105">
        <v>60.350246723413427</v>
      </c>
      <c r="I14" s="52" t="s">
        <v>202</v>
      </c>
      <c r="J14" s="53" t="s">
        <v>59</v>
      </c>
    </row>
    <row r="15" spans="1:11">
      <c r="B15" s="140" t="s">
        <v>203</v>
      </c>
      <c r="C15" s="81"/>
      <c r="D15" s="84">
        <v>-1164339.8025100001</v>
      </c>
      <c r="E15" s="91"/>
      <c r="F15" s="108">
        <v>5.2773160321800683</v>
      </c>
      <c r="G15" s="108">
        <v>156.77674237905913</v>
      </c>
      <c r="I15" s="52" t="s">
        <v>204</v>
      </c>
      <c r="J15" s="53" t="s">
        <v>59</v>
      </c>
    </row>
    <row r="16" spans="1:11">
      <c r="B16" s="138" t="s">
        <v>205</v>
      </c>
      <c r="C16" s="81"/>
      <c r="D16" s="47">
        <v>159147.119894</v>
      </c>
      <c r="E16" s="48"/>
      <c r="F16" s="139">
        <v>-44.283047064905624</v>
      </c>
      <c r="G16" s="139">
        <v>-47.922060143984766</v>
      </c>
      <c r="I16" s="52" t="s">
        <v>206</v>
      </c>
      <c r="J16" s="53" t="s">
        <v>59</v>
      </c>
    </row>
    <row r="17" spans="2:10">
      <c r="B17" s="140" t="s">
        <v>207</v>
      </c>
      <c r="C17" s="81"/>
      <c r="D17" s="73">
        <v>472750.47233600001</v>
      </c>
      <c r="E17" s="91"/>
      <c r="F17" s="105">
        <v>-36.406758204969734</v>
      </c>
      <c r="G17" s="105">
        <v>-28.949714886483491</v>
      </c>
      <c r="I17" s="52" t="s">
        <v>208</v>
      </c>
      <c r="J17" s="53" t="s">
        <v>59</v>
      </c>
    </row>
    <row r="18" spans="2:10">
      <c r="B18" s="141" t="s">
        <v>209</v>
      </c>
      <c r="C18" s="81"/>
      <c r="D18" s="84">
        <v>-313603.352442</v>
      </c>
      <c r="E18" s="91"/>
      <c r="F18" s="108">
        <v>-31.492103657280502</v>
      </c>
      <c r="G18" s="108">
        <v>-12.834780634865496</v>
      </c>
      <c r="I18" s="52" t="s">
        <v>210</v>
      </c>
      <c r="J18" s="53" t="s">
        <v>59</v>
      </c>
    </row>
    <row r="19" spans="2:10">
      <c r="B19" s="135" t="s">
        <v>211</v>
      </c>
      <c r="C19" s="81"/>
      <c r="D19" s="136">
        <v>224247.85157100001</v>
      </c>
      <c r="E19" s="48"/>
      <c r="F19" s="137">
        <v>5.5047161611670115</v>
      </c>
      <c r="G19" s="137">
        <v>-6.8375450870146963</v>
      </c>
      <c r="I19" s="52" t="s">
        <v>212</v>
      </c>
      <c r="J19" s="65" t="s">
        <v>213</v>
      </c>
    </row>
    <row r="20" spans="2:10">
      <c r="B20" s="140" t="s">
        <v>214</v>
      </c>
      <c r="C20" s="81"/>
      <c r="D20" s="73">
        <v>332374.22902500001</v>
      </c>
      <c r="E20" s="91"/>
      <c r="F20" s="105">
        <v>0.68599919940743881</v>
      </c>
      <c r="G20" s="105">
        <v>-4.7180376557488195</v>
      </c>
      <c r="I20" s="52" t="s">
        <v>215</v>
      </c>
      <c r="J20" s="65" t="s">
        <v>216</v>
      </c>
    </row>
    <row r="21" spans="2:10">
      <c r="B21" s="140" t="s">
        <v>217</v>
      </c>
      <c r="C21" s="81"/>
      <c r="D21" s="84">
        <v>-108126.377454</v>
      </c>
      <c r="E21" s="91"/>
      <c r="F21" s="105">
        <v>-8.026062851422644</v>
      </c>
      <c r="G21" s="105">
        <v>3.3356199076184367E-4</v>
      </c>
      <c r="I21" s="52" t="s">
        <v>218</v>
      </c>
      <c r="J21" s="53" t="s">
        <v>219</v>
      </c>
    </row>
    <row r="22" spans="2:10">
      <c r="B22" s="135" t="s">
        <v>220</v>
      </c>
      <c r="C22" s="81"/>
      <c r="D22" s="136">
        <v>115090.92548799999</v>
      </c>
      <c r="E22" s="48"/>
      <c r="F22" s="137">
        <v>263.06292240067472</v>
      </c>
      <c r="G22" s="137">
        <v>778.84905716136745</v>
      </c>
      <c r="I22" s="52" t="s">
        <v>221</v>
      </c>
      <c r="J22" s="65" t="s">
        <v>222</v>
      </c>
    </row>
    <row r="23" spans="2:10">
      <c r="B23" s="142" t="s">
        <v>223</v>
      </c>
      <c r="C23" s="81"/>
      <c r="D23" s="73">
        <v>-131376.33846800029</v>
      </c>
      <c r="E23" s="91"/>
      <c r="F23" s="105">
        <v>-22.194869733837962</v>
      </c>
      <c r="G23" s="105" t="s">
        <v>109</v>
      </c>
      <c r="I23" s="52" t="s">
        <v>224</v>
      </c>
      <c r="J23" s="65" t="s">
        <v>225</v>
      </c>
    </row>
    <row r="24" spans="2:10">
      <c r="B24" s="142" t="s">
        <v>226</v>
      </c>
      <c r="C24" s="81"/>
      <c r="D24" s="73">
        <v>250926.212161</v>
      </c>
      <c r="E24" s="91"/>
      <c r="F24" s="105">
        <v>29.548684860689622</v>
      </c>
      <c r="G24" s="105" t="s">
        <v>109</v>
      </c>
      <c r="I24" s="52" t="s">
        <v>227</v>
      </c>
      <c r="J24" s="53" t="s">
        <v>228</v>
      </c>
    </row>
    <row r="25" spans="2:10">
      <c r="B25" s="143" t="s">
        <v>229</v>
      </c>
      <c r="C25" s="81"/>
      <c r="D25" s="84">
        <v>-4458.9482049997896</v>
      </c>
      <c r="E25" s="91"/>
      <c r="F25" s="108" t="s">
        <v>109</v>
      </c>
      <c r="G25" s="108" t="s">
        <v>109</v>
      </c>
      <c r="I25" s="52" t="s">
        <v>230</v>
      </c>
      <c r="J25" s="65" t="s">
        <v>231</v>
      </c>
    </row>
    <row r="26" spans="2:10">
      <c r="B26" s="144" t="s">
        <v>232</v>
      </c>
      <c r="C26" s="46"/>
      <c r="D26" s="56">
        <v>1754.878829</v>
      </c>
      <c r="E26" s="48"/>
      <c r="F26" s="145">
        <v>-79.884185519338644</v>
      </c>
      <c r="G26" s="145">
        <v>23.959113114349641</v>
      </c>
      <c r="I26" s="52" t="s">
        <v>233</v>
      </c>
      <c r="J26" s="65" t="s">
        <v>234</v>
      </c>
    </row>
    <row r="27" spans="2:10">
      <c r="B27" s="144" t="s">
        <v>235</v>
      </c>
      <c r="C27" s="46"/>
      <c r="D27" s="56">
        <v>1201.4313070000001</v>
      </c>
      <c r="E27" s="48"/>
      <c r="F27" s="145">
        <v>-76.422315419172335</v>
      </c>
      <c r="G27" s="145" t="s">
        <v>109</v>
      </c>
      <c r="I27" s="52" t="s">
        <v>236</v>
      </c>
      <c r="J27" s="65" t="s">
        <v>237</v>
      </c>
    </row>
    <row r="28" spans="2:10">
      <c r="B28" s="144" t="s">
        <v>238</v>
      </c>
      <c r="C28" s="46"/>
      <c r="D28" s="56">
        <v>13431.14395</v>
      </c>
      <c r="E28" s="48"/>
      <c r="F28" s="145">
        <v>-60.775938586514265</v>
      </c>
      <c r="G28" s="145">
        <v>-59.58757012494884</v>
      </c>
      <c r="I28" s="52" t="s">
        <v>239</v>
      </c>
      <c r="J28" s="65" t="s">
        <v>240</v>
      </c>
    </row>
    <row r="29" spans="2:10" ht="13.15" customHeight="1">
      <c r="B29" s="135" t="s">
        <v>241</v>
      </c>
      <c r="C29" s="81"/>
      <c r="D29" s="136">
        <v>1310795.9447949999</v>
      </c>
      <c r="E29" s="48"/>
      <c r="F29" s="137">
        <v>6.111003474890575</v>
      </c>
      <c r="G29" s="137">
        <v>-3.821635437179205</v>
      </c>
      <c r="I29" s="52" t="s">
        <v>242</v>
      </c>
      <c r="J29" s="146" t="s">
        <v>243</v>
      </c>
    </row>
    <row r="30" spans="2:10" ht="6" customHeight="1">
      <c r="B30" s="147"/>
      <c r="C30" s="81"/>
      <c r="D30" s="91"/>
      <c r="E30" s="91"/>
      <c r="F30" s="100"/>
      <c r="G30" s="100"/>
      <c r="I30" s="52"/>
      <c r="J30" s="53"/>
    </row>
    <row r="31" spans="2:10" ht="13.15" customHeight="1">
      <c r="B31" s="135" t="s">
        <v>244</v>
      </c>
      <c r="C31" s="81"/>
      <c r="D31" s="136">
        <v>-566833.40246300003</v>
      </c>
      <c r="E31" s="48"/>
      <c r="F31" s="137">
        <v>-7.1371479693593916</v>
      </c>
      <c r="G31" s="137">
        <v>-4.6849534549237903</v>
      </c>
      <c r="I31" s="52" t="s">
        <v>245</v>
      </c>
      <c r="J31" s="65" t="s">
        <v>246</v>
      </c>
    </row>
    <row r="32" spans="2:10" ht="6" customHeight="1">
      <c r="B32" s="147"/>
      <c r="C32" s="81"/>
      <c r="D32" s="91"/>
      <c r="E32" s="91"/>
      <c r="F32" s="100"/>
      <c r="G32" s="100"/>
      <c r="I32" s="52"/>
      <c r="J32" s="53"/>
    </row>
    <row r="33" spans="2:10">
      <c r="B33" s="135" t="s">
        <v>247</v>
      </c>
      <c r="C33" s="81"/>
      <c r="D33" s="136">
        <v>743962.54233199998</v>
      </c>
      <c r="E33" s="48"/>
      <c r="F33" s="137">
        <v>19.051552225528432</v>
      </c>
      <c r="G33" s="137">
        <v>-3.1532937351996693</v>
      </c>
      <c r="I33" s="52" t="s">
        <v>248</v>
      </c>
      <c r="J33" s="148" t="s">
        <v>249</v>
      </c>
    </row>
    <row r="34" spans="2:10" ht="6" customHeight="1">
      <c r="B34" s="147"/>
      <c r="C34" s="81"/>
      <c r="D34" s="91"/>
      <c r="E34" s="91"/>
      <c r="F34" s="100"/>
      <c r="G34" s="100"/>
      <c r="I34" s="52"/>
      <c r="J34" s="53"/>
    </row>
    <row r="35" spans="2:10">
      <c r="B35" s="135" t="s">
        <v>250</v>
      </c>
      <c r="C35" s="81"/>
      <c r="D35" s="136">
        <v>-299152.949135</v>
      </c>
      <c r="E35" s="48"/>
      <c r="F35" s="149">
        <v>-15.82397010205665</v>
      </c>
      <c r="G35" s="149">
        <v>40.097043866652449</v>
      </c>
      <c r="I35" s="52" t="s">
        <v>251</v>
      </c>
      <c r="J35" s="65" t="s">
        <v>252</v>
      </c>
    </row>
    <row r="36" spans="2:10">
      <c r="B36" s="140" t="s">
        <v>253</v>
      </c>
      <c r="C36" s="81"/>
      <c r="D36" s="73">
        <v>-341707.35649400001</v>
      </c>
      <c r="E36" s="91"/>
      <c r="F36" s="105">
        <v>-4.4983624477105462</v>
      </c>
      <c r="G36" s="105">
        <v>80.298873826014301</v>
      </c>
      <c r="I36" s="52" t="s">
        <v>254</v>
      </c>
      <c r="J36" s="53" t="s">
        <v>255</v>
      </c>
    </row>
    <row r="37" spans="2:10">
      <c r="B37" s="140" t="s">
        <v>256</v>
      </c>
      <c r="C37" s="81"/>
      <c r="D37" s="73">
        <v>-24119.226048</v>
      </c>
      <c r="E37" s="91"/>
      <c r="F37" s="105">
        <v>-26.162497279235318</v>
      </c>
      <c r="G37" s="105">
        <v>-58.152877460252881</v>
      </c>
      <c r="I37" s="52" t="s">
        <v>257</v>
      </c>
      <c r="J37" s="53" t="s">
        <v>258</v>
      </c>
    </row>
    <row r="38" spans="2:10">
      <c r="B38" s="140" t="s">
        <v>259</v>
      </c>
      <c r="C38" s="81"/>
      <c r="D38" s="73">
        <v>327.61391900000001</v>
      </c>
      <c r="E38" s="91"/>
      <c r="F38" s="105" t="s">
        <v>109</v>
      </c>
      <c r="G38" s="105" t="s">
        <v>109</v>
      </c>
      <c r="I38" s="52" t="s">
        <v>260</v>
      </c>
      <c r="J38" s="53" t="s">
        <v>261</v>
      </c>
    </row>
    <row r="39" spans="2:10">
      <c r="B39" s="140" t="s">
        <v>262</v>
      </c>
      <c r="C39" s="81"/>
      <c r="D39" s="73">
        <v>0</v>
      </c>
      <c r="E39" s="91"/>
      <c r="F39" s="105" t="s">
        <v>109</v>
      </c>
      <c r="G39" s="105" t="s">
        <v>109</v>
      </c>
      <c r="I39" s="52" t="s">
        <v>263</v>
      </c>
      <c r="J39" s="53" t="s">
        <v>59</v>
      </c>
    </row>
    <row r="40" spans="2:10">
      <c r="B40" s="140" t="s">
        <v>264</v>
      </c>
      <c r="C40" s="81"/>
      <c r="D40" s="73">
        <v>-1582.5393879999999</v>
      </c>
      <c r="E40" s="91"/>
      <c r="F40" s="105" t="s">
        <v>109</v>
      </c>
      <c r="G40" s="105" t="s">
        <v>109</v>
      </c>
      <c r="I40" s="52" t="s">
        <v>265</v>
      </c>
      <c r="J40" s="53" t="s">
        <v>266</v>
      </c>
    </row>
    <row r="41" spans="2:10">
      <c r="B41" s="140" t="s">
        <v>267</v>
      </c>
      <c r="C41" s="81"/>
      <c r="D41" s="73">
        <v>42430.226357</v>
      </c>
      <c r="E41" s="91"/>
      <c r="F41" s="105">
        <v>13.777659836603817</v>
      </c>
      <c r="G41" s="105">
        <v>-9.699798635036494</v>
      </c>
      <c r="I41" s="52" t="s">
        <v>268</v>
      </c>
      <c r="J41" s="53" t="s">
        <v>269</v>
      </c>
    </row>
    <row r="42" spans="2:10">
      <c r="B42" s="140" t="s">
        <v>270</v>
      </c>
      <c r="C42" s="81"/>
      <c r="D42" s="73">
        <v>10263.042884</v>
      </c>
      <c r="E42" s="91"/>
      <c r="F42" s="105" t="s">
        <v>109</v>
      </c>
      <c r="G42" s="105">
        <v>625.50913183712498</v>
      </c>
      <c r="I42" s="52" t="s">
        <v>271</v>
      </c>
      <c r="J42" s="53" t="s">
        <v>59</v>
      </c>
    </row>
    <row r="43" spans="2:10">
      <c r="B43" s="141" t="s">
        <v>272</v>
      </c>
      <c r="C43" s="81"/>
      <c r="D43" s="84">
        <v>15235.289634999999</v>
      </c>
      <c r="E43" s="91"/>
      <c r="F43" s="108" t="s">
        <v>109</v>
      </c>
      <c r="G43" s="108" t="s">
        <v>109</v>
      </c>
      <c r="I43" s="52" t="s">
        <v>273</v>
      </c>
      <c r="J43" s="53" t="s">
        <v>59</v>
      </c>
    </row>
    <row r="44" spans="2:10" ht="6" customHeight="1">
      <c r="B44" s="147"/>
      <c r="C44" s="81"/>
      <c r="D44" s="91"/>
      <c r="E44" s="91"/>
      <c r="F44" s="100"/>
      <c r="G44" s="100"/>
      <c r="I44" s="52"/>
      <c r="J44" s="53"/>
    </row>
    <row r="45" spans="2:10">
      <c r="B45" s="135" t="s">
        <v>274</v>
      </c>
      <c r="C45" s="81"/>
      <c r="D45" s="136">
        <v>444809.59319699998</v>
      </c>
      <c r="E45" s="48"/>
      <c r="F45" s="137">
        <v>65.03880937327267</v>
      </c>
      <c r="G45" s="137">
        <v>-19.803991158146804</v>
      </c>
      <c r="I45" s="52" t="s">
        <v>275</v>
      </c>
      <c r="J45" s="65" t="s">
        <v>276</v>
      </c>
    </row>
    <row r="46" spans="2:10" ht="6" customHeight="1">
      <c r="B46" s="147"/>
      <c r="C46" s="81"/>
      <c r="D46" s="91"/>
      <c r="E46" s="91"/>
      <c r="F46" s="100"/>
      <c r="G46" s="100"/>
      <c r="I46" s="52"/>
      <c r="J46" s="53"/>
    </row>
    <row r="47" spans="2:10">
      <c r="B47" s="138" t="s">
        <v>277</v>
      </c>
      <c r="C47" s="46"/>
      <c r="D47" s="150">
        <v>444809.59319699998</v>
      </c>
      <c r="E47" s="151"/>
      <c r="F47" s="152">
        <v>65.03880937327267</v>
      </c>
      <c r="G47" s="152">
        <v>-19.803991158146804</v>
      </c>
      <c r="I47" s="52" t="s">
        <v>278</v>
      </c>
      <c r="J47" s="65">
        <v>5008</v>
      </c>
    </row>
    <row r="48" spans="2:10">
      <c r="B48" s="153" t="s">
        <v>279</v>
      </c>
      <c r="C48" s="46"/>
      <c r="D48" s="68">
        <v>-86960.308476000006</v>
      </c>
      <c r="E48" s="151"/>
      <c r="F48" s="154" t="s">
        <v>109</v>
      </c>
      <c r="G48" s="154">
        <v>12.281586542613043</v>
      </c>
      <c r="I48" s="52" t="s">
        <v>280</v>
      </c>
      <c r="J48" s="65">
        <v>4800</v>
      </c>
    </row>
    <row r="49" spans="2:10" ht="6" customHeight="1">
      <c r="B49" s="147"/>
      <c r="C49" s="81"/>
      <c r="D49" s="91"/>
      <c r="E49" s="91"/>
      <c r="F49" s="100"/>
      <c r="G49" s="100"/>
      <c r="I49" s="52"/>
      <c r="J49" s="53"/>
    </row>
    <row r="50" spans="2:10">
      <c r="B50" s="135" t="s">
        <v>281</v>
      </c>
      <c r="C50" s="46"/>
      <c r="D50" s="155">
        <v>357849.284721</v>
      </c>
      <c r="E50" s="151"/>
      <c r="F50" s="156">
        <v>24.45335559334838</v>
      </c>
      <c r="G50" s="156">
        <v>-25.011353024676218</v>
      </c>
      <c r="I50" s="52" t="s">
        <v>282</v>
      </c>
      <c r="J50" s="53" t="s">
        <v>283</v>
      </c>
    </row>
    <row r="51" spans="2:10" ht="5.25" customHeight="1">
      <c r="B51" s="147"/>
      <c r="C51" s="81"/>
      <c r="D51" s="91"/>
      <c r="E51" s="91"/>
      <c r="F51" s="157"/>
      <c r="G51" s="157"/>
      <c r="I51" s="52"/>
      <c r="J51" s="53"/>
    </row>
    <row r="52" spans="2:10" ht="2.4500000000000002" customHeight="1">
      <c r="B52" s="158"/>
      <c r="C52" s="159"/>
      <c r="D52" s="81"/>
      <c r="E52" s="81"/>
      <c r="F52" s="157"/>
      <c r="G52" s="157"/>
      <c r="I52" s="52"/>
      <c r="J52" s="53"/>
    </row>
    <row r="53" spans="2:10">
      <c r="B53" s="135" t="s">
        <v>284</v>
      </c>
      <c r="C53" s="81"/>
      <c r="D53" s="155">
        <v>352782.66424000001</v>
      </c>
      <c r="E53" s="151"/>
      <c r="F53" s="156">
        <v>23.338443656981767</v>
      </c>
      <c r="G53" s="156">
        <v>-24.108667920394801</v>
      </c>
      <c r="I53" s="52" t="s">
        <v>285</v>
      </c>
      <c r="J53" s="53" t="s">
        <v>286</v>
      </c>
    </row>
    <row r="54" spans="2:10" ht="5.25" customHeight="1">
      <c r="B54" s="160"/>
      <c r="C54" s="81"/>
      <c r="D54" s="48"/>
      <c r="E54" s="48"/>
      <c r="F54" s="161"/>
      <c r="G54" s="161"/>
      <c r="I54" s="52"/>
      <c r="J54" s="53"/>
    </row>
    <row r="55" spans="2:10">
      <c r="B55" s="135" t="s">
        <v>287</v>
      </c>
      <c r="C55" s="81"/>
      <c r="D55" s="155">
        <v>5066.6204809999999</v>
      </c>
      <c r="E55" s="151"/>
      <c r="F55" s="156">
        <v>235.82140130046403</v>
      </c>
      <c r="G55" s="156">
        <v>-58.982155060863626</v>
      </c>
      <c r="I55" s="52" t="s">
        <v>288</v>
      </c>
      <c r="J55" s="53" t="s">
        <v>289</v>
      </c>
    </row>
    <row r="56" spans="2:10" ht="6" customHeight="1">
      <c r="B56" s="158"/>
      <c r="C56" s="81"/>
      <c r="D56" s="81"/>
      <c r="E56" s="81"/>
      <c r="F56" s="157"/>
      <c r="G56" s="157"/>
      <c r="I56" s="52"/>
      <c r="J56" s="53"/>
    </row>
    <row r="57" spans="2:10" ht="15">
      <c r="B57" s="162" t="s">
        <v>150</v>
      </c>
      <c r="C57" s="163"/>
      <c r="D57" s="163"/>
      <c r="E57" s="163"/>
      <c r="F57" s="163"/>
      <c r="G57" s="163"/>
      <c r="I57" s="52"/>
      <c r="J57" s="53"/>
    </row>
    <row r="58" spans="2:10" ht="6" customHeight="1">
      <c r="I58" s="52"/>
      <c r="J58" s="53"/>
    </row>
    <row r="59" spans="2:10">
      <c r="B59" s="164" t="s">
        <v>290</v>
      </c>
      <c r="C59" s="81"/>
      <c r="D59" s="165">
        <v>245175.42664799999</v>
      </c>
      <c r="E59" s="166"/>
      <c r="F59" s="167">
        <v>-4.4974909475163916</v>
      </c>
      <c r="G59" s="167">
        <v>52.983536156615706</v>
      </c>
      <c r="I59" s="52" t="s">
        <v>291</v>
      </c>
      <c r="J59" s="53" t="s">
        <v>292</v>
      </c>
    </row>
    <row r="60" spans="2:10" ht="6" customHeight="1">
      <c r="B60" s="147"/>
      <c r="C60" s="81"/>
      <c r="D60" s="91"/>
      <c r="E60" s="166"/>
      <c r="F60" s="157"/>
      <c r="G60" s="157"/>
      <c r="I60" s="168"/>
      <c r="J60" s="53"/>
    </row>
    <row r="61" spans="2:10">
      <c r="B61" s="169" t="s">
        <v>293</v>
      </c>
      <c r="C61" s="81"/>
      <c r="D61" s="102">
        <v>1319631.7541769999</v>
      </c>
      <c r="E61" s="166"/>
      <c r="F61" s="170">
        <v>9.4243887418604455</v>
      </c>
      <c r="G61" s="171">
        <v>-3.6344881566703791</v>
      </c>
      <c r="I61" s="172" t="s">
        <v>294</v>
      </c>
      <c r="J61" s="65" t="s">
        <v>295</v>
      </c>
    </row>
    <row r="62" spans="2:10">
      <c r="B62" s="141" t="s">
        <v>296</v>
      </c>
      <c r="C62" s="81"/>
      <c r="D62" s="84">
        <v>-321090.49821099994</v>
      </c>
      <c r="E62" s="166"/>
      <c r="F62" s="173">
        <v>-9.7923704464591204</v>
      </c>
      <c r="G62" s="174">
        <v>59.526862440679864</v>
      </c>
      <c r="I62" s="172" t="s">
        <v>297</v>
      </c>
      <c r="J62" s="53" t="s">
        <v>298</v>
      </c>
    </row>
    <row r="63" spans="2:10" ht="3" customHeight="1">
      <c r="B63" s="147"/>
      <c r="C63" s="81"/>
      <c r="D63" s="91"/>
      <c r="E63" s="166"/>
      <c r="F63" s="157"/>
      <c r="G63" s="157"/>
      <c r="I63" s="175"/>
    </row>
    <row r="64" spans="2:10" ht="13.15" customHeight="1">
      <c r="B64" s="113" t="s">
        <v>177</v>
      </c>
      <c r="D64" s="176"/>
      <c r="I64" s="175"/>
    </row>
    <row r="65" spans="2:9" ht="13.15" customHeight="1">
      <c r="B65" s="113" t="s">
        <v>299</v>
      </c>
      <c r="I65" s="175"/>
    </row>
    <row r="66" spans="2:9" ht="13.15" customHeight="1">
      <c r="B66" s="113" t="s">
        <v>300</v>
      </c>
      <c r="I66" s="175"/>
    </row>
    <row r="67" spans="2:9" ht="13.15" customHeight="1">
      <c r="B67" s="113" t="s">
        <v>301</v>
      </c>
      <c r="I67" s="175"/>
    </row>
    <row r="68" spans="2:9" ht="13.15" customHeight="1">
      <c r="B68" s="113" t="s">
        <v>302</v>
      </c>
      <c r="I68" s="175"/>
    </row>
    <row r="69" spans="2:9" ht="13.15" customHeight="1">
      <c r="B69" s="113" t="s">
        <v>303</v>
      </c>
      <c r="I69" s="175"/>
    </row>
    <row r="70" spans="2:9" ht="13.15" customHeight="1">
      <c r="B70" s="113" t="s">
        <v>304</v>
      </c>
      <c r="I70" s="175"/>
    </row>
    <row r="71" spans="2:9" ht="13.9" customHeight="1">
      <c r="B71" s="113" t="s">
        <v>305</v>
      </c>
      <c r="I71" s="177"/>
    </row>
    <row r="72" spans="2:9" ht="13.9"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7EB63811-1B14-4A8F-B9BF-88E1789039C9}"/>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0E1E-5AE7-4B99-BE57-5624A6B2ED3C}">
  <sheetPr codeName="Hoja3">
    <tabColor theme="4" tint="-0.249977111117893"/>
  </sheetPr>
  <dimension ref="A1:X50"/>
  <sheetViews>
    <sheetView showGridLines="0" zoomScale="85" zoomScaleNormal="85" workbookViewId="0"/>
  </sheetViews>
  <sheetFormatPr baseColWidth="10" defaultColWidth="11.5703125" defaultRowHeight="15" outlineLevelRow="1"/>
  <cols>
    <col min="1" max="1" width="5.140625" bestFit="1" customWidth="1"/>
    <col min="2" max="2" width="36.5703125" style="201" customWidth="1"/>
    <col min="3" max="3" width="1.42578125" style="201" customWidth="1"/>
    <col min="4" max="11" width="13.28515625" style="201" customWidth="1"/>
    <col min="12" max="12" width="1.42578125" style="201" customWidth="1"/>
    <col min="13" max="20" width="13.28515625" style="201" customWidth="1"/>
    <col min="21" max="21" width="1.140625" style="201" customWidth="1"/>
    <col min="22" max="22" width="27.28515625" style="201" customWidth="1"/>
    <col min="23" max="16384" width="11.5703125" style="201"/>
  </cols>
  <sheetData>
    <row r="1" spans="1:24" customFormat="1" ht="12.75"/>
    <row r="2" spans="1:24" s="420" customFormat="1" ht="34.15" hidden="1" customHeight="1" outlineLevel="1">
      <c r="A2"/>
      <c r="B2" s="206"/>
      <c r="C2" s="52"/>
      <c r="D2" s="320" t="s">
        <v>991</v>
      </c>
      <c r="E2" s="320" t="s">
        <v>992</v>
      </c>
      <c r="F2" s="320" t="s">
        <v>993</v>
      </c>
      <c r="G2" s="320" t="s">
        <v>994</v>
      </c>
      <c r="H2" s="320" t="s">
        <v>995</v>
      </c>
      <c r="I2" s="320" t="s">
        <v>996</v>
      </c>
      <c r="J2" s="320" t="s">
        <v>997</v>
      </c>
      <c r="K2" s="320" t="s">
        <v>998</v>
      </c>
      <c r="L2" s="52"/>
      <c r="M2" s="320" t="s">
        <v>999</v>
      </c>
      <c r="N2" s="320" t="s">
        <v>1000</v>
      </c>
      <c r="O2" s="320" t="s">
        <v>1001</v>
      </c>
      <c r="P2" s="320" t="s">
        <v>1002</v>
      </c>
      <c r="Q2" s="320" t="s">
        <v>1003</v>
      </c>
      <c r="R2" s="320" t="s">
        <v>1004</v>
      </c>
      <c r="S2" s="320" t="s">
        <v>1005</v>
      </c>
      <c r="T2" s="320" t="s">
        <v>1006</v>
      </c>
      <c r="U2" s="52"/>
      <c r="V2" s="419" t="s">
        <v>1007</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45" customHeight="1">
      <c r="B4" s="14" t="s">
        <v>1008</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1009</v>
      </c>
      <c r="E9" s="423"/>
      <c r="F9" s="423"/>
      <c r="G9" s="423"/>
      <c r="H9" s="423"/>
      <c r="I9" s="423"/>
      <c r="J9" s="423"/>
      <c r="K9" s="424"/>
      <c r="L9" s="425"/>
      <c r="M9" s="422" t="s">
        <v>1010</v>
      </c>
      <c r="N9" s="423"/>
      <c r="O9" s="423"/>
      <c r="P9" s="423"/>
      <c r="Q9" s="423"/>
      <c r="R9" s="423"/>
      <c r="S9" s="423"/>
      <c r="T9" s="424"/>
      <c r="V9" s="426" t="s">
        <v>1011</v>
      </c>
    </row>
    <row r="10" spans="1:24" ht="28.9" customHeight="1">
      <c r="B10" s="221"/>
      <c r="C10" s="427"/>
      <c r="D10" s="426" t="s">
        <v>413</v>
      </c>
      <c r="E10" s="428" t="s">
        <v>1012</v>
      </c>
      <c r="F10" s="428" t="s">
        <v>1013</v>
      </c>
      <c r="G10" s="428" t="s">
        <v>1014</v>
      </c>
      <c r="H10" s="428" t="s">
        <v>1015</v>
      </c>
      <c r="I10" s="428" t="s">
        <v>1016</v>
      </c>
      <c r="J10" s="428" t="s">
        <v>1017</v>
      </c>
      <c r="K10" s="428" t="s">
        <v>1018</v>
      </c>
      <c r="L10" s="429"/>
      <c r="M10" s="426" t="s">
        <v>413</v>
      </c>
      <c r="N10" s="428" t="s">
        <v>1012</v>
      </c>
      <c r="O10" s="428" t="s">
        <v>1013</v>
      </c>
      <c r="P10" s="428" t="s">
        <v>1014</v>
      </c>
      <c r="Q10" s="428" t="s">
        <v>1015</v>
      </c>
      <c r="R10" s="428" t="s">
        <v>1016</v>
      </c>
      <c r="S10" s="428" t="s">
        <v>1017</v>
      </c>
      <c r="T10" s="428" t="s">
        <v>1018</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289.62528700000001</v>
      </c>
      <c r="E14" s="233">
        <v>0</v>
      </c>
      <c r="F14" s="233">
        <v>265.37553600000001</v>
      </c>
      <c r="G14" s="233">
        <v>0</v>
      </c>
      <c r="H14" s="233">
        <v>3.5512000000000002E-2</v>
      </c>
      <c r="I14" s="233">
        <v>0</v>
      </c>
      <c r="J14" s="233">
        <v>3.1082809999999998</v>
      </c>
      <c r="K14" s="233">
        <v>21.105958000000001</v>
      </c>
      <c r="L14" s="435"/>
      <c r="M14" s="233">
        <v>108.222932</v>
      </c>
      <c r="N14" s="233">
        <v>0</v>
      </c>
      <c r="O14" s="233">
        <v>108.222932</v>
      </c>
      <c r="P14" s="233">
        <v>0</v>
      </c>
      <c r="Q14" s="233">
        <v>0</v>
      </c>
      <c r="R14" s="233">
        <v>0</v>
      </c>
      <c r="S14" s="233">
        <v>0</v>
      </c>
      <c r="T14" s="233">
        <v>0</v>
      </c>
      <c r="V14" s="233">
        <v>181.402355</v>
      </c>
      <c r="X14" s="436"/>
    </row>
    <row r="15" spans="1:24">
      <c r="B15" s="235" t="s">
        <v>416</v>
      </c>
      <c r="C15" s="434"/>
      <c r="D15" s="236">
        <v>105.95557700000001</v>
      </c>
      <c r="E15" s="236">
        <v>0</v>
      </c>
      <c r="F15" s="236">
        <v>0</v>
      </c>
      <c r="G15" s="236">
        <v>0</v>
      </c>
      <c r="H15" s="236">
        <v>9.609947</v>
      </c>
      <c r="I15" s="236">
        <v>0</v>
      </c>
      <c r="J15" s="236">
        <v>2.1599999999999999E-4</v>
      </c>
      <c r="K15" s="236">
        <v>96.345414000000005</v>
      </c>
      <c r="L15" s="435"/>
      <c r="M15" s="236">
        <v>0</v>
      </c>
      <c r="N15" s="236">
        <v>0</v>
      </c>
      <c r="O15" s="236">
        <v>0</v>
      </c>
      <c r="P15" s="236">
        <v>0</v>
      </c>
      <c r="Q15" s="236">
        <v>0</v>
      </c>
      <c r="R15" s="236">
        <v>0</v>
      </c>
      <c r="S15" s="236">
        <v>0</v>
      </c>
      <c r="T15" s="236">
        <v>0</v>
      </c>
      <c r="V15" s="236">
        <v>105.95557700000001</v>
      </c>
    </row>
    <row r="16" spans="1:24">
      <c r="B16" s="235" t="s">
        <v>417</v>
      </c>
      <c r="C16" s="434"/>
      <c r="D16" s="236">
        <v>11.233847000000001</v>
      </c>
      <c r="E16" s="236">
        <v>0</v>
      </c>
      <c r="F16" s="236">
        <v>10.747911999999999</v>
      </c>
      <c r="G16" s="236">
        <v>0</v>
      </c>
      <c r="H16" s="236">
        <v>0</v>
      </c>
      <c r="I16" s="236">
        <v>0</v>
      </c>
      <c r="J16" s="236">
        <v>0</v>
      </c>
      <c r="K16" s="236">
        <v>0.48593500000000001</v>
      </c>
      <c r="L16" s="435"/>
      <c r="M16" s="236">
        <v>0</v>
      </c>
      <c r="N16" s="236">
        <v>0</v>
      </c>
      <c r="O16" s="236">
        <v>0</v>
      </c>
      <c r="P16" s="236">
        <v>0</v>
      </c>
      <c r="Q16" s="236">
        <v>0</v>
      </c>
      <c r="R16" s="236">
        <v>0</v>
      </c>
      <c r="S16" s="236">
        <v>0</v>
      </c>
      <c r="T16" s="236">
        <v>0</v>
      </c>
      <c r="V16" s="236">
        <v>11.233847000000001</v>
      </c>
    </row>
    <row r="17" spans="2:22">
      <c r="B17" s="235" t="s">
        <v>418</v>
      </c>
      <c r="C17" s="434"/>
      <c r="D17" s="236">
        <v>2620.148874</v>
      </c>
      <c r="E17" s="236">
        <v>12.280958</v>
      </c>
      <c r="F17" s="236">
        <v>2064.1113890000001</v>
      </c>
      <c r="G17" s="236">
        <v>156.220494</v>
      </c>
      <c r="H17" s="236">
        <v>96.917542999999995</v>
      </c>
      <c r="I17" s="236">
        <v>79.125093000000007</v>
      </c>
      <c r="J17" s="236">
        <v>55.540551999999998</v>
      </c>
      <c r="K17" s="236">
        <v>155.952845</v>
      </c>
      <c r="L17" s="435"/>
      <c r="M17" s="236">
        <v>634.17812400000003</v>
      </c>
      <c r="N17" s="236">
        <v>0.3</v>
      </c>
      <c r="O17" s="236">
        <v>632.46180200000003</v>
      </c>
      <c r="P17" s="236">
        <v>0</v>
      </c>
      <c r="Q17" s="236">
        <v>0</v>
      </c>
      <c r="R17" s="236">
        <v>0</v>
      </c>
      <c r="S17" s="236">
        <v>0</v>
      </c>
      <c r="T17" s="236">
        <v>1.4163220000000001</v>
      </c>
      <c r="V17" s="236">
        <v>1985.97075</v>
      </c>
    </row>
    <row r="18" spans="2:22">
      <c r="B18" s="235" t="s">
        <v>419</v>
      </c>
      <c r="C18" s="434"/>
      <c r="D18" s="236">
        <v>978.634322</v>
      </c>
      <c r="E18" s="236">
        <v>0</v>
      </c>
      <c r="F18" s="236">
        <v>612.238608</v>
      </c>
      <c r="G18" s="236">
        <v>57.303694</v>
      </c>
      <c r="H18" s="236">
        <v>44.306226000000002</v>
      </c>
      <c r="I18" s="236">
        <v>58.828721999999999</v>
      </c>
      <c r="J18" s="236">
        <v>35.585011000000002</v>
      </c>
      <c r="K18" s="236">
        <v>170.372061</v>
      </c>
      <c r="L18" s="435"/>
      <c r="M18" s="236">
        <v>416.84015900000003</v>
      </c>
      <c r="N18" s="236">
        <v>0.32883800000000002</v>
      </c>
      <c r="O18" s="236">
        <v>390.178291</v>
      </c>
      <c r="P18" s="236">
        <v>0</v>
      </c>
      <c r="Q18" s="236">
        <v>3.9232800000000001</v>
      </c>
      <c r="R18" s="236">
        <v>12.775839</v>
      </c>
      <c r="S18" s="236">
        <v>2.5000000000000001E-2</v>
      </c>
      <c r="T18" s="236">
        <v>9.6089110000000009</v>
      </c>
      <c r="V18" s="236">
        <v>561.79416300000003</v>
      </c>
    </row>
    <row r="19" spans="2:22">
      <c r="B19" s="235" t="s">
        <v>420</v>
      </c>
      <c r="C19" s="434"/>
      <c r="D19" s="236">
        <v>2173.023768</v>
      </c>
      <c r="E19" s="236">
        <v>2</v>
      </c>
      <c r="F19" s="236">
        <v>2119.4550410000002</v>
      </c>
      <c r="G19" s="236">
        <v>1.32141</v>
      </c>
      <c r="H19" s="236">
        <v>11.927837</v>
      </c>
      <c r="I19" s="236">
        <v>0</v>
      </c>
      <c r="J19" s="236">
        <v>14.786922000000001</v>
      </c>
      <c r="K19" s="236">
        <v>23.532558000000002</v>
      </c>
      <c r="L19" s="435"/>
      <c r="M19" s="236">
        <v>1031.7650209999999</v>
      </c>
      <c r="N19" s="236">
        <v>0</v>
      </c>
      <c r="O19" s="236">
        <v>1031.6894070000001</v>
      </c>
      <c r="P19" s="236">
        <v>0</v>
      </c>
      <c r="Q19" s="236">
        <v>0</v>
      </c>
      <c r="R19" s="236">
        <v>0</v>
      </c>
      <c r="S19" s="236">
        <v>0</v>
      </c>
      <c r="T19" s="236">
        <v>7.5614000000000001E-2</v>
      </c>
      <c r="V19" s="236">
        <v>1141.2587470000001</v>
      </c>
    </row>
    <row r="20" spans="2:22">
      <c r="B20" s="235" t="s">
        <v>421</v>
      </c>
      <c r="C20" s="434"/>
      <c r="D20" s="236">
        <v>2476.368997</v>
      </c>
      <c r="E20" s="236">
        <v>0</v>
      </c>
      <c r="F20" s="236">
        <v>1767.337258</v>
      </c>
      <c r="G20" s="236">
        <v>67.686381999999995</v>
      </c>
      <c r="H20" s="236">
        <v>24.837396999999999</v>
      </c>
      <c r="I20" s="236">
        <v>8.9333299999999998</v>
      </c>
      <c r="J20" s="236">
        <v>422.344199</v>
      </c>
      <c r="K20" s="236">
        <v>185.23043100000001</v>
      </c>
      <c r="L20" s="435"/>
      <c r="M20" s="236">
        <v>843.68908099999999</v>
      </c>
      <c r="N20" s="236">
        <v>0</v>
      </c>
      <c r="O20" s="236">
        <v>403.894204</v>
      </c>
      <c r="P20" s="236">
        <v>50.837696999999999</v>
      </c>
      <c r="Q20" s="236">
        <v>38.021050000000002</v>
      </c>
      <c r="R20" s="236">
        <v>0</v>
      </c>
      <c r="S20" s="236">
        <v>334.52552500000002</v>
      </c>
      <c r="T20" s="236">
        <v>16.410605</v>
      </c>
      <c r="V20" s="236">
        <v>1632.679916</v>
      </c>
    </row>
    <row r="21" spans="2:22">
      <c r="B21" s="235" t="s">
        <v>422</v>
      </c>
      <c r="C21" s="434"/>
      <c r="D21" s="236">
        <v>5.8422929999999997</v>
      </c>
      <c r="E21" s="236">
        <v>0</v>
      </c>
      <c r="F21" s="236">
        <v>3.9181599999999999</v>
      </c>
      <c r="G21" s="236">
        <v>0</v>
      </c>
      <c r="H21" s="236">
        <v>0</v>
      </c>
      <c r="I21" s="236">
        <v>0</v>
      </c>
      <c r="J21" s="236">
        <v>0</v>
      </c>
      <c r="K21" s="236">
        <v>1.9241330000000001</v>
      </c>
      <c r="L21" s="435"/>
      <c r="M21" s="236">
        <v>0.24405499999999999</v>
      </c>
      <c r="N21" s="236">
        <v>0</v>
      </c>
      <c r="O21" s="236">
        <v>0.24405499999999999</v>
      </c>
      <c r="P21" s="236">
        <v>0</v>
      </c>
      <c r="Q21" s="236">
        <v>0</v>
      </c>
      <c r="R21" s="236">
        <v>0</v>
      </c>
      <c r="S21" s="236">
        <v>0</v>
      </c>
      <c r="T21" s="236">
        <v>0</v>
      </c>
      <c r="V21" s="236">
        <v>5.5982379999999994</v>
      </c>
    </row>
    <row r="22" spans="2:22">
      <c r="B22" s="235" t="s">
        <v>423</v>
      </c>
      <c r="C22" s="434"/>
      <c r="D22" s="236">
        <v>256.27279600000003</v>
      </c>
      <c r="E22" s="236">
        <v>1.3000700000000001</v>
      </c>
      <c r="F22" s="236">
        <v>231.46142599999999</v>
      </c>
      <c r="G22" s="236">
        <v>8.6397539999999999</v>
      </c>
      <c r="H22" s="236">
        <v>0</v>
      </c>
      <c r="I22" s="236">
        <v>0</v>
      </c>
      <c r="J22" s="236">
        <v>0</v>
      </c>
      <c r="K22" s="236">
        <v>14.871546</v>
      </c>
      <c r="L22" s="435"/>
      <c r="M22" s="236">
        <v>12.483331</v>
      </c>
      <c r="N22" s="236">
        <v>0</v>
      </c>
      <c r="O22" s="236">
        <v>12.483331</v>
      </c>
      <c r="P22" s="236">
        <v>0</v>
      </c>
      <c r="Q22" s="236">
        <v>0</v>
      </c>
      <c r="R22" s="236">
        <v>0</v>
      </c>
      <c r="S22" s="236">
        <v>0</v>
      </c>
      <c r="T22" s="236">
        <v>0</v>
      </c>
      <c r="V22" s="236">
        <v>243.78946500000004</v>
      </c>
    </row>
    <row r="23" spans="2:22">
      <c r="B23" s="235" t="s">
        <v>424</v>
      </c>
      <c r="C23" s="434"/>
      <c r="D23" s="236">
        <v>2856.9889229999999</v>
      </c>
      <c r="E23" s="236">
        <v>1.7432E-2</v>
      </c>
      <c r="F23" s="236">
        <v>334.229848</v>
      </c>
      <c r="G23" s="236">
        <v>1007.483061</v>
      </c>
      <c r="H23" s="236">
        <v>26.886094</v>
      </c>
      <c r="I23" s="236">
        <v>0.2</v>
      </c>
      <c r="J23" s="236">
        <v>69.72</v>
      </c>
      <c r="K23" s="236">
        <v>1418.4524879999999</v>
      </c>
      <c r="L23" s="435"/>
      <c r="M23" s="236">
        <v>144.79564099999999</v>
      </c>
      <c r="N23" s="236">
        <v>0</v>
      </c>
      <c r="O23" s="236">
        <v>0</v>
      </c>
      <c r="P23" s="236">
        <v>144.645781</v>
      </c>
      <c r="Q23" s="236">
        <v>0</v>
      </c>
      <c r="R23" s="236">
        <v>0</v>
      </c>
      <c r="S23" s="236">
        <v>8.6999999999999994E-2</v>
      </c>
      <c r="T23" s="236">
        <v>6.2859999999999999E-2</v>
      </c>
      <c r="V23" s="236">
        <v>2712.1932819999997</v>
      </c>
    </row>
    <row r="24" spans="2:22">
      <c r="B24" s="235" t="s">
        <v>425</v>
      </c>
      <c r="C24" s="434"/>
      <c r="D24" s="236">
        <v>80.176721999999998</v>
      </c>
      <c r="E24" s="236">
        <v>0</v>
      </c>
      <c r="F24" s="236">
        <v>69.025301999999996</v>
      </c>
      <c r="G24" s="236">
        <v>0</v>
      </c>
      <c r="H24" s="236">
        <v>0</v>
      </c>
      <c r="I24" s="236">
        <v>0</v>
      </c>
      <c r="J24" s="236">
        <v>2.7971900000000001</v>
      </c>
      <c r="K24" s="236">
        <v>8.3542299999999994</v>
      </c>
      <c r="L24" s="435"/>
      <c r="M24" s="236">
        <v>16.536819000000001</v>
      </c>
      <c r="N24" s="236">
        <v>0</v>
      </c>
      <c r="O24" s="236">
        <v>13.443838</v>
      </c>
      <c r="P24" s="236">
        <v>0</v>
      </c>
      <c r="Q24" s="236">
        <v>0</v>
      </c>
      <c r="R24" s="236">
        <v>0</v>
      </c>
      <c r="S24" s="236">
        <v>0</v>
      </c>
      <c r="T24" s="236">
        <v>3.092981</v>
      </c>
      <c r="V24" s="236">
        <v>63.639902999999997</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6.8853999999999997</v>
      </c>
      <c r="E27" s="236">
        <v>0</v>
      </c>
      <c r="F27" s="236">
        <v>0</v>
      </c>
      <c r="G27" s="236">
        <v>0</v>
      </c>
      <c r="H27" s="236">
        <v>0</v>
      </c>
      <c r="I27" s="236">
        <v>0</v>
      </c>
      <c r="J27" s="236">
        <v>0</v>
      </c>
      <c r="K27" s="236">
        <v>6.8853999999999997</v>
      </c>
      <c r="L27" s="435"/>
      <c r="M27" s="236">
        <v>0</v>
      </c>
      <c r="N27" s="236">
        <v>0</v>
      </c>
      <c r="O27" s="236">
        <v>0</v>
      </c>
      <c r="P27" s="236">
        <v>0</v>
      </c>
      <c r="Q27" s="236">
        <v>0</v>
      </c>
      <c r="R27" s="236">
        <v>0</v>
      </c>
      <c r="S27" s="236">
        <v>0</v>
      </c>
      <c r="T27" s="236">
        <v>0</v>
      </c>
      <c r="V27" s="236">
        <v>6.8853999999999997</v>
      </c>
    </row>
    <row r="28" spans="2:22">
      <c r="B28" s="235" t="s">
        <v>429</v>
      </c>
      <c r="C28" s="434"/>
      <c r="D28" s="236">
        <v>445.56030600000003</v>
      </c>
      <c r="E28" s="236">
        <v>0</v>
      </c>
      <c r="F28" s="236">
        <v>332.88871699999999</v>
      </c>
      <c r="G28" s="236">
        <v>36.498564000000002</v>
      </c>
      <c r="H28" s="236">
        <v>0</v>
      </c>
      <c r="I28" s="236">
        <v>0</v>
      </c>
      <c r="J28" s="236">
        <v>33.855440000000002</v>
      </c>
      <c r="K28" s="236">
        <v>42.317585000000001</v>
      </c>
      <c r="L28" s="435"/>
      <c r="M28" s="236">
        <v>512.85058500000002</v>
      </c>
      <c r="N28" s="236">
        <v>0</v>
      </c>
      <c r="O28" s="236">
        <v>477.11846600000001</v>
      </c>
      <c r="P28" s="236">
        <v>12.032999999999999</v>
      </c>
      <c r="Q28" s="236">
        <v>0</v>
      </c>
      <c r="R28" s="236">
        <v>0</v>
      </c>
      <c r="S28" s="236">
        <v>0</v>
      </c>
      <c r="T28" s="236">
        <v>23.699119</v>
      </c>
      <c r="V28" s="236">
        <v>-67.290278999999998</v>
      </c>
    </row>
    <row r="29" spans="2:22">
      <c r="B29" s="235" t="s">
        <v>430</v>
      </c>
      <c r="C29" s="434"/>
      <c r="D29" s="236">
        <v>301.57041299999997</v>
      </c>
      <c r="E29" s="236">
        <v>0</v>
      </c>
      <c r="F29" s="236">
        <v>0</v>
      </c>
      <c r="G29" s="236">
        <v>0</v>
      </c>
      <c r="H29" s="236">
        <v>0</v>
      </c>
      <c r="I29" s="236">
        <v>0</v>
      </c>
      <c r="J29" s="236">
        <v>0</v>
      </c>
      <c r="K29" s="236">
        <v>301.57041299999997</v>
      </c>
      <c r="L29" s="435"/>
      <c r="M29" s="236">
        <v>0</v>
      </c>
      <c r="N29" s="236">
        <v>0</v>
      </c>
      <c r="O29" s="236">
        <v>0</v>
      </c>
      <c r="P29" s="236">
        <v>0</v>
      </c>
      <c r="Q29" s="236">
        <v>0</v>
      </c>
      <c r="R29" s="236">
        <v>0</v>
      </c>
      <c r="S29" s="236">
        <v>0</v>
      </c>
      <c r="T29" s="236">
        <v>0</v>
      </c>
      <c r="V29" s="236">
        <v>301.57041299999997</v>
      </c>
    </row>
    <row r="30" spans="2:22" ht="15.75" thickBot="1">
      <c r="B30" s="237" t="s">
        <v>431</v>
      </c>
      <c r="C30" s="434"/>
      <c r="D30" s="238">
        <v>2032.5347429999999</v>
      </c>
      <c r="E30" s="238">
        <v>0</v>
      </c>
      <c r="F30" s="238">
        <v>1724.3098070000001</v>
      </c>
      <c r="G30" s="238">
        <v>20.626484000000001</v>
      </c>
      <c r="H30" s="238">
        <v>14.271925</v>
      </c>
      <c r="I30" s="238">
        <v>0</v>
      </c>
      <c r="J30" s="238">
        <v>16.04421</v>
      </c>
      <c r="K30" s="238">
        <v>257.28231699999998</v>
      </c>
      <c r="L30" s="435"/>
      <c r="M30" s="238">
        <v>147.04182</v>
      </c>
      <c r="N30" s="238">
        <v>0</v>
      </c>
      <c r="O30" s="238">
        <v>146.900139</v>
      </c>
      <c r="P30" s="238">
        <v>0</v>
      </c>
      <c r="Q30" s="238">
        <v>0</v>
      </c>
      <c r="R30" s="238">
        <v>0</v>
      </c>
      <c r="S30" s="238">
        <v>0</v>
      </c>
      <c r="T30" s="238">
        <v>0.141681</v>
      </c>
      <c r="V30" s="238">
        <v>1885.492923</v>
      </c>
    </row>
    <row r="31" spans="2:22" ht="15.75" thickBot="1">
      <c r="B31" s="239"/>
      <c r="C31" s="159"/>
      <c r="D31" s="113"/>
      <c r="E31" s="113"/>
      <c r="F31" s="113"/>
      <c r="G31" s="113"/>
      <c r="H31" s="113"/>
      <c r="I31" s="113"/>
      <c r="J31" s="113"/>
      <c r="K31" s="113"/>
      <c r="L31" s="81"/>
      <c r="M31" s="113"/>
      <c r="N31" s="113"/>
      <c r="O31" s="113"/>
      <c r="P31" s="113"/>
      <c r="Q31" s="113"/>
      <c r="R31" s="113"/>
      <c r="S31" s="113"/>
      <c r="T31" s="113"/>
      <c r="V31" s="113"/>
    </row>
    <row r="32" spans="2:22" ht="15.75" thickBot="1">
      <c r="B32" s="241" t="s">
        <v>432</v>
      </c>
      <c r="C32" s="437"/>
      <c r="D32" s="242">
        <v>14640.822268</v>
      </c>
      <c r="E32" s="242">
        <v>15.598459999999999</v>
      </c>
      <c r="F32" s="242">
        <v>9535.0990039999997</v>
      </c>
      <c r="G32" s="242">
        <v>1355.779843</v>
      </c>
      <c r="H32" s="242">
        <v>228.79248100000001</v>
      </c>
      <c r="I32" s="242">
        <v>147.08714499999999</v>
      </c>
      <c r="J32" s="242">
        <v>653.78202099999999</v>
      </c>
      <c r="K32" s="242">
        <v>2704.6833139999999</v>
      </c>
      <c r="L32" s="437"/>
      <c r="M32" s="242">
        <v>3868.6475679999999</v>
      </c>
      <c r="N32" s="242">
        <v>0.62883800000000001</v>
      </c>
      <c r="O32" s="242">
        <v>3216.636465</v>
      </c>
      <c r="P32" s="242">
        <v>207.51647800000001</v>
      </c>
      <c r="Q32" s="242">
        <v>41.944330000000001</v>
      </c>
      <c r="R32" s="242">
        <v>12.775839</v>
      </c>
      <c r="S32" s="242">
        <v>334.63752499999998</v>
      </c>
      <c r="T32" s="242">
        <v>54.508093000000002</v>
      </c>
      <c r="V32" s="242">
        <v>10772.1747</v>
      </c>
    </row>
    <row r="34" spans="2:2">
      <c r="B34" s="113" t="s">
        <v>177</v>
      </c>
    </row>
    <row r="35" spans="2:2">
      <c r="B35" s="438" t="s">
        <v>1019</v>
      </c>
    </row>
    <row r="36" spans="2:2">
      <c r="B36" s="438" t="s">
        <v>1020</v>
      </c>
    </row>
    <row r="37" spans="2:2">
      <c r="B37" s="438" t="s">
        <v>1021</v>
      </c>
    </row>
    <row r="38" spans="2:2">
      <c r="B38" s="438" t="s">
        <v>1022</v>
      </c>
    </row>
    <row r="39" spans="2:2">
      <c r="B39" s="438" t="s">
        <v>1023</v>
      </c>
    </row>
    <row r="40" spans="2:2">
      <c r="B40" s="438" t="s">
        <v>1024</v>
      </c>
    </row>
    <row r="41" spans="2:2">
      <c r="B41" s="438" t="s">
        <v>1025</v>
      </c>
    </row>
    <row r="43" spans="2:2">
      <c r="B43" s="113" t="s">
        <v>34</v>
      </c>
    </row>
    <row r="49" spans="2:2">
      <c r="B49" s="201" t="s">
        <v>1026</v>
      </c>
    </row>
    <row r="50" spans="2:2">
      <c r="B50" s="201" t="s">
        <v>1026</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09D8B35C-53DF-4E31-90FC-8598335FC387}"/>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EBE53-8550-4449-AFD0-F5D13EC8DD19}">
  <sheetPr codeName="Hoja117">
    <tabColor theme="4" tint="-0.249977111117893"/>
    <pageSetUpPr fitToPage="1"/>
  </sheetPr>
  <dimension ref="A1:J42"/>
  <sheetViews>
    <sheetView showGridLines="0" zoomScale="85" zoomScaleNormal="85" workbookViewId="0"/>
  </sheetViews>
  <sheetFormatPr baseColWidth="10" defaultColWidth="10.28515625" defaultRowHeight="12.75" outlineLevelRow="1"/>
  <cols>
    <col min="1" max="1" width="5.140625" bestFit="1" customWidth="1"/>
    <col min="2" max="2" width="49.42578125" style="113" customWidth="1"/>
    <col min="3" max="4" width="27.7109375" style="113" customWidth="1"/>
    <col min="5" max="5" width="2" style="113" customWidth="1"/>
    <col min="6" max="7" width="27.7109375" style="113" customWidth="1"/>
    <col min="8" max="8" width="1.85546875" style="113" customWidth="1"/>
    <col min="9" max="10" width="27.7109375" style="113" customWidth="1"/>
    <col min="11" max="16384" width="10.28515625" style="113"/>
  </cols>
  <sheetData>
    <row r="1" spans="1:10" customFormat="1" ht="20.45" customHeight="1"/>
    <row r="2" spans="1:10" s="52" customFormat="1" hidden="1" outlineLevel="1">
      <c r="A2"/>
      <c r="B2" s="206"/>
      <c r="C2" s="439" t="s">
        <v>1027</v>
      </c>
      <c r="D2" s="439" t="s">
        <v>1028</v>
      </c>
      <c r="F2" s="295" t="s">
        <v>1029</v>
      </c>
      <c r="G2" s="295" t="s">
        <v>1030</v>
      </c>
      <c r="I2" s="295" t="s">
        <v>1031</v>
      </c>
      <c r="J2" s="295" t="s">
        <v>1032</v>
      </c>
    </row>
    <row r="3" spans="1:10" ht="21.6" customHeight="1" collapsed="1" thickBot="1">
      <c r="B3" s="209" t="s">
        <v>400</v>
      </c>
      <c r="D3" s="358"/>
      <c r="J3" s="210" t="s">
        <v>36</v>
      </c>
    </row>
    <row r="4" spans="1:10" ht="17.45" customHeight="1">
      <c r="B4" s="14" t="s">
        <v>1033</v>
      </c>
      <c r="C4" s="15"/>
      <c r="D4" s="15"/>
      <c r="E4" s="15"/>
      <c r="F4" s="15"/>
      <c r="G4" s="15"/>
      <c r="H4" s="15"/>
      <c r="I4" s="15"/>
      <c r="J4" s="16"/>
    </row>
    <row r="5" spans="1:10" ht="22.5" customHeight="1" thickBot="1">
      <c r="B5" s="211" t="s">
        <v>834</v>
      </c>
      <c r="C5" s="212"/>
      <c r="D5" s="212"/>
      <c r="E5" s="212"/>
      <c r="F5" s="212"/>
      <c r="G5" s="212"/>
      <c r="H5" s="212"/>
      <c r="I5" s="212"/>
      <c r="J5" s="213"/>
    </row>
    <row r="6" spans="1:10">
      <c r="B6" s="273"/>
      <c r="C6" s="273"/>
      <c r="D6" s="273"/>
    </row>
    <row r="7" spans="1:10" ht="28.9" customHeight="1">
      <c r="B7" s="215" t="s">
        <v>403</v>
      </c>
      <c r="C7" s="248" t="s">
        <v>1034</v>
      </c>
      <c r="D7" s="359"/>
      <c r="F7" s="248" t="s">
        <v>1035</v>
      </c>
      <c r="G7" s="359"/>
      <c r="I7" s="248" t="s">
        <v>1036</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1037</v>
      </c>
      <c r="D10" s="216" t="s">
        <v>1038</v>
      </c>
      <c r="F10" s="216" t="s">
        <v>1037</v>
      </c>
      <c r="G10" s="216" t="s">
        <v>1038</v>
      </c>
      <c r="I10" s="216" t="s">
        <v>1037</v>
      </c>
      <c r="J10" s="216" t="s">
        <v>1038</v>
      </c>
    </row>
    <row r="11" spans="1:10" ht="14.25" customHeight="1">
      <c r="B11" s="221"/>
      <c r="C11" s="226" t="s">
        <v>857</v>
      </c>
      <c r="D11" s="226" t="s">
        <v>857</v>
      </c>
      <c r="F11" s="226" t="s">
        <v>857</v>
      </c>
      <c r="G11" s="226" t="s">
        <v>857</v>
      </c>
      <c r="I11" s="226" t="s">
        <v>857</v>
      </c>
      <c r="J11" s="226" t="s">
        <v>857</v>
      </c>
    </row>
    <row r="12" spans="1:10" ht="13.15" customHeight="1">
      <c r="B12" s="227"/>
      <c r="C12" s="230"/>
      <c r="D12" s="230"/>
      <c r="F12" s="230"/>
      <c r="G12" s="230"/>
      <c r="I12" s="230"/>
      <c r="J12" s="230"/>
    </row>
    <row r="13" spans="1:10" ht="13.5" thickBot="1"/>
    <row r="14" spans="1:10">
      <c r="B14" s="232" t="s">
        <v>415</v>
      </c>
      <c r="C14" s="348">
        <v>0.86873687745114114</v>
      </c>
      <c r="D14" s="348">
        <v>0.54412001478649674</v>
      </c>
      <c r="E14" s="81"/>
      <c r="F14" s="348">
        <v>0.30931430269296967</v>
      </c>
      <c r="G14" s="348">
        <v>0.23665111267009428</v>
      </c>
      <c r="H14" s="441"/>
      <c r="I14" s="442">
        <v>2.2258921230223518E-2</v>
      </c>
      <c r="J14" s="442">
        <v>1.7029922089303068E-2</v>
      </c>
    </row>
    <row r="15" spans="1:10">
      <c r="B15" s="235" t="s">
        <v>416</v>
      </c>
      <c r="C15" s="350">
        <v>0.68007142536104437</v>
      </c>
      <c r="D15" s="350">
        <v>0.68007142536104437</v>
      </c>
      <c r="E15" s="81"/>
      <c r="F15" s="350">
        <v>4.3143141268915816E-2</v>
      </c>
      <c r="G15" s="350">
        <v>4.3143141268915816E-2</v>
      </c>
      <c r="H15" s="441"/>
      <c r="I15" s="443">
        <v>6.1270730866239079E-3</v>
      </c>
      <c r="J15" s="443">
        <v>6.1270730866239079E-3</v>
      </c>
    </row>
    <row r="16" spans="1:10">
      <c r="B16" s="235" t="s">
        <v>417</v>
      </c>
      <c r="C16" s="350">
        <v>9.5085785761830605E-2</v>
      </c>
      <c r="D16" s="350">
        <v>9.5085785761830605E-2</v>
      </c>
      <c r="E16" s="81"/>
      <c r="F16" s="350">
        <v>3.7109642605882849E-2</v>
      </c>
      <c r="G16" s="350">
        <v>3.6783545827417968E-2</v>
      </c>
      <c r="H16" s="441"/>
      <c r="I16" s="443">
        <v>3.031851061049425E-3</v>
      </c>
      <c r="J16" s="443">
        <v>3.0052090134745223E-3</v>
      </c>
    </row>
    <row r="17" spans="2:10">
      <c r="B17" s="235" t="s">
        <v>418</v>
      </c>
      <c r="C17" s="350">
        <v>1.0570171827121955</v>
      </c>
      <c r="D17" s="350">
        <v>0.80117783685669508</v>
      </c>
      <c r="E17" s="81"/>
      <c r="F17" s="350">
        <v>0.56028457668845022</v>
      </c>
      <c r="G17" s="350">
        <v>0.41733182116560064</v>
      </c>
      <c r="H17" s="441"/>
      <c r="I17" s="443">
        <v>4.7833727074642229E-2</v>
      </c>
      <c r="J17" s="443">
        <v>3.5629280661600357E-2</v>
      </c>
    </row>
    <row r="18" spans="2:10">
      <c r="B18" s="235" t="s">
        <v>419</v>
      </c>
      <c r="C18" s="350">
        <v>0.44312152908107499</v>
      </c>
      <c r="D18" s="350">
        <v>0.25437804800124592</v>
      </c>
      <c r="E18" s="81"/>
      <c r="F18" s="350">
        <v>0.39279891806726408</v>
      </c>
      <c r="G18" s="350">
        <v>0.32866053658181027</v>
      </c>
      <c r="H18" s="441"/>
      <c r="I18" s="443">
        <v>2.4188958730344969E-2</v>
      </c>
      <c r="J18" s="443">
        <v>2.0239251662880261E-2</v>
      </c>
    </row>
    <row r="19" spans="2:10">
      <c r="B19" s="235" t="s">
        <v>420</v>
      </c>
      <c r="C19" s="350">
        <v>0.80783037259726354</v>
      </c>
      <c r="D19" s="350">
        <v>0.42426755399340677</v>
      </c>
      <c r="E19" s="81"/>
      <c r="F19" s="350">
        <v>2.0204848300918949</v>
      </c>
      <c r="G19" s="350">
        <v>1.9071979725708808</v>
      </c>
      <c r="H19" s="441"/>
      <c r="I19" s="443">
        <v>9.3153936206749111E-2</v>
      </c>
      <c r="J19" s="443">
        <v>8.7930874622022606E-2</v>
      </c>
    </row>
    <row r="20" spans="2:10">
      <c r="B20" s="235" t="s">
        <v>421</v>
      </c>
      <c r="C20" s="350">
        <v>3.3720676140434942</v>
      </c>
      <c r="D20" s="350">
        <v>2.2232175719824085</v>
      </c>
      <c r="E20" s="81"/>
      <c r="F20" s="350">
        <v>2.4496346453342932</v>
      </c>
      <c r="G20" s="350">
        <v>1.6990943286863951</v>
      </c>
      <c r="H20" s="441"/>
      <c r="I20" s="443">
        <v>0.33429956278273731</v>
      </c>
      <c r="J20" s="443">
        <v>0.23187396222058923</v>
      </c>
    </row>
    <row r="21" spans="2:10">
      <c r="B21" s="235" t="s">
        <v>422</v>
      </c>
      <c r="C21" s="350">
        <v>5.2301518309407991E-2</v>
      </c>
      <c r="D21" s="350">
        <v>5.0116683168307974E-2</v>
      </c>
      <c r="E21" s="81"/>
      <c r="F21" s="350">
        <v>8.4994503810887412E-2</v>
      </c>
      <c r="G21" s="350">
        <v>7.0251972711538282E-2</v>
      </c>
      <c r="H21" s="441"/>
      <c r="I21" s="443">
        <v>5.0400391605270965E-3</v>
      </c>
      <c r="J21" s="443">
        <v>4.1658304677940679E-3</v>
      </c>
    </row>
    <row r="22" spans="2:10">
      <c r="B22" s="235" t="s">
        <v>423</v>
      </c>
      <c r="C22" s="350">
        <v>1.2990852412565173</v>
      </c>
      <c r="D22" s="350">
        <v>1.2358053640438771</v>
      </c>
      <c r="E22" s="81"/>
      <c r="F22" s="350">
        <v>1.6811617962707723</v>
      </c>
      <c r="G22" s="350">
        <v>1.541119767690051</v>
      </c>
      <c r="H22" s="441"/>
      <c r="I22" s="443">
        <v>0.30015432023783489</v>
      </c>
      <c r="J22" s="443">
        <v>0.27515124201739471</v>
      </c>
    </row>
    <row r="23" spans="2:10">
      <c r="B23" s="235" t="s">
        <v>424</v>
      </c>
      <c r="C23" s="350">
        <v>1.8203707764490336</v>
      </c>
      <c r="D23" s="350">
        <v>1.7281121921361375</v>
      </c>
      <c r="E23" s="81"/>
      <c r="F23" s="350">
        <v>0.63358975757611946</v>
      </c>
      <c r="G23" s="350">
        <v>0.50060266437618772</v>
      </c>
      <c r="H23" s="441"/>
      <c r="I23" s="443">
        <v>3.6300314003761755E-2</v>
      </c>
      <c r="J23" s="443">
        <v>2.8681072714140558E-2</v>
      </c>
    </row>
    <row r="24" spans="2:10">
      <c r="B24" s="235" t="s">
        <v>425</v>
      </c>
      <c r="C24" s="350">
        <v>0.19568719593986975</v>
      </c>
      <c r="D24" s="350">
        <v>0.15532580850530786</v>
      </c>
      <c r="E24" s="81"/>
      <c r="F24" s="350">
        <v>1.0841829412891804</v>
      </c>
      <c r="G24" s="350">
        <v>0.90219572573800499</v>
      </c>
      <c r="H24" s="441"/>
      <c r="I24" s="443">
        <v>8.2510905152168662E-2</v>
      </c>
      <c r="J24" s="443">
        <v>6.866090870839954E-2</v>
      </c>
    </row>
    <row r="25" spans="2:10">
      <c r="B25" s="235" t="s">
        <v>426</v>
      </c>
      <c r="C25" s="350">
        <v>0</v>
      </c>
      <c r="D25" s="350">
        <v>0</v>
      </c>
      <c r="E25" s="81"/>
      <c r="F25" s="350">
        <v>0</v>
      </c>
      <c r="G25" s="350">
        <v>0</v>
      </c>
      <c r="H25" s="441"/>
      <c r="I25" s="443">
        <v>0</v>
      </c>
      <c r="J25" s="443">
        <v>0</v>
      </c>
    </row>
    <row r="26" spans="2:10">
      <c r="B26" s="235" t="s">
        <v>427</v>
      </c>
      <c r="C26" s="350">
        <v>0</v>
      </c>
      <c r="D26" s="350">
        <v>0</v>
      </c>
      <c r="E26" s="81"/>
      <c r="F26" s="350">
        <v>3.0687890308863768E-5</v>
      </c>
      <c r="G26" s="350">
        <v>3.0687890308863768E-5</v>
      </c>
      <c r="H26" s="441"/>
      <c r="I26" s="443">
        <v>1.1701049419200847E-5</v>
      </c>
      <c r="J26" s="443">
        <v>1.1701049419200847E-5</v>
      </c>
    </row>
    <row r="27" spans="2:10">
      <c r="B27" s="235" t="s">
        <v>428</v>
      </c>
      <c r="C27" s="350">
        <v>0.21160688452251572</v>
      </c>
      <c r="D27" s="350">
        <v>0.21160688452251572</v>
      </c>
      <c r="E27" s="81"/>
      <c r="F27" s="350">
        <v>1.4454065409162495</v>
      </c>
      <c r="G27" s="350">
        <v>1.4454065409162495</v>
      </c>
      <c r="H27" s="441"/>
      <c r="I27" s="443">
        <v>8.3453291126685453E-2</v>
      </c>
      <c r="J27" s="443">
        <v>8.3453291126685453E-2</v>
      </c>
    </row>
    <row r="28" spans="2:10">
      <c r="B28" s="235" t="s">
        <v>429</v>
      </c>
      <c r="C28" s="350">
        <v>0.58988138268809009</v>
      </c>
      <c r="D28" s="350">
        <v>-8.9086218595934241E-2</v>
      </c>
      <c r="E28" s="81"/>
      <c r="F28" s="350">
        <v>0.53799822278357301</v>
      </c>
      <c r="G28" s="350">
        <v>0.42706552015725302</v>
      </c>
      <c r="H28" s="441"/>
      <c r="I28" s="443">
        <v>4.4242891107537298E-2</v>
      </c>
      <c r="J28" s="443">
        <v>3.5120215093539596E-2</v>
      </c>
    </row>
    <row r="29" spans="2:10">
      <c r="B29" s="235" t="s">
        <v>430</v>
      </c>
      <c r="C29" s="350">
        <v>3.0781608656920016</v>
      </c>
      <c r="D29" s="350">
        <v>3.0781608656920016</v>
      </c>
      <c r="E29" s="81"/>
      <c r="F29" s="350">
        <v>0.14445382562350112</v>
      </c>
      <c r="G29" s="350">
        <v>0.14445382562350112</v>
      </c>
      <c r="H29" s="441"/>
      <c r="I29" s="443">
        <v>2.2360905663682464E-2</v>
      </c>
      <c r="J29" s="443">
        <v>2.2360905663682464E-2</v>
      </c>
    </row>
    <row r="30" spans="2:10" ht="13.5" thickBot="1">
      <c r="B30" s="237" t="s">
        <v>431</v>
      </c>
      <c r="C30" s="352">
        <v>1.6824316351555182</v>
      </c>
      <c r="D30" s="352">
        <v>1.5607176961880092</v>
      </c>
      <c r="E30" s="81"/>
      <c r="F30" s="352">
        <v>0.65232654853155292</v>
      </c>
      <c r="G30" s="352">
        <v>0.54182216584828213</v>
      </c>
      <c r="H30" s="441"/>
      <c r="I30" s="444">
        <v>4.232403664959436E-2</v>
      </c>
      <c r="J30" s="444">
        <v>3.5154327624021368E-2</v>
      </c>
    </row>
    <row r="31" spans="2:10" ht="13.5" thickBot="1">
      <c r="B31" s="239"/>
      <c r="C31" s="353"/>
      <c r="D31" s="353"/>
      <c r="F31" s="353"/>
      <c r="G31" s="353"/>
      <c r="H31" s="445"/>
      <c r="I31" s="446"/>
      <c r="J31" s="446"/>
    </row>
    <row r="32" spans="2:10" ht="13.5" thickBot="1">
      <c r="B32" s="241" t="s">
        <v>432</v>
      </c>
      <c r="C32" s="354">
        <v>1.1169413764313814</v>
      </c>
      <c r="D32" s="354">
        <v>0.82180409107724994</v>
      </c>
      <c r="F32" s="354">
        <v>0.74648299850523281</v>
      </c>
      <c r="G32" s="354">
        <v>0.61758300660560395</v>
      </c>
      <c r="H32" s="445"/>
      <c r="I32" s="447">
        <v>5.1335092453745977E-2</v>
      </c>
      <c r="J32" s="447">
        <v>4.2470733835124105E-2</v>
      </c>
    </row>
    <row r="33" spans="2:10">
      <c r="B33" s="243"/>
      <c r="C33" s="356"/>
      <c r="D33" s="356"/>
    </row>
    <row r="34" spans="2:10">
      <c r="B34" s="113" t="s">
        <v>177</v>
      </c>
      <c r="C34" s="356"/>
      <c r="D34" s="356"/>
    </row>
    <row r="35" spans="2:10">
      <c r="B35" s="81" t="s">
        <v>1039</v>
      </c>
      <c r="C35" s="81"/>
      <c r="D35" s="81"/>
      <c r="E35" s="81"/>
      <c r="F35" s="81"/>
      <c r="G35" s="81"/>
      <c r="H35" s="81"/>
      <c r="I35" s="81"/>
      <c r="J35" s="81"/>
    </row>
    <row r="36" spans="2:10" ht="13.15" customHeight="1">
      <c r="B36" s="81" t="s">
        <v>1040</v>
      </c>
      <c r="C36" s="448"/>
      <c r="D36" s="448"/>
      <c r="E36" s="448"/>
      <c r="F36" s="448"/>
      <c r="G36" s="448"/>
      <c r="H36" s="448"/>
      <c r="I36" s="448"/>
      <c r="J36" s="448"/>
    </row>
    <row r="37" spans="2:10">
      <c r="B37" s="81" t="s">
        <v>1041</v>
      </c>
      <c r="C37" s="448"/>
      <c r="D37" s="448"/>
      <c r="E37" s="448"/>
      <c r="F37" s="448"/>
      <c r="G37" s="448"/>
      <c r="H37" s="448"/>
      <c r="I37" s="448"/>
      <c r="J37" s="448"/>
    </row>
    <row r="38" spans="2:10">
      <c r="B38" s="81" t="s">
        <v>1042</v>
      </c>
      <c r="C38" s="448"/>
      <c r="D38" s="448"/>
      <c r="E38" s="448"/>
      <c r="F38" s="448"/>
      <c r="G38" s="448"/>
      <c r="H38" s="448"/>
      <c r="I38" s="448"/>
      <c r="J38" s="448"/>
    </row>
    <row r="39" spans="2:10">
      <c r="B39" s="81" t="s">
        <v>1043</v>
      </c>
      <c r="C39" s="81"/>
      <c r="D39" s="81"/>
      <c r="E39" s="81"/>
      <c r="F39" s="81"/>
      <c r="G39" s="81"/>
      <c r="H39" s="81"/>
      <c r="I39" s="81"/>
      <c r="J39" s="81"/>
    </row>
    <row r="40" spans="2:10" ht="11.45" customHeight="1">
      <c r="B40" s="81" t="s">
        <v>1044</v>
      </c>
      <c r="C40" s="81"/>
      <c r="D40" s="81"/>
      <c r="E40" s="81"/>
      <c r="F40" s="81"/>
      <c r="G40" s="81"/>
      <c r="H40" s="81"/>
      <c r="I40" s="81"/>
      <c r="J40" s="81"/>
    </row>
    <row r="42" spans="2:10">
      <c r="B42"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3470F0AD-9C84-426C-8666-F521E4F2ACDE}"/>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9CE39-4B4B-4131-B9F6-B44105F0D816}">
  <sheetPr codeName="Hoja91">
    <tabColor theme="8"/>
    <pageSetUpPr fitToPage="1"/>
  </sheetPr>
  <dimension ref="A1:M77"/>
  <sheetViews>
    <sheetView showGridLines="0" zoomScale="85" zoomScaleNormal="85" workbookViewId="0">
      <pane xSplit="1" ySplit="9" topLeftCell="B26" activePane="bottomRight" state="frozen"/>
      <selection pane="topRight"/>
      <selection pane="bottomLeft"/>
      <selection pane="bottomRight"/>
    </sheetView>
  </sheetViews>
  <sheetFormatPr baseColWidth="10" defaultColWidth="11.5703125" defaultRowHeight="12.75" outlineLevelCol="1"/>
  <cols>
    <col min="1" max="1" width="3.5703125" style="113" customWidth="1"/>
    <col min="2" max="2" width="83.28515625" style="113" customWidth="1"/>
    <col min="3" max="3" width="1.140625" style="113" customWidth="1"/>
    <col min="4" max="6" width="13.42578125" style="113" customWidth="1"/>
    <col min="7" max="7" width="4.5703125" style="113" customWidth="1"/>
    <col min="8" max="8" width="9" customWidth="1"/>
    <col min="9" max="9" width="56.42578125" style="113" hidden="1" customWidth="1" outlineLevel="1"/>
    <col min="10" max="10" width="103.140625" style="113" hidden="1" customWidth="1" outlineLevel="1"/>
    <col min="11" max="11" width="35.85546875" style="113" bestFit="1" customWidth="1" collapsed="1"/>
    <col min="12" max="16384" width="11.5703125" style="113"/>
  </cols>
  <sheetData>
    <row r="1" spans="1:11">
      <c r="A1" s="116"/>
      <c r="F1" s="117" t="s">
        <v>36</v>
      </c>
      <c r="K1" s="12" t="s">
        <v>37</v>
      </c>
    </row>
    <row r="2" spans="1:11" ht="13.5" thickBot="1">
      <c r="A2" s="118"/>
    </row>
    <row r="3" spans="1:11" ht="18">
      <c r="A3" s="116"/>
      <c r="B3" s="14" t="s">
        <v>306</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19" t="s">
        <v>307</v>
      </c>
      <c r="C7" s="120"/>
      <c r="D7" s="120"/>
      <c r="E7" s="120"/>
      <c r="F7" s="121"/>
      <c r="I7" s="30" t="s">
        <v>42</v>
      </c>
      <c r="J7" s="30" t="s">
        <v>43</v>
      </c>
    </row>
    <row r="8" spans="1:11" ht="4.5" customHeight="1">
      <c r="B8" s="122"/>
      <c r="C8" s="122"/>
      <c r="D8" s="122"/>
      <c r="E8" s="122"/>
      <c r="F8" s="122"/>
    </row>
    <row r="9" spans="1:11" ht="15">
      <c r="B9" s="179"/>
      <c r="C9" s="131"/>
      <c r="D9" s="41">
        <v>44592</v>
      </c>
      <c r="E9" s="41">
        <v>44926</v>
      </c>
      <c r="F9" s="41">
        <v>44957</v>
      </c>
    </row>
    <row r="10" spans="1:11" ht="6" customHeight="1">
      <c r="B10" s="131"/>
      <c r="C10" s="180"/>
      <c r="D10" s="181"/>
      <c r="E10" s="181"/>
      <c r="F10" s="181"/>
    </row>
    <row r="11" spans="1:11" ht="13.15" customHeight="1">
      <c r="B11" s="182" t="s">
        <v>308</v>
      </c>
      <c r="C11" s="46"/>
      <c r="D11" s="183"/>
      <c r="E11" s="183"/>
      <c r="F11" s="183"/>
    </row>
    <row r="12" spans="1:11" ht="13.15" customHeight="1">
      <c r="B12" s="184" t="s">
        <v>309</v>
      </c>
      <c r="C12" s="46"/>
      <c r="D12" s="185">
        <v>-1.1629258136184539</v>
      </c>
      <c r="E12" s="185">
        <v>-1.0497145814059139</v>
      </c>
      <c r="F12" s="185">
        <v>-1.3224844023062232</v>
      </c>
      <c r="I12" s="186" t="s">
        <v>53</v>
      </c>
      <c r="J12" s="187" t="s">
        <v>54</v>
      </c>
    </row>
    <row r="13" spans="1:11" ht="13.15" customHeight="1">
      <c r="B13" s="188" t="s">
        <v>310</v>
      </c>
      <c r="C13" s="46"/>
      <c r="D13" s="185">
        <v>-1.2069192269777984</v>
      </c>
      <c r="E13" s="185">
        <v>-1.0740593216254979</v>
      </c>
      <c r="F13" s="185">
        <v>-1.3208609574770214</v>
      </c>
      <c r="I13" s="186" t="s">
        <v>56</v>
      </c>
      <c r="J13" s="187" t="s">
        <v>54</v>
      </c>
    </row>
    <row r="14" spans="1:11" ht="13.15" customHeight="1">
      <c r="B14" s="188" t="s">
        <v>311</v>
      </c>
      <c r="C14" s="81"/>
      <c r="D14" s="185">
        <v>-2.079694021502787</v>
      </c>
      <c r="E14" s="185">
        <v>-1.7914608667548348</v>
      </c>
      <c r="F14" s="185">
        <v>-1.9991675644497109</v>
      </c>
      <c r="I14" s="186" t="s">
        <v>87</v>
      </c>
      <c r="J14" s="187" t="s">
        <v>88</v>
      </c>
    </row>
    <row r="15" spans="1:11" ht="13.15" customHeight="1">
      <c r="B15" s="188" t="s">
        <v>312</v>
      </c>
      <c r="C15" s="46"/>
      <c r="D15" s="185">
        <v>-0.17465615868959006</v>
      </c>
      <c r="E15" s="185">
        <v>3.5013360581892528E-2</v>
      </c>
      <c r="F15" s="185">
        <v>-0.30057896850572696</v>
      </c>
      <c r="I15" s="186" t="s">
        <v>90</v>
      </c>
      <c r="J15" s="187" t="s">
        <v>91</v>
      </c>
    </row>
    <row r="16" spans="1:11" ht="13.15" customHeight="1">
      <c r="B16" s="189" t="s">
        <v>313</v>
      </c>
      <c r="C16" s="81"/>
      <c r="D16" s="185">
        <v>-8.6170101388027831E-2</v>
      </c>
      <c r="E16" s="185">
        <v>-6.8194125902087954E-2</v>
      </c>
      <c r="F16" s="185">
        <v>-0.61140381578956848</v>
      </c>
      <c r="I16" s="186" t="s">
        <v>93</v>
      </c>
      <c r="J16" s="187" t="s">
        <v>94</v>
      </c>
    </row>
    <row r="17" spans="2:10" ht="13.15" customHeight="1">
      <c r="B17" s="189" t="s">
        <v>314</v>
      </c>
      <c r="C17" s="81"/>
      <c r="D17" s="185">
        <v>-0.20759161756187527</v>
      </c>
      <c r="E17" s="185">
        <v>7.2686004999522602E-2</v>
      </c>
      <c r="F17" s="185">
        <v>-0.18728186345166042</v>
      </c>
      <c r="I17" s="186" t="s">
        <v>96</v>
      </c>
      <c r="J17" s="187" t="s">
        <v>97</v>
      </c>
    </row>
    <row r="18" spans="2:10" ht="13.15" customHeight="1">
      <c r="B18" s="190" t="s">
        <v>315</v>
      </c>
      <c r="C18" s="46"/>
      <c r="D18" s="174">
        <v>5.9925950771614556</v>
      </c>
      <c r="E18" s="174">
        <v>-9.7802411781153236</v>
      </c>
      <c r="F18" s="174">
        <v>-9.7906577033222693</v>
      </c>
      <c r="I18" s="186" t="s">
        <v>99</v>
      </c>
      <c r="J18" s="187" t="s">
        <v>100</v>
      </c>
    </row>
    <row r="19" spans="2:10" ht="6" customHeight="1">
      <c r="B19" s="191"/>
      <c r="C19" s="81"/>
      <c r="D19" s="192"/>
      <c r="E19" s="192"/>
      <c r="F19" s="192"/>
      <c r="I19" s="186"/>
      <c r="J19" s="193"/>
    </row>
    <row r="20" spans="2:10" ht="13.15" customHeight="1">
      <c r="B20" s="182" t="s">
        <v>316</v>
      </c>
      <c r="C20" s="81"/>
      <c r="D20" s="183"/>
      <c r="E20" s="183"/>
      <c r="F20" s="183"/>
      <c r="I20" s="186"/>
      <c r="J20" s="193"/>
    </row>
    <row r="21" spans="2:10" ht="13.15" customHeight="1">
      <c r="B21" s="184" t="s">
        <v>309</v>
      </c>
      <c r="C21" s="46"/>
      <c r="D21" s="185">
        <v>3.1108359883226022</v>
      </c>
      <c r="E21" s="185">
        <v>-2.8628779030277274</v>
      </c>
      <c r="F21" s="185">
        <v>-3.0196921575832314</v>
      </c>
      <c r="I21" s="186" t="s">
        <v>53</v>
      </c>
      <c r="J21" s="187" t="s">
        <v>54</v>
      </c>
    </row>
    <row r="22" spans="2:10" ht="13.15" customHeight="1">
      <c r="B22" s="188" t="s">
        <v>310</v>
      </c>
      <c r="C22" s="81"/>
      <c r="D22" s="185">
        <v>3.0649402789766578</v>
      </c>
      <c r="E22" s="185">
        <v>-2.9684429699264436</v>
      </c>
      <c r="F22" s="185">
        <v>-3.0803530696473236</v>
      </c>
      <c r="I22" s="186" t="s">
        <v>56</v>
      </c>
      <c r="J22" s="187" t="s">
        <v>54</v>
      </c>
    </row>
    <row r="23" spans="2:10" ht="13.15" customHeight="1">
      <c r="B23" s="188" t="s">
        <v>311</v>
      </c>
      <c r="C23" s="159"/>
      <c r="D23" s="185">
        <v>0.95196006345679152</v>
      </c>
      <c r="E23" s="185">
        <v>-5.6151846889988093</v>
      </c>
      <c r="F23" s="185">
        <v>-5.5375657038388537</v>
      </c>
      <c r="I23" s="186" t="s">
        <v>87</v>
      </c>
      <c r="J23" s="187" t="s">
        <v>88</v>
      </c>
    </row>
    <row r="24" spans="2:10" ht="13.15" customHeight="1">
      <c r="B24" s="188" t="s">
        <v>312</v>
      </c>
      <c r="C24" s="81"/>
      <c r="D24" s="185">
        <v>5.1207238276643086</v>
      </c>
      <c r="E24" s="185">
        <v>0.76679398862715686</v>
      </c>
      <c r="F24" s="185">
        <v>0.63968360416024606</v>
      </c>
      <c r="I24" s="186" t="s">
        <v>90</v>
      </c>
      <c r="J24" s="187" t="s">
        <v>91</v>
      </c>
    </row>
    <row r="25" spans="2:10" ht="13.15" customHeight="1">
      <c r="B25" s="189" t="s">
        <v>313</v>
      </c>
      <c r="C25" s="81"/>
      <c r="D25" s="185">
        <v>2.435291814415419</v>
      </c>
      <c r="E25" s="185">
        <v>-0.76212976214332651</v>
      </c>
      <c r="F25" s="185">
        <v>-1.2838100465165758</v>
      </c>
      <c r="I25" s="186" t="s">
        <v>93</v>
      </c>
      <c r="J25" s="187" t="s">
        <v>94</v>
      </c>
    </row>
    <row r="26" spans="2:10" ht="13.15" customHeight="1">
      <c r="B26" s="189" t="s">
        <v>314</v>
      </c>
      <c r="C26" s="81"/>
      <c r="D26" s="185">
        <v>6.1578549435518548</v>
      </c>
      <c r="E26" s="185">
        <v>1.3358757948232824</v>
      </c>
      <c r="F26" s="185">
        <v>1.3564996754700909</v>
      </c>
      <c r="I26" s="186" t="s">
        <v>96</v>
      </c>
      <c r="J26" s="187" t="s">
        <v>97</v>
      </c>
    </row>
    <row r="27" spans="2:10" ht="13.15" customHeight="1">
      <c r="B27" s="190" t="s">
        <v>315</v>
      </c>
      <c r="C27" s="46"/>
      <c r="D27" s="174">
        <v>64.015327801841138</v>
      </c>
      <c r="E27" s="174">
        <v>-9.9551239939868132</v>
      </c>
      <c r="F27" s="174">
        <v>-23.363617658620662</v>
      </c>
      <c r="I27" s="186" t="s">
        <v>99</v>
      </c>
      <c r="J27" s="187" t="s">
        <v>100</v>
      </c>
    </row>
    <row r="28" spans="2:10" s="81" customFormat="1" ht="6" customHeight="1">
      <c r="B28" s="191"/>
      <c r="D28" s="192"/>
      <c r="E28" s="192"/>
      <c r="F28" s="192"/>
      <c r="H28"/>
      <c r="I28" s="186"/>
      <c r="J28" s="194"/>
    </row>
    <row r="29" spans="2:10" s="81" customFormat="1" ht="13.15" customHeight="1">
      <c r="B29" s="182" t="s">
        <v>317</v>
      </c>
      <c r="D29" s="183"/>
      <c r="E29" s="183"/>
      <c r="F29" s="183"/>
      <c r="H29"/>
      <c r="I29" s="186"/>
      <c r="J29" s="194"/>
    </row>
    <row r="30" spans="2:10" s="81" customFormat="1" ht="13.15" customHeight="1">
      <c r="B30" s="184" t="s">
        <v>318</v>
      </c>
      <c r="D30" s="185">
        <v>21.933357664334956</v>
      </c>
      <c r="E30" s="185">
        <v>24.808635885710483</v>
      </c>
      <c r="F30" s="185">
        <v>24.373213462361569</v>
      </c>
      <c r="H30"/>
      <c r="I30" s="186" t="s">
        <v>319</v>
      </c>
      <c r="J30" s="187" t="s">
        <v>320</v>
      </c>
    </row>
    <row r="31" spans="2:10" s="81" customFormat="1" ht="13.15" customHeight="1">
      <c r="B31" s="184" t="s">
        <v>321</v>
      </c>
      <c r="D31" s="185">
        <v>16.919902972924195</v>
      </c>
      <c r="E31" s="185">
        <v>21.054598152616336</v>
      </c>
      <c r="F31" s="185">
        <v>20.588863176711051</v>
      </c>
      <c r="H31"/>
      <c r="I31" s="186" t="s">
        <v>322</v>
      </c>
      <c r="J31" s="187" t="s">
        <v>323</v>
      </c>
    </row>
    <row r="32" spans="2:10" s="81" customFormat="1" ht="13.15" customHeight="1">
      <c r="B32" s="184" t="s">
        <v>324</v>
      </c>
      <c r="D32" s="185">
        <v>1.5169615177268851</v>
      </c>
      <c r="E32" s="185">
        <v>1.6992061520788146</v>
      </c>
      <c r="F32" s="185">
        <v>1.6761281489205226</v>
      </c>
      <c r="H32"/>
      <c r="I32" s="186" t="s">
        <v>325</v>
      </c>
      <c r="J32" s="187" t="s">
        <v>326</v>
      </c>
    </row>
    <row r="33" spans="1:10" s="81" customFormat="1" ht="13.15" customHeight="1">
      <c r="B33" s="195" t="s">
        <v>327</v>
      </c>
      <c r="D33" s="174">
        <v>1.1702194477653847</v>
      </c>
      <c r="E33" s="174">
        <v>1.442082622974026</v>
      </c>
      <c r="F33" s="174">
        <v>1.4158811343465296</v>
      </c>
      <c r="H33"/>
      <c r="I33" s="186" t="s">
        <v>328</v>
      </c>
      <c r="J33" s="187" t="s">
        <v>329</v>
      </c>
    </row>
    <row r="34" spans="1:10" s="81" customFormat="1" ht="6" customHeight="1">
      <c r="B34" s="191"/>
      <c r="D34" s="192"/>
      <c r="E34" s="192"/>
      <c r="F34" s="192"/>
      <c r="H34"/>
      <c r="I34" s="186"/>
      <c r="J34" s="193"/>
    </row>
    <row r="35" spans="1:10" ht="13.15" customHeight="1">
      <c r="B35" s="45" t="s">
        <v>330</v>
      </c>
      <c r="C35" s="81"/>
      <c r="D35" s="152"/>
      <c r="E35" s="152"/>
      <c r="F35" s="152"/>
      <c r="I35" s="186"/>
      <c r="J35" s="193"/>
    </row>
    <row r="36" spans="1:10" ht="13.15" customHeight="1">
      <c r="B36" s="196" t="s">
        <v>331</v>
      </c>
      <c r="C36" s="81"/>
      <c r="D36" s="197">
        <v>43.635129485542784</v>
      </c>
      <c r="E36" s="197">
        <v>40.573904934037046</v>
      </c>
      <c r="F36" s="197">
        <v>43.243451027890472</v>
      </c>
      <c r="I36" s="186" t="s">
        <v>332</v>
      </c>
      <c r="J36" s="187" t="s">
        <v>333</v>
      </c>
    </row>
    <row r="37" spans="1:10" ht="13.15" customHeight="1">
      <c r="B37" s="198" t="s">
        <v>334</v>
      </c>
      <c r="C37" s="81"/>
      <c r="D37" s="174">
        <v>1.7928539495718698</v>
      </c>
      <c r="E37" s="174">
        <v>1.6761299539138381</v>
      </c>
      <c r="F37" s="174">
        <v>1.7256688387630927</v>
      </c>
      <c r="I37" s="186" t="s">
        <v>335</v>
      </c>
      <c r="J37" s="187" t="s">
        <v>336</v>
      </c>
    </row>
    <row r="38" spans="1:10" s="81" customFormat="1" ht="6" customHeight="1">
      <c r="A38" s="199"/>
      <c r="B38" s="191"/>
      <c r="D38" s="192"/>
      <c r="E38" s="192"/>
      <c r="F38" s="192"/>
      <c r="H38"/>
      <c r="I38" s="186"/>
      <c r="J38" s="193"/>
    </row>
    <row r="39" spans="1:10" ht="13.15" customHeight="1">
      <c r="A39" s="199"/>
      <c r="B39" s="182" t="s">
        <v>337</v>
      </c>
      <c r="C39" s="46"/>
      <c r="D39" s="183"/>
      <c r="E39" s="183"/>
      <c r="F39" s="183"/>
      <c r="I39" s="186"/>
      <c r="J39" s="200"/>
    </row>
    <row r="40" spans="1:10" ht="13.15" customHeight="1">
      <c r="A40" s="201"/>
      <c r="B40" s="188" t="s">
        <v>310</v>
      </c>
      <c r="C40" s="46"/>
      <c r="D40" s="185">
        <v>2.3714087495647229</v>
      </c>
      <c r="E40" s="185">
        <v>2.459206820951028</v>
      </c>
      <c r="F40" s="185">
        <v>2.4981047065936441</v>
      </c>
      <c r="I40" s="186" t="s">
        <v>338</v>
      </c>
      <c r="J40" s="146" t="s">
        <v>339</v>
      </c>
    </row>
    <row r="41" spans="1:10" ht="13.15" customHeight="1">
      <c r="B41" s="188" t="s">
        <v>311</v>
      </c>
      <c r="C41" s="81"/>
      <c r="D41" s="185">
        <v>2.6483851466487427</v>
      </c>
      <c r="E41" s="185">
        <v>2.5156764699696796</v>
      </c>
      <c r="F41" s="185">
        <v>2.5339589411228158</v>
      </c>
      <c r="I41" s="186" t="s">
        <v>340</v>
      </c>
      <c r="J41" s="146" t="s">
        <v>341</v>
      </c>
    </row>
    <row r="42" spans="1:10" ht="13.15" customHeight="1">
      <c r="B42" s="188" t="s">
        <v>312</v>
      </c>
      <c r="C42" s="46"/>
      <c r="D42" s="197">
        <v>2.0519537427528389</v>
      </c>
      <c r="E42" s="197">
        <v>2.4296916618629534</v>
      </c>
      <c r="F42" s="197">
        <v>2.4923528758330376</v>
      </c>
      <c r="I42" s="186" t="s">
        <v>342</v>
      </c>
      <c r="J42" s="146" t="s">
        <v>343</v>
      </c>
    </row>
    <row r="43" spans="1:10" ht="13.15" customHeight="1">
      <c r="B43" s="189" t="s">
        <v>313</v>
      </c>
      <c r="C43" s="81"/>
      <c r="D43" s="197">
        <v>6.0764214511165511</v>
      </c>
      <c r="E43" s="197">
        <v>7.5410163640437915</v>
      </c>
      <c r="F43" s="197">
        <v>7.783803117309966</v>
      </c>
      <c r="I43" s="186" t="s">
        <v>344</v>
      </c>
      <c r="J43" s="146" t="s">
        <v>345</v>
      </c>
    </row>
    <row r="44" spans="1:10" ht="13.15" customHeight="1">
      <c r="B44" s="190" t="s">
        <v>314</v>
      </c>
      <c r="C44" s="46"/>
      <c r="D44" s="174">
        <v>0.55218111246242241</v>
      </c>
      <c r="E44" s="174">
        <v>0.56658999283944378</v>
      </c>
      <c r="F44" s="174">
        <v>0.57179024464077932</v>
      </c>
      <c r="I44" s="186" t="s">
        <v>346</v>
      </c>
      <c r="J44" s="146" t="s">
        <v>347</v>
      </c>
    </row>
    <row r="45" spans="1:10" s="81" customFormat="1" ht="6" customHeight="1">
      <c r="B45" s="191"/>
      <c r="D45" s="192"/>
      <c r="E45" s="192"/>
      <c r="F45" s="192"/>
      <c r="H45"/>
      <c r="I45" s="186"/>
      <c r="J45" s="146"/>
    </row>
    <row r="46" spans="1:10" ht="13.15" customHeight="1">
      <c r="B46" s="182" t="s">
        <v>348</v>
      </c>
      <c r="C46" s="81"/>
      <c r="D46" s="183"/>
      <c r="E46" s="183"/>
      <c r="F46" s="183"/>
      <c r="I46" s="186"/>
      <c r="J46" s="146"/>
    </row>
    <row r="47" spans="1:10" ht="13.15" customHeight="1">
      <c r="B47" s="202" t="s">
        <v>349</v>
      </c>
      <c r="C47" s="81"/>
      <c r="D47" s="185">
        <v>1.2626510592808153</v>
      </c>
      <c r="E47" s="185">
        <v>1.683113224149732</v>
      </c>
      <c r="F47" s="185">
        <v>1.7830701821942683</v>
      </c>
      <c r="I47" s="186" t="s">
        <v>350</v>
      </c>
      <c r="J47" s="146" t="s">
        <v>351</v>
      </c>
    </row>
    <row r="48" spans="1:10" ht="13.15" customHeight="1">
      <c r="B48" s="188" t="s">
        <v>310</v>
      </c>
      <c r="C48" s="46"/>
      <c r="D48" s="185">
        <v>1.2632133287185625</v>
      </c>
      <c r="E48" s="185">
        <v>1.6849443599734149</v>
      </c>
      <c r="F48" s="185">
        <v>1.7849806992175155</v>
      </c>
      <c r="I48" s="186" t="s">
        <v>352</v>
      </c>
      <c r="J48" s="146" t="s">
        <v>351</v>
      </c>
    </row>
    <row r="49" spans="2:13" ht="13.15" customHeight="1">
      <c r="B49" s="188" t="s">
        <v>311</v>
      </c>
      <c r="C49" s="159"/>
      <c r="D49" s="185">
        <v>1.3876495354079537</v>
      </c>
      <c r="E49" s="185">
        <v>1.7354816438366152</v>
      </c>
      <c r="F49" s="185">
        <v>1.8405881275318543</v>
      </c>
      <c r="I49" s="186" t="s">
        <v>353</v>
      </c>
      <c r="J49" s="146" t="s">
        <v>354</v>
      </c>
    </row>
    <row r="50" spans="2:13" ht="13.15" customHeight="1">
      <c r="B50" s="188" t="s">
        <v>312</v>
      </c>
      <c r="C50" s="81"/>
      <c r="D50" s="185">
        <v>1.1258641018217264</v>
      </c>
      <c r="E50" s="185">
        <v>1.6523619835446914</v>
      </c>
      <c r="F50" s="185">
        <v>1.7458521355807621</v>
      </c>
      <c r="I50" s="186" t="s">
        <v>355</v>
      </c>
      <c r="J50" s="146" t="s">
        <v>356</v>
      </c>
    </row>
    <row r="51" spans="2:13" ht="13.15" customHeight="1">
      <c r="B51" s="189" t="s">
        <v>313</v>
      </c>
      <c r="C51" s="81"/>
      <c r="D51" s="197">
        <v>1.2371208791150292</v>
      </c>
      <c r="E51" s="197">
        <v>2.4844881197810484</v>
      </c>
      <c r="F51" s="197">
        <v>2.7044186037983255</v>
      </c>
      <c r="I51" s="186" t="s">
        <v>357</v>
      </c>
      <c r="J51" s="146" t="s">
        <v>358</v>
      </c>
    </row>
    <row r="52" spans="2:13" ht="13.15" customHeight="1">
      <c r="B52" s="190" t="s">
        <v>314</v>
      </c>
      <c r="C52" s="81"/>
      <c r="D52" s="174">
        <v>1.0844027505051181</v>
      </c>
      <c r="E52" s="174">
        <v>1.3490481297802135</v>
      </c>
      <c r="F52" s="174">
        <v>1.3979348625537846</v>
      </c>
      <c r="I52" s="186" t="s">
        <v>359</v>
      </c>
      <c r="J52" s="146" t="s">
        <v>360</v>
      </c>
    </row>
    <row r="53" spans="2:13" s="81" customFormat="1" ht="6" customHeight="1">
      <c r="B53" s="191"/>
      <c r="D53" s="192"/>
      <c r="F53" s="192"/>
      <c r="H53"/>
      <c r="I53" s="186"/>
      <c r="J53" s="146"/>
    </row>
    <row r="54" spans="2:13" ht="13.15" customHeight="1">
      <c r="B54" s="182" t="s">
        <v>361</v>
      </c>
      <c r="C54" s="81"/>
      <c r="D54" s="183"/>
      <c r="E54" s="183"/>
      <c r="F54" s="183"/>
      <c r="I54" s="186"/>
      <c r="J54" s="146"/>
    </row>
    <row r="55" spans="2:13" ht="13.15" customHeight="1">
      <c r="B55" s="188" t="s">
        <v>310</v>
      </c>
      <c r="C55" s="81"/>
      <c r="D55" s="185">
        <v>4.4893479727805579</v>
      </c>
      <c r="E55" s="185">
        <v>4.7424331855285633</v>
      </c>
      <c r="F55" s="185">
        <v>4.879492609802826</v>
      </c>
      <c r="I55" s="186" t="s">
        <v>362</v>
      </c>
      <c r="J55" s="146" t="s">
        <v>363</v>
      </c>
    </row>
    <row r="56" spans="2:13" ht="13.15" customHeight="1">
      <c r="B56" s="188" t="s">
        <v>311</v>
      </c>
      <c r="C56" s="81"/>
      <c r="D56" s="185">
        <v>4.8539073576346157</v>
      </c>
      <c r="E56" s="185">
        <v>5.1147992009801699</v>
      </c>
      <c r="F56" s="185">
        <v>5.2582165376190853</v>
      </c>
      <c r="I56" s="186" t="s">
        <v>364</v>
      </c>
      <c r="J56" s="146" t="s">
        <v>365</v>
      </c>
    </row>
    <row r="57" spans="2:13" ht="13.15" customHeight="1">
      <c r="B57" s="188" t="s">
        <v>312</v>
      </c>
      <c r="C57" s="81"/>
      <c r="D57" s="185">
        <v>4.1045286299707282</v>
      </c>
      <c r="E57" s="185">
        <v>4.3584725380863594</v>
      </c>
      <c r="F57" s="185">
        <v>4.4895117936518822</v>
      </c>
      <c r="I57" s="186" t="s">
        <v>366</v>
      </c>
      <c r="J57" s="146" t="s">
        <v>367</v>
      </c>
    </row>
    <row r="58" spans="2:13" ht="13.15" customHeight="1">
      <c r="B58" s="189" t="s">
        <v>313</v>
      </c>
      <c r="C58" s="81"/>
      <c r="D58" s="197">
        <v>4.756895151292051</v>
      </c>
      <c r="E58" s="197">
        <v>6.2317649932352914</v>
      </c>
      <c r="F58" s="197">
        <v>6.4966454828422089</v>
      </c>
      <c r="I58" s="186" t="s">
        <v>368</v>
      </c>
      <c r="J58" s="146" t="s">
        <v>369</v>
      </c>
    </row>
    <row r="59" spans="2:13" ht="13.15" customHeight="1">
      <c r="B59" s="190" t="s">
        <v>314</v>
      </c>
      <c r="C59" s="81"/>
      <c r="D59" s="174">
        <v>3.8614153726417744</v>
      </c>
      <c r="E59" s="174">
        <v>3.6756487099957673</v>
      </c>
      <c r="F59" s="174">
        <v>3.7610109510945766</v>
      </c>
      <c r="I59" s="186" t="s">
        <v>370</v>
      </c>
      <c r="J59" s="146" t="s">
        <v>371</v>
      </c>
    </row>
    <row r="60" spans="2:13" ht="6" customHeight="1">
      <c r="B60" s="203"/>
      <c r="C60" s="81"/>
      <c r="D60" s="157"/>
      <c r="E60" s="157"/>
      <c r="F60" s="157"/>
      <c r="I60" s="186"/>
      <c r="J60" s="53"/>
    </row>
    <row r="61" spans="2:13" ht="13.15" customHeight="1">
      <c r="B61" s="182" t="s">
        <v>372</v>
      </c>
      <c r="C61" s="81"/>
      <c r="D61" s="183"/>
      <c r="E61" s="183"/>
      <c r="F61" s="183"/>
      <c r="I61" s="186"/>
      <c r="J61" s="53"/>
    </row>
    <row r="62" spans="2:13" ht="13.15" customHeight="1">
      <c r="B62" s="184" t="s">
        <v>373</v>
      </c>
      <c r="C62" s="81"/>
      <c r="D62" s="185">
        <v>0.89342915257463162</v>
      </c>
      <c r="E62" s="185">
        <v>1.178306291080816</v>
      </c>
      <c r="F62" s="185">
        <v>1.1169413764313814</v>
      </c>
      <c r="I62" s="186" t="s">
        <v>374</v>
      </c>
      <c r="J62" s="146" t="s">
        <v>375</v>
      </c>
    </row>
    <row r="63" spans="2:13" ht="13.15" customHeight="1">
      <c r="B63" s="184" t="s">
        <v>376</v>
      </c>
      <c r="C63" s="81"/>
      <c r="D63" s="185">
        <v>0.74531079509594966</v>
      </c>
      <c r="E63" s="185">
        <v>0.98347303424957033</v>
      </c>
      <c r="F63" s="185">
        <v>0.82180409107724994</v>
      </c>
      <c r="I63" s="186" t="s">
        <v>377</v>
      </c>
      <c r="J63" s="146" t="s">
        <v>378</v>
      </c>
    </row>
    <row r="64" spans="2:13" ht="13.15" customHeight="1">
      <c r="B64" s="184" t="s">
        <v>379</v>
      </c>
      <c r="C64" s="81"/>
      <c r="D64" s="185">
        <v>0.62120653838901307</v>
      </c>
      <c r="E64" s="185">
        <v>0.7396222980393522</v>
      </c>
      <c r="F64" s="185">
        <v>0.74648299850523281</v>
      </c>
      <c r="I64" s="186" t="s">
        <v>380</v>
      </c>
      <c r="J64" s="146" t="s">
        <v>381</v>
      </c>
      <c r="K64" s="81"/>
      <c r="L64" s="81"/>
      <c r="M64" s="81"/>
    </row>
    <row r="65" spans="2:13" ht="13.15" customHeight="1">
      <c r="B65" s="184" t="s">
        <v>382</v>
      </c>
      <c r="C65" s="81"/>
      <c r="D65" s="197">
        <v>0.42885438079872484</v>
      </c>
      <c r="E65" s="197">
        <v>0.6173255554667253</v>
      </c>
      <c r="F65" s="197">
        <v>0.61758300660560395</v>
      </c>
      <c r="I65" s="186" t="s">
        <v>383</v>
      </c>
      <c r="J65" s="146" t="s">
        <v>384</v>
      </c>
      <c r="K65" s="81"/>
      <c r="L65" s="81"/>
      <c r="M65" s="81"/>
    </row>
    <row r="66" spans="2:13" ht="13.15" customHeight="1">
      <c r="B66" s="184" t="s">
        <v>385</v>
      </c>
      <c r="C66" s="81"/>
      <c r="D66" s="185">
        <v>4.2964074526025603E-2</v>
      </c>
      <c r="E66" s="185">
        <v>5.0658599885656137E-2</v>
      </c>
      <c r="F66" s="185">
        <v>5.1335092453745977E-2</v>
      </c>
      <c r="I66" s="186" t="s">
        <v>386</v>
      </c>
      <c r="J66" s="146" t="s">
        <v>387</v>
      </c>
      <c r="K66" s="81"/>
      <c r="L66" s="81"/>
      <c r="M66" s="81"/>
    </row>
    <row r="67" spans="2:13" ht="13.15" customHeight="1">
      <c r="B67" s="195" t="s">
        <v>388</v>
      </c>
      <c r="C67" s="81"/>
      <c r="D67" s="174">
        <v>2.9660556415313569E-2</v>
      </c>
      <c r="E67" s="174">
        <v>4.2282186997984972E-2</v>
      </c>
      <c r="F67" s="174">
        <v>4.2470733835124105E-2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0190337A-BDD8-42D3-86A1-5A968A51B671}"/>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AF72F-8A47-438C-84EB-275F5A5077D3}">
  <sheetPr codeName="Hoja12">
    <tabColor theme="8"/>
    <pageSetUpPr fitToPage="1"/>
  </sheetPr>
  <dimension ref="A1:O37"/>
  <sheetViews>
    <sheetView showGridLines="0" zoomScale="85" zoomScaleNormal="85" workbookViewId="0"/>
  </sheetViews>
  <sheetFormatPr baseColWidth="10" defaultColWidth="11.5703125" defaultRowHeight="12.75" outlineLevelRow="1"/>
  <cols>
    <col min="1" max="1" width="5.28515625" customWidth="1"/>
    <col min="2" max="2" width="36.7109375" style="113" customWidth="1"/>
    <col min="3" max="5" width="19.7109375" style="113" customWidth="1"/>
    <col min="6" max="6" width="20.28515625" style="113" customWidth="1"/>
    <col min="7" max="7" width="20.7109375" style="113" customWidth="1"/>
    <col min="8" max="11" width="19.7109375" style="113" customWidth="1"/>
    <col min="12" max="12" width="21.28515625" style="113" customWidth="1"/>
    <col min="13" max="14" width="19.7109375" style="113" customWidth="1"/>
    <col min="15" max="15" width="0.7109375" style="113" customWidth="1"/>
    <col min="16" max="16384" width="11.5703125" style="113"/>
  </cols>
  <sheetData>
    <row r="1" spans="1:15" ht="18.600000000000001" customHeight="1" collapsed="1">
      <c r="B1" s="12"/>
      <c r="C1" s="8"/>
      <c r="D1" s="8"/>
      <c r="E1" s="8"/>
      <c r="F1" s="8"/>
      <c r="G1" s="8"/>
      <c r="H1" s="8"/>
      <c r="I1" s="8"/>
      <c r="J1" s="8"/>
      <c r="K1" s="8"/>
      <c r="L1" s="8"/>
      <c r="M1" s="8"/>
      <c r="O1" s="8"/>
    </row>
    <row r="2" spans="1:15" s="52" customFormat="1" ht="16.149999999999999"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5"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5" thickBot="1">
      <c r="C13" s="176"/>
      <c r="D13" s="176"/>
      <c r="E13" s="176"/>
      <c r="F13" s="176"/>
      <c r="G13" s="176"/>
      <c r="H13" s="176"/>
      <c r="I13" s="176"/>
      <c r="J13" s="176"/>
      <c r="K13" s="176"/>
      <c r="L13" s="176"/>
      <c r="M13" s="176"/>
      <c r="N13" s="176"/>
      <c r="O13" s="214"/>
    </row>
    <row r="14" spans="1:15">
      <c r="B14" s="232" t="s">
        <v>415</v>
      </c>
      <c r="C14" s="233">
        <v>11260914.471884999</v>
      </c>
      <c r="D14" s="233">
        <v>7912860.3748540003</v>
      </c>
      <c r="E14" s="233">
        <v>7912860.3748540003</v>
      </c>
      <c r="F14" s="233">
        <v>0</v>
      </c>
      <c r="G14" s="233">
        <v>1947102.655236</v>
      </c>
      <c r="H14" s="233">
        <v>10431478.848975999</v>
      </c>
      <c r="I14" s="233">
        <v>5826988.020362</v>
      </c>
      <c r="J14" s="233">
        <v>1408469.6546779999</v>
      </c>
      <c r="K14" s="233">
        <v>1877703.1689309999</v>
      </c>
      <c r="L14" s="233">
        <v>317763.60719800001</v>
      </c>
      <c r="M14" s="233">
        <v>829435.62290900003</v>
      </c>
      <c r="N14" s="233">
        <v>14957.430463000001</v>
      </c>
      <c r="O14" s="234"/>
    </row>
    <row r="15" spans="1:15">
      <c r="B15" s="235" t="s">
        <v>416</v>
      </c>
      <c r="C15" s="236">
        <v>3357991.2316310001</v>
      </c>
      <c r="D15" s="236">
        <v>1954569.0712069999</v>
      </c>
      <c r="E15" s="236">
        <v>1954569.0712069999</v>
      </c>
      <c r="F15" s="236">
        <v>0</v>
      </c>
      <c r="G15" s="236">
        <v>266240.44345299999</v>
      </c>
      <c r="H15" s="236">
        <v>2878481.035038</v>
      </c>
      <c r="I15" s="236">
        <v>1398623.598312</v>
      </c>
      <c r="J15" s="236">
        <v>192613.37500100001</v>
      </c>
      <c r="K15" s="236">
        <v>407446.33826799999</v>
      </c>
      <c r="L15" s="236">
        <v>89368.904645999995</v>
      </c>
      <c r="M15" s="236">
        <v>479510.19659299997</v>
      </c>
      <c r="N15" s="236">
        <v>10051.631176000001</v>
      </c>
      <c r="O15" s="234"/>
    </row>
    <row r="16" spans="1:15">
      <c r="B16" s="235" t="s">
        <v>417</v>
      </c>
      <c r="C16" s="236">
        <v>7928715.280452</v>
      </c>
      <c r="D16" s="236">
        <v>4706866.9703409998</v>
      </c>
      <c r="E16" s="236">
        <v>4706866.9703409998</v>
      </c>
      <c r="F16" s="236">
        <v>0</v>
      </c>
      <c r="G16" s="236">
        <v>2435011.0483579999</v>
      </c>
      <c r="H16" s="236">
        <v>7275574.5532379998</v>
      </c>
      <c r="I16" s="236">
        <v>3417967.389122</v>
      </c>
      <c r="J16" s="236">
        <v>1150760.023579</v>
      </c>
      <c r="K16" s="236">
        <v>1786798.3633719999</v>
      </c>
      <c r="L16" s="236">
        <v>292958.22372499999</v>
      </c>
      <c r="M16" s="236">
        <v>653140.72721399995</v>
      </c>
      <c r="N16" s="236">
        <v>4147.426246</v>
      </c>
      <c r="O16" s="234"/>
    </row>
    <row r="17" spans="1:15">
      <c r="B17" s="235" t="s">
        <v>418</v>
      </c>
      <c r="C17" s="236">
        <v>55295775.975286998</v>
      </c>
      <c r="D17" s="236">
        <v>36921947.236285999</v>
      </c>
      <c r="E17" s="236">
        <v>36921947.236285999</v>
      </c>
      <c r="F17" s="236">
        <v>0</v>
      </c>
      <c r="G17" s="236">
        <v>8368843.0838509994</v>
      </c>
      <c r="H17" s="236">
        <v>50351981.536751002</v>
      </c>
      <c r="I17" s="236">
        <v>27234125.310369</v>
      </c>
      <c r="J17" s="236">
        <v>5294853.0339879999</v>
      </c>
      <c r="K17" s="236">
        <v>9342602.1222970001</v>
      </c>
      <c r="L17" s="236">
        <v>1015883.069401</v>
      </c>
      <c r="M17" s="236">
        <v>4943794.4385360004</v>
      </c>
      <c r="N17" s="236">
        <v>96892.102444000004</v>
      </c>
      <c r="O17" s="234"/>
    </row>
    <row r="18" spans="1:15">
      <c r="B18" s="235" t="s">
        <v>419</v>
      </c>
      <c r="C18" s="236">
        <v>76818301.374310002</v>
      </c>
      <c r="D18" s="236">
        <v>45976849.140635997</v>
      </c>
      <c r="E18" s="236">
        <v>45909631.179247998</v>
      </c>
      <c r="F18" s="236">
        <v>67217.961387999996</v>
      </c>
      <c r="G18" s="236">
        <v>14615030.046125</v>
      </c>
      <c r="H18" s="236">
        <v>72073148.354710996</v>
      </c>
      <c r="I18" s="236">
        <v>41622641.596762002</v>
      </c>
      <c r="J18" s="236">
        <v>6589027.1032060003</v>
      </c>
      <c r="K18" s="236">
        <v>8038182.7445080001</v>
      </c>
      <c r="L18" s="236">
        <v>1511206.7563420001</v>
      </c>
      <c r="M18" s="236">
        <v>4745153.019599</v>
      </c>
      <c r="N18" s="236">
        <v>60375.933803</v>
      </c>
      <c r="O18" s="234"/>
    </row>
    <row r="19" spans="1:15">
      <c r="B19" s="235" t="s">
        <v>420</v>
      </c>
      <c r="C19" s="236">
        <v>57031893.618779004</v>
      </c>
      <c r="D19" s="236">
        <v>32428020.202243</v>
      </c>
      <c r="E19" s="236">
        <v>32428020.202243</v>
      </c>
      <c r="F19" s="236">
        <v>0</v>
      </c>
      <c r="G19" s="236">
        <v>16671134.864703</v>
      </c>
      <c r="H19" s="236">
        <v>54043695.562374003</v>
      </c>
      <c r="I19" s="236">
        <v>32412595.130980998</v>
      </c>
      <c r="J19" s="236">
        <v>4524652.7542340001</v>
      </c>
      <c r="K19" s="236">
        <v>8297736.2073950004</v>
      </c>
      <c r="L19" s="236">
        <v>1205725.9482700001</v>
      </c>
      <c r="M19" s="236">
        <v>2988198.0564049999</v>
      </c>
      <c r="N19" s="236">
        <v>52896.254344000001</v>
      </c>
      <c r="O19" s="234"/>
    </row>
    <row r="20" spans="1:15">
      <c r="B20" s="235" t="s">
        <v>421</v>
      </c>
      <c r="C20" s="236">
        <v>7350642.0320889996</v>
      </c>
      <c r="D20" s="236">
        <v>4402109.240336</v>
      </c>
      <c r="E20" s="236">
        <v>4402109.240336</v>
      </c>
      <c r="F20" s="236">
        <v>0</v>
      </c>
      <c r="G20" s="236">
        <v>1316694.8144789999</v>
      </c>
      <c r="H20" s="236">
        <v>6337424.101694</v>
      </c>
      <c r="I20" s="236">
        <v>3637497.2067709998</v>
      </c>
      <c r="J20" s="236">
        <v>418081.85277599999</v>
      </c>
      <c r="K20" s="236">
        <v>257337.16778300001</v>
      </c>
      <c r="L20" s="236">
        <v>27909.216692000002</v>
      </c>
      <c r="M20" s="236">
        <v>1013217.930395</v>
      </c>
      <c r="N20" s="236">
        <v>2092.9144310000001</v>
      </c>
      <c r="O20" s="234"/>
    </row>
    <row r="21" spans="1:15">
      <c r="B21" s="235" t="s">
        <v>422</v>
      </c>
      <c r="C21" s="236">
        <v>4503714.0444860002</v>
      </c>
      <c r="D21" s="236">
        <v>2728197.5374489999</v>
      </c>
      <c r="E21" s="236">
        <v>2728197.5374489999</v>
      </c>
      <c r="F21" s="236">
        <v>0</v>
      </c>
      <c r="G21" s="236">
        <v>648694.66367700009</v>
      </c>
      <c r="H21" s="236">
        <v>4229973.8483159998</v>
      </c>
      <c r="I21" s="236">
        <v>1850429.4412070001</v>
      </c>
      <c r="J21" s="236">
        <v>537188.01430899999</v>
      </c>
      <c r="K21" s="236">
        <v>945082.45034500002</v>
      </c>
      <c r="L21" s="236">
        <v>152183.56708199999</v>
      </c>
      <c r="M21" s="236">
        <v>273740.19617000001</v>
      </c>
      <c r="N21" s="236">
        <v>4243.3863199999996</v>
      </c>
      <c r="O21" s="234"/>
    </row>
    <row r="22" spans="1:15">
      <c r="B22" s="235" t="s">
        <v>423</v>
      </c>
      <c r="C22" s="236">
        <v>1257272.6740590001</v>
      </c>
      <c r="D22" s="236">
        <v>947664.89117800002</v>
      </c>
      <c r="E22" s="236">
        <v>947664.89117800002</v>
      </c>
      <c r="F22" s="236">
        <v>0</v>
      </c>
      <c r="G22" s="236">
        <v>180771.404159</v>
      </c>
      <c r="H22" s="236">
        <v>1048821.893168</v>
      </c>
      <c r="I22" s="236">
        <v>688479.90521800006</v>
      </c>
      <c r="J22" s="236">
        <v>25101.743055999999</v>
      </c>
      <c r="K22" s="236">
        <v>182420.26831799999</v>
      </c>
      <c r="L22" s="236">
        <v>0</v>
      </c>
      <c r="M22" s="236">
        <v>208450.780891</v>
      </c>
      <c r="N22" s="236">
        <v>279.62869599999999</v>
      </c>
      <c r="O22" s="234"/>
    </row>
    <row r="23" spans="1:15">
      <c r="B23" s="235" t="s">
        <v>424</v>
      </c>
      <c r="C23" s="236">
        <v>68404570.895619005</v>
      </c>
      <c r="D23" s="236">
        <v>38756941.978921004</v>
      </c>
      <c r="E23" s="236">
        <v>38615241.225288004</v>
      </c>
      <c r="F23" s="236">
        <v>141700.75363299999</v>
      </c>
      <c r="G23" s="236">
        <v>10182680.089925</v>
      </c>
      <c r="H23" s="236">
        <v>64163913.146081999</v>
      </c>
      <c r="I23" s="236">
        <v>27160971.922462001</v>
      </c>
      <c r="J23" s="236">
        <v>8769087.3033670001</v>
      </c>
      <c r="K23" s="236">
        <v>7307436.2753900001</v>
      </c>
      <c r="L23" s="236">
        <v>2286705.417076</v>
      </c>
      <c r="M23" s="236">
        <v>4240657.7495370004</v>
      </c>
      <c r="N23" s="236">
        <v>33951.547227000003</v>
      </c>
      <c r="O23" s="234"/>
    </row>
    <row r="24" spans="1:15">
      <c r="B24" s="235" t="s">
        <v>425</v>
      </c>
      <c r="C24" s="236">
        <v>10142741.630457001</v>
      </c>
      <c r="D24" s="236">
        <v>7245223.7221539998</v>
      </c>
      <c r="E24" s="236">
        <v>7245223.7221539998</v>
      </c>
      <c r="F24" s="236">
        <v>0</v>
      </c>
      <c r="G24" s="236">
        <v>1895564.6745900002</v>
      </c>
      <c r="H24" s="236">
        <v>9336561.2089699991</v>
      </c>
      <c r="I24" s="236">
        <v>3351499.8090829998</v>
      </c>
      <c r="J24" s="236">
        <v>1470073.7249360001</v>
      </c>
      <c r="K24" s="236">
        <v>3340205.934264</v>
      </c>
      <c r="L24" s="236">
        <v>395335.39643800003</v>
      </c>
      <c r="M24" s="236">
        <v>806180.42148699996</v>
      </c>
      <c r="N24" s="236">
        <v>15086.538383999999</v>
      </c>
      <c r="O24" s="234"/>
    </row>
    <row r="25" spans="1:15">
      <c r="B25" s="235" t="s">
        <v>426</v>
      </c>
      <c r="C25" s="236">
        <v>87143.015174999993</v>
      </c>
      <c r="D25" s="236">
        <v>4815.1276669999997</v>
      </c>
      <c r="E25" s="236">
        <v>4815.1276669999997</v>
      </c>
      <c r="F25" s="236">
        <v>0</v>
      </c>
      <c r="G25" s="236">
        <v>34160.350003</v>
      </c>
      <c r="H25" s="236">
        <v>6553.4465710000004</v>
      </c>
      <c r="I25" s="236">
        <v>4774.276441</v>
      </c>
      <c r="J25" s="236">
        <v>0</v>
      </c>
      <c r="K25" s="236">
        <v>0</v>
      </c>
      <c r="L25" s="236">
        <v>0</v>
      </c>
      <c r="M25" s="236">
        <v>80589.568604</v>
      </c>
      <c r="N25" s="236">
        <v>-1251.8967439999999</v>
      </c>
      <c r="O25" s="234"/>
    </row>
    <row r="26" spans="1:15">
      <c r="B26" s="235" t="s">
        <v>427</v>
      </c>
      <c r="C26" s="236">
        <v>374986.34358799999</v>
      </c>
      <c r="D26" s="236">
        <v>229212.59740699999</v>
      </c>
      <c r="E26" s="236">
        <v>229212.59740699999</v>
      </c>
      <c r="F26" s="236">
        <v>0</v>
      </c>
      <c r="G26" s="236">
        <v>0</v>
      </c>
      <c r="H26" s="236">
        <v>244112.998269</v>
      </c>
      <c r="I26" s="236">
        <v>184901.58780500002</v>
      </c>
      <c r="J26" s="236">
        <v>24947.223161999998</v>
      </c>
      <c r="K26" s="236">
        <v>0</v>
      </c>
      <c r="L26" s="236">
        <v>0</v>
      </c>
      <c r="M26" s="236">
        <v>130873.345319</v>
      </c>
      <c r="N26" s="236">
        <v>-894.64204900000004</v>
      </c>
      <c r="O26" s="234"/>
    </row>
    <row r="27" spans="1:15">
      <c r="B27" s="235" t="s">
        <v>428</v>
      </c>
      <c r="C27" s="236">
        <v>1739115.181632</v>
      </c>
      <c r="D27" s="236">
        <v>218716.71895099999</v>
      </c>
      <c r="E27" s="236">
        <v>218716.71895099999</v>
      </c>
      <c r="F27" s="236">
        <v>0</v>
      </c>
      <c r="G27" s="236">
        <v>423199.14915900002</v>
      </c>
      <c r="H27" s="236">
        <v>1624468.4576650001</v>
      </c>
      <c r="I27" s="236">
        <v>547438.38687499997</v>
      </c>
      <c r="J27" s="236">
        <v>0</v>
      </c>
      <c r="K27" s="236">
        <v>0</v>
      </c>
      <c r="L27" s="236">
        <v>0</v>
      </c>
      <c r="M27" s="236">
        <v>114646.723967</v>
      </c>
      <c r="N27" s="236">
        <v>2193.3576229999999</v>
      </c>
      <c r="O27" s="234"/>
    </row>
    <row r="28" spans="1:15">
      <c r="B28" s="235" t="s">
        <v>429</v>
      </c>
      <c r="C28" s="236">
        <v>39936924.804443002</v>
      </c>
      <c r="D28" s="236">
        <v>26433930.352168001</v>
      </c>
      <c r="E28" s="236">
        <v>26382260.188292</v>
      </c>
      <c r="F28" s="236">
        <v>51670.163875999999</v>
      </c>
      <c r="G28" s="236">
        <v>6327517.6199700003</v>
      </c>
      <c r="H28" s="236">
        <v>36607866.625970997</v>
      </c>
      <c r="I28" s="236">
        <v>17891221.996100001</v>
      </c>
      <c r="J28" s="236">
        <v>4645385.6702230005</v>
      </c>
      <c r="K28" s="236">
        <v>6702794.0980780004</v>
      </c>
      <c r="L28" s="236">
        <v>1251728.253877</v>
      </c>
      <c r="M28" s="236">
        <v>3329058.1784720002</v>
      </c>
      <c r="N28" s="236">
        <v>27148.551309999999</v>
      </c>
      <c r="O28" s="234"/>
    </row>
    <row r="29" spans="1:15">
      <c r="B29" s="235" t="s">
        <v>430</v>
      </c>
      <c r="C29" s="236">
        <v>3245817.131875</v>
      </c>
      <c r="D29" s="236">
        <v>10179.184354999999</v>
      </c>
      <c r="E29" s="236">
        <v>10179.184354999999</v>
      </c>
      <c r="F29" s="236">
        <v>0</v>
      </c>
      <c r="G29" s="236">
        <v>194717.67901200001</v>
      </c>
      <c r="H29" s="236">
        <v>2859457.980372</v>
      </c>
      <c r="I29" s="236">
        <v>2216713.3118779999</v>
      </c>
      <c r="J29" s="236">
        <v>0</v>
      </c>
      <c r="K29" s="236">
        <v>0</v>
      </c>
      <c r="L29" s="236">
        <v>0</v>
      </c>
      <c r="M29" s="236">
        <v>386359.151503</v>
      </c>
      <c r="N29" s="236">
        <v>6226.3575039999996</v>
      </c>
      <c r="O29" s="234"/>
    </row>
    <row r="30" spans="1:15" ht="13.5" thickBot="1">
      <c r="B30" s="237" t="s">
        <v>431</v>
      </c>
      <c r="C30" s="238">
        <v>45429537.927368999</v>
      </c>
      <c r="D30" s="238">
        <v>32587990.748472001</v>
      </c>
      <c r="E30" s="238">
        <v>32587990.748472001</v>
      </c>
      <c r="F30" s="238">
        <v>0</v>
      </c>
      <c r="G30" s="238">
        <v>2692995.5108729997</v>
      </c>
      <c r="H30" s="238">
        <v>42244559.165866002</v>
      </c>
      <c r="I30" s="238">
        <v>17992677.258322001</v>
      </c>
      <c r="J30" s="238">
        <v>5237305.0074650003</v>
      </c>
      <c r="K30" s="238">
        <v>7756784.1642190004</v>
      </c>
      <c r="L30" s="238">
        <v>995935.46695799998</v>
      </c>
      <c r="M30" s="238">
        <v>3184978.7615029998</v>
      </c>
      <c r="N30" s="238">
        <v>24386.425531000001</v>
      </c>
      <c r="O30" s="234"/>
    </row>
    <row r="31" spans="1:15" ht="13.5" thickBot="1">
      <c r="B31" s="239"/>
      <c r="C31" s="240"/>
      <c r="O31" s="214"/>
    </row>
    <row r="32" spans="1:15" s="122" customFormat="1" ht="13.5" thickBot="1">
      <c r="A32"/>
      <c r="B32" s="241" t="s">
        <v>432</v>
      </c>
      <c r="C32" s="242">
        <v>394166057.63313597</v>
      </c>
      <c r="D32" s="242">
        <v>243466095.094625</v>
      </c>
      <c r="E32" s="242">
        <v>243205506.21572801</v>
      </c>
      <c r="F32" s="242">
        <v>260588.87889699999</v>
      </c>
      <c r="G32" s="242">
        <v>68200358.097572997</v>
      </c>
      <c r="H32" s="242">
        <v>365758072.76403201</v>
      </c>
      <c r="I32" s="242">
        <v>187439546.14807001</v>
      </c>
      <c r="J32" s="242">
        <v>40287546.48398</v>
      </c>
      <c r="K32" s="242">
        <v>56242529.303167999</v>
      </c>
      <c r="L32" s="242">
        <v>9542703.8277049996</v>
      </c>
      <c r="M32" s="242">
        <v>28407984.869104002</v>
      </c>
      <c r="N32" s="242">
        <v>352782.94670899998</v>
      </c>
      <c r="O32" s="214"/>
    </row>
    <row r="33" spans="1:15" s="122" customFormat="1">
      <c r="A33"/>
      <c r="B33" s="243"/>
      <c r="C33" s="243"/>
      <c r="D33" s="243"/>
      <c r="E33" s="243"/>
      <c r="F33" s="243"/>
      <c r="G33" s="244"/>
      <c r="H33" s="244"/>
      <c r="I33" s="244"/>
      <c r="J33" s="244"/>
      <c r="K33" s="244"/>
      <c r="L33" s="244"/>
      <c r="M33" s="244"/>
      <c r="N33" s="244"/>
      <c r="O33" s="244"/>
    </row>
    <row r="34" spans="1:15">
      <c r="B34" s="113" t="s">
        <v>34</v>
      </c>
      <c r="O34" s="214"/>
    </row>
    <row r="35" spans="1:15">
      <c r="O35" s="214"/>
    </row>
    <row r="36" spans="1:15">
      <c r="O36" s="214"/>
    </row>
    <row r="37" spans="1:15">
      <c r="C37" s="176">
        <v>0</v>
      </c>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CD6EBF00-798C-4EBC-9372-D6282B15198D}"/>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7854-C0BA-4ABA-B298-DA798E3C0F05}">
  <sheetPr codeName="Hoja13">
    <tabColor theme="8"/>
    <pageSetUpPr fitToPage="1"/>
  </sheetPr>
  <dimension ref="A1:M34"/>
  <sheetViews>
    <sheetView showGridLines="0" zoomScale="85" zoomScaleNormal="85" workbookViewId="0"/>
  </sheetViews>
  <sheetFormatPr baseColWidth="10" defaultColWidth="11.5703125" defaultRowHeight="12.75" outlineLevelRow="1"/>
  <cols>
    <col min="1" max="1" width="5.7109375" bestFit="1" customWidth="1"/>
    <col min="2" max="2" width="47.140625" style="113" customWidth="1"/>
    <col min="3" max="3" width="15.7109375" style="113" customWidth="1"/>
    <col min="4" max="4" width="13.28515625" style="113" customWidth="1"/>
    <col min="5" max="5" width="15.7109375" style="113" customWidth="1"/>
    <col min="6" max="6" width="20.7109375" style="113" customWidth="1"/>
    <col min="7" max="7" width="20" style="113" customWidth="1"/>
    <col min="8" max="8" width="17.28515625" style="113" customWidth="1"/>
    <col min="9" max="10" width="15.7109375" style="113" customWidth="1"/>
    <col min="11" max="11" width="12.7109375" style="113" customWidth="1"/>
    <col min="12" max="12" width="19.7109375" style="113" customWidth="1"/>
    <col min="13" max="13" width="16.7109375" style="113" customWidth="1"/>
    <col min="14" max="16384" width="11.5703125" style="113"/>
  </cols>
  <sheetData>
    <row r="1" spans="1:13">
      <c r="B1" s="116"/>
    </row>
    <row r="2" spans="1:13" s="52" customFormat="1" ht="24" hidden="1" outlineLevel="1">
      <c r="A2"/>
      <c r="B2" s="206"/>
      <c r="C2" s="245" t="s">
        <v>433</v>
      </c>
      <c r="D2" s="246" t="s">
        <v>212</v>
      </c>
      <c r="E2" s="246" t="s">
        <v>221</v>
      </c>
      <c r="F2" s="246" t="s">
        <v>242</v>
      </c>
      <c r="G2" s="246" t="s">
        <v>245</v>
      </c>
      <c r="H2" s="246" t="s">
        <v>248</v>
      </c>
      <c r="I2" s="246" t="s">
        <v>251</v>
      </c>
      <c r="J2" s="246" t="s">
        <v>275</v>
      </c>
      <c r="K2" s="247" t="s">
        <v>278</v>
      </c>
      <c r="L2" s="246" t="s">
        <v>282</v>
      </c>
      <c r="M2" s="246" t="s">
        <v>285</v>
      </c>
    </row>
    <row r="3" spans="1:13" ht="28.9" customHeight="1" collapsed="1" thickBot="1">
      <c r="B3" s="209" t="s">
        <v>400</v>
      </c>
      <c r="M3" s="210" t="s">
        <v>36</v>
      </c>
    </row>
    <row r="4" spans="1:13" ht="22.5" customHeight="1">
      <c r="B4" s="14" t="s">
        <v>434</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196</v>
      </c>
      <c r="D7" s="216" t="s">
        <v>435</v>
      </c>
      <c r="E7" s="216" t="s">
        <v>436</v>
      </c>
      <c r="F7" s="216" t="s">
        <v>241</v>
      </c>
      <c r="G7" s="216" t="s">
        <v>244</v>
      </c>
      <c r="H7" s="216" t="s">
        <v>247</v>
      </c>
      <c r="I7" s="216" t="s">
        <v>250</v>
      </c>
      <c r="J7" s="216" t="s">
        <v>274</v>
      </c>
      <c r="K7" s="216" t="s">
        <v>277</v>
      </c>
      <c r="L7" s="216" t="s">
        <v>281</v>
      </c>
      <c r="M7" s="216" t="s">
        <v>284</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23545.318152</v>
      </c>
      <c r="D14" s="233">
        <v>5333.4967610000003</v>
      </c>
      <c r="E14" s="233">
        <v>3938.096861</v>
      </c>
      <c r="F14" s="233">
        <v>33338.666116</v>
      </c>
      <c r="G14" s="233">
        <v>-14888.701691</v>
      </c>
      <c r="H14" s="233">
        <v>18449.964424999998</v>
      </c>
      <c r="I14" s="233">
        <v>-1181.737824</v>
      </c>
      <c r="J14" s="233">
        <v>17268.226600999998</v>
      </c>
      <c r="K14" s="233">
        <v>17268.226600999998</v>
      </c>
      <c r="L14" s="233">
        <v>14958.617747</v>
      </c>
      <c r="M14" s="233">
        <v>14957.430463000001</v>
      </c>
    </row>
    <row r="15" spans="1:13">
      <c r="B15" s="235" t="s">
        <v>416</v>
      </c>
      <c r="C15" s="236">
        <v>8409.1814329999997</v>
      </c>
      <c r="D15" s="236">
        <v>5583.531086</v>
      </c>
      <c r="E15" s="236">
        <v>1232.1208340000001</v>
      </c>
      <c r="F15" s="236">
        <v>15580.066011999999</v>
      </c>
      <c r="G15" s="236">
        <v>-5491.1255789999996</v>
      </c>
      <c r="H15" s="236">
        <v>10088.940433</v>
      </c>
      <c r="I15" s="236">
        <v>1374.703516</v>
      </c>
      <c r="J15" s="236">
        <v>11463.643948999999</v>
      </c>
      <c r="K15" s="236">
        <v>11463.643948999999</v>
      </c>
      <c r="L15" s="236">
        <v>10104.838796</v>
      </c>
      <c r="M15" s="236">
        <v>10051.631176000001</v>
      </c>
    </row>
    <row r="16" spans="1:13">
      <c r="B16" s="235" t="s">
        <v>417</v>
      </c>
      <c r="C16" s="236">
        <v>8465.0975330000001</v>
      </c>
      <c r="D16" s="236">
        <v>821.41205300000001</v>
      </c>
      <c r="E16" s="236">
        <v>2308.481076</v>
      </c>
      <c r="F16" s="236">
        <v>11814.433577</v>
      </c>
      <c r="G16" s="236">
        <v>-7607.3531469999998</v>
      </c>
      <c r="H16" s="236">
        <v>4207.08043</v>
      </c>
      <c r="I16" s="236">
        <v>1028.356925</v>
      </c>
      <c r="J16" s="236">
        <v>5235.437355</v>
      </c>
      <c r="K16" s="236">
        <v>5235.437355</v>
      </c>
      <c r="L16" s="236">
        <v>4147.4277089999996</v>
      </c>
      <c r="M16" s="236">
        <v>4147.426246</v>
      </c>
    </row>
    <row r="17" spans="2:13">
      <c r="B17" s="235" t="s">
        <v>418</v>
      </c>
      <c r="C17" s="236">
        <v>155483.20223200001</v>
      </c>
      <c r="D17" s="236">
        <v>47595.712615999997</v>
      </c>
      <c r="E17" s="236">
        <v>42787.507558999998</v>
      </c>
      <c r="F17" s="236">
        <v>247881.388955</v>
      </c>
      <c r="G17" s="236">
        <v>-87773.763391</v>
      </c>
      <c r="H17" s="236">
        <v>160107.62556399999</v>
      </c>
      <c r="I17" s="236">
        <v>-35871.764722</v>
      </c>
      <c r="J17" s="236">
        <v>124235.86084199999</v>
      </c>
      <c r="K17" s="236">
        <v>124235.86084199999</v>
      </c>
      <c r="L17" s="236">
        <v>96892.088183999993</v>
      </c>
      <c r="M17" s="236">
        <v>96892.102444000004</v>
      </c>
    </row>
    <row r="18" spans="2:13">
      <c r="B18" s="235" t="s">
        <v>419</v>
      </c>
      <c r="C18" s="236">
        <v>155178.32744600001</v>
      </c>
      <c r="D18" s="236">
        <v>29041.387620000001</v>
      </c>
      <c r="E18" s="236">
        <v>32232.862822999999</v>
      </c>
      <c r="F18" s="236">
        <v>220850.09591599999</v>
      </c>
      <c r="G18" s="236">
        <v>-100100.885217</v>
      </c>
      <c r="H18" s="236">
        <v>120749.210699</v>
      </c>
      <c r="I18" s="236">
        <v>-44605.012218999997</v>
      </c>
      <c r="J18" s="236">
        <v>76144.198480000006</v>
      </c>
      <c r="K18" s="236">
        <v>76144.198480000006</v>
      </c>
      <c r="L18" s="236">
        <v>60391.321130999997</v>
      </c>
      <c r="M18" s="236">
        <v>60375.933803</v>
      </c>
    </row>
    <row r="19" spans="2:13">
      <c r="B19" s="235" t="s">
        <v>420</v>
      </c>
      <c r="C19" s="236">
        <v>207220.02836900001</v>
      </c>
      <c r="D19" s="236">
        <v>37294.152696999998</v>
      </c>
      <c r="E19" s="236">
        <v>23047.915116</v>
      </c>
      <c r="F19" s="236">
        <v>268995.05660000001</v>
      </c>
      <c r="G19" s="236">
        <v>-98049.483647999994</v>
      </c>
      <c r="H19" s="236">
        <v>170945.57295199999</v>
      </c>
      <c r="I19" s="236">
        <v>-49343.404193000002</v>
      </c>
      <c r="J19" s="236">
        <v>121602.16875899999</v>
      </c>
      <c r="K19" s="236">
        <v>121602.16875899999</v>
      </c>
      <c r="L19" s="236">
        <v>54635.134457</v>
      </c>
      <c r="M19" s="236">
        <v>52896.254344000001</v>
      </c>
    </row>
    <row r="20" spans="2:13">
      <c r="B20" s="235" t="s">
        <v>421</v>
      </c>
      <c r="C20" s="236">
        <v>63223.789476999998</v>
      </c>
      <c r="D20" s="236">
        <v>11498.179733000001</v>
      </c>
      <c r="E20" s="236">
        <v>-1597.833241</v>
      </c>
      <c r="F20" s="236">
        <v>73437.702929999999</v>
      </c>
      <c r="G20" s="236">
        <v>-26894.986405</v>
      </c>
      <c r="H20" s="236">
        <v>46542.716525000003</v>
      </c>
      <c r="I20" s="236">
        <v>-42809.449097999997</v>
      </c>
      <c r="J20" s="236">
        <v>3733.2674270000002</v>
      </c>
      <c r="K20" s="236">
        <v>3733.2674270000002</v>
      </c>
      <c r="L20" s="236">
        <v>3931.0581480000001</v>
      </c>
      <c r="M20" s="236">
        <v>2092.9144310000001</v>
      </c>
    </row>
    <row r="21" spans="2:13">
      <c r="B21" s="235" t="s">
        <v>422</v>
      </c>
      <c r="C21" s="236">
        <v>6280.4494080000004</v>
      </c>
      <c r="D21" s="236">
        <v>1286.7037190000001</v>
      </c>
      <c r="E21" s="236">
        <v>3520.3453209999998</v>
      </c>
      <c r="F21" s="236">
        <v>11170.408028</v>
      </c>
      <c r="G21" s="236">
        <v>-6820.9928399999999</v>
      </c>
      <c r="H21" s="236">
        <v>4349.4151879999999</v>
      </c>
      <c r="I21" s="236">
        <v>745.32410400000003</v>
      </c>
      <c r="J21" s="236">
        <v>5094.7392920000002</v>
      </c>
      <c r="K21" s="236">
        <v>5094.7392920000002</v>
      </c>
      <c r="L21" s="236">
        <v>4243.3863229999997</v>
      </c>
      <c r="M21" s="236">
        <v>4243.1038509999998</v>
      </c>
    </row>
    <row r="22" spans="2:13">
      <c r="B22" s="235" t="s">
        <v>423</v>
      </c>
      <c r="C22" s="236">
        <v>13604.534817</v>
      </c>
      <c r="D22" s="236">
        <v>4802.647575</v>
      </c>
      <c r="E22" s="236">
        <v>1226.9970020000001</v>
      </c>
      <c r="F22" s="236">
        <v>19727.173234000002</v>
      </c>
      <c r="G22" s="236">
        <v>-9653.1396249999998</v>
      </c>
      <c r="H22" s="236">
        <v>10074.033609</v>
      </c>
      <c r="I22" s="236">
        <v>-9887.9246050000002</v>
      </c>
      <c r="J22" s="236">
        <v>186.109004</v>
      </c>
      <c r="K22" s="236">
        <v>186.109004</v>
      </c>
      <c r="L22" s="236">
        <v>365.44424700000002</v>
      </c>
      <c r="M22" s="236">
        <v>279.62869599999999</v>
      </c>
    </row>
    <row r="23" spans="2:13">
      <c r="B23" s="235" t="s">
        <v>424</v>
      </c>
      <c r="C23" s="236">
        <v>78285.713182000007</v>
      </c>
      <c r="D23" s="236">
        <v>42637.306205000001</v>
      </c>
      <c r="E23" s="236">
        <v>33679.775779000003</v>
      </c>
      <c r="F23" s="236">
        <v>156945.43990500001</v>
      </c>
      <c r="G23" s="236">
        <v>-76493.987825000004</v>
      </c>
      <c r="H23" s="236">
        <v>80451.452080000003</v>
      </c>
      <c r="I23" s="236">
        <v>-41188.735665</v>
      </c>
      <c r="J23" s="236">
        <v>39262.716415000003</v>
      </c>
      <c r="K23" s="236">
        <v>39262.716415000003</v>
      </c>
      <c r="L23" s="236">
        <v>35173.086578000002</v>
      </c>
      <c r="M23" s="236">
        <v>33951.547227000003</v>
      </c>
    </row>
    <row r="24" spans="2:13">
      <c r="B24" s="235" t="s">
        <v>425</v>
      </c>
      <c r="C24" s="236">
        <v>32488.543087999999</v>
      </c>
      <c r="D24" s="236">
        <v>6044.568757</v>
      </c>
      <c r="E24" s="236">
        <v>2440.4172020000001</v>
      </c>
      <c r="F24" s="236">
        <v>40971.879439999997</v>
      </c>
      <c r="G24" s="236">
        <v>-15951.766368000001</v>
      </c>
      <c r="H24" s="236">
        <v>25020.113072</v>
      </c>
      <c r="I24" s="236">
        <v>-5513.4122109999998</v>
      </c>
      <c r="J24" s="236">
        <v>19506.700861000001</v>
      </c>
      <c r="K24" s="236">
        <v>19506.700861000001</v>
      </c>
      <c r="L24" s="236">
        <v>15086.713100000001</v>
      </c>
      <c r="M24" s="236">
        <v>15086.538383999999</v>
      </c>
    </row>
    <row r="25" spans="2:13">
      <c r="B25" s="235" t="s">
        <v>426</v>
      </c>
      <c r="C25" s="236">
        <v>511.66220900000002</v>
      </c>
      <c r="D25" s="236">
        <v>996.47307899999998</v>
      </c>
      <c r="E25" s="236">
        <v>-2267.817775</v>
      </c>
      <c r="F25" s="236">
        <v>-759.68248700000004</v>
      </c>
      <c r="G25" s="236">
        <v>-484.61839199999997</v>
      </c>
      <c r="H25" s="236">
        <v>-1244.3008789999999</v>
      </c>
      <c r="I25" s="236">
        <v>-7.5958649999999999</v>
      </c>
      <c r="J25" s="236">
        <v>-1251.8967439999999</v>
      </c>
      <c r="K25" s="236">
        <v>-1251.8967439999999</v>
      </c>
      <c r="L25" s="236">
        <v>-1251.8967439999999</v>
      </c>
      <c r="M25" s="236">
        <v>-1251.8967439999999</v>
      </c>
    </row>
    <row r="26" spans="2:13">
      <c r="B26" s="235" t="s">
        <v>427</v>
      </c>
      <c r="C26" s="236">
        <v>1475.0540249999999</v>
      </c>
      <c r="D26" s="236">
        <v>1.4661090000000001</v>
      </c>
      <c r="E26" s="236">
        <v>-28.283953</v>
      </c>
      <c r="F26" s="236">
        <v>1449.122498</v>
      </c>
      <c r="G26" s="236">
        <v>-566.034539</v>
      </c>
      <c r="H26" s="236">
        <v>883.08795899999996</v>
      </c>
      <c r="I26" s="236">
        <v>-2277.581021</v>
      </c>
      <c r="J26" s="236">
        <v>-1394.493062</v>
      </c>
      <c r="K26" s="236">
        <v>-1394.493062</v>
      </c>
      <c r="L26" s="236">
        <v>-894.64204900000004</v>
      </c>
      <c r="M26" s="236">
        <v>-894.64204900000004</v>
      </c>
    </row>
    <row r="27" spans="2:13">
      <c r="B27" s="235" t="s">
        <v>428</v>
      </c>
      <c r="C27" s="236">
        <v>-120.201989</v>
      </c>
      <c r="D27" s="236">
        <v>207.95979600000001</v>
      </c>
      <c r="E27" s="236">
        <v>3149.5501140000001</v>
      </c>
      <c r="F27" s="236">
        <v>3253.8638879999999</v>
      </c>
      <c r="G27" s="236">
        <v>-1252.4684030000001</v>
      </c>
      <c r="H27" s="236">
        <v>2001.395485</v>
      </c>
      <c r="I27" s="236">
        <v>191.96213800000001</v>
      </c>
      <c r="J27" s="236">
        <v>2193.3576229999999</v>
      </c>
      <c r="K27" s="236">
        <v>2193.3576229999999</v>
      </c>
      <c r="L27" s="236">
        <v>2193.3576229999999</v>
      </c>
      <c r="M27" s="236">
        <v>2193.3576229999999</v>
      </c>
    </row>
    <row r="28" spans="2:13">
      <c r="B28" s="235" t="s">
        <v>429</v>
      </c>
      <c r="C28" s="236">
        <v>89557.731489999991</v>
      </c>
      <c r="D28" s="236">
        <v>14956.309053999999</v>
      </c>
      <c r="E28" s="236">
        <v>-29664.540713999999</v>
      </c>
      <c r="F28" s="236">
        <v>75533.881739000004</v>
      </c>
      <c r="G28" s="236">
        <v>-57236.911758000002</v>
      </c>
      <c r="H28" s="236">
        <v>18296.969980999998</v>
      </c>
      <c r="I28" s="236">
        <v>-34438.498901999999</v>
      </c>
      <c r="J28" s="236">
        <v>-16141.528920999999</v>
      </c>
      <c r="K28" s="236">
        <v>-16141.528920999999</v>
      </c>
      <c r="L28" s="236">
        <v>27152.869046</v>
      </c>
      <c r="M28" s="236">
        <v>27148.551309999999</v>
      </c>
    </row>
    <row r="29" spans="2:13">
      <c r="B29" s="235" t="s">
        <v>430</v>
      </c>
      <c r="C29" s="236">
        <v>18041.412768000002</v>
      </c>
      <c r="D29" s="236">
        <v>488.049757</v>
      </c>
      <c r="E29" s="236">
        <v>-8796.1600199999993</v>
      </c>
      <c r="F29" s="236">
        <v>9797.0972330000004</v>
      </c>
      <c r="G29" s="236">
        <v>-1834.2658489999999</v>
      </c>
      <c r="H29" s="236">
        <v>7962.8313840000001</v>
      </c>
      <c r="I29" s="236">
        <v>1.9789909999999999</v>
      </c>
      <c r="J29" s="236">
        <v>7964.810375</v>
      </c>
      <c r="K29" s="236">
        <v>7964.810375</v>
      </c>
      <c r="L29" s="236">
        <v>6226.3575039999996</v>
      </c>
      <c r="M29" s="236">
        <v>6226.3575039999996</v>
      </c>
    </row>
    <row r="30" spans="2:13" ht="13.5" thickBot="1">
      <c r="B30" s="237" t="s">
        <v>431</v>
      </c>
      <c r="C30" s="238">
        <v>93419.870009999999</v>
      </c>
      <c r="D30" s="238">
        <v>15658.494954</v>
      </c>
      <c r="E30" s="238">
        <v>7881.4915039999996</v>
      </c>
      <c r="F30" s="238">
        <v>120809.351211</v>
      </c>
      <c r="G30" s="238">
        <v>-55732.917785999998</v>
      </c>
      <c r="H30" s="238">
        <v>65076.433425000003</v>
      </c>
      <c r="I30" s="238">
        <v>-35370.158484</v>
      </c>
      <c r="J30" s="238">
        <v>29706.274941</v>
      </c>
      <c r="K30" s="238">
        <v>29706.274941</v>
      </c>
      <c r="L30" s="238">
        <v>24494.122920999998</v>
      </c>
      <c r="M30" s="238">
        <v>24386.425531000001</v>
      </c>
    </row>
    <row r="31" spans="2:13" ht="13.5" thickBot="1">
      <c r="B31" s="239"/>
    </row>
    <row r="32" spans="2:13" ht="13.5" thickBot="1">
      <c r="B32" s="241" t="s">
        <v>432</v>
      </c>
      <c r="C32" s="242">
        <v>955069.71365000005</v>
      </c>
      <c r="D32" s="242">
        <v>224247.85157100001</v>
      </c>
      <c r="E32" s="242">
        <v>115090.92548799999</v>
      </c>
      <c r="F32" s="242">
        <v>1310795.9447949999</v>
      </c>
      <c r="G32" s="242">
        <v>-566833.40246300003</v>
      </c>
      <c r="H32" s="242">
        <v>743962.54233199998</v>
      </c>
      <c r="I32" s="242">
        <v>-299152.949135</v>
      </c>
      <c r="J32" s="242">
        <v>444809.59319699998</v>
      </c>
      <c r="K32" s="242">
        <v>444809.59319699998</v>
      </c>
      <c r="L32" s="242">
        <v>357849.284721</v>
      </c>
      <c r="M32" s="242">
        <v>352782.66424000001</v>
      </c>
    </row>
    <row r="33" spans="2:13">
      <c r="B33" s="243"/>
      <c r="C33" s="244"/>
      <c r="D33" s="244"/>
      <c r="E33" s="244"/>
      <c r="F33" s="244"/>
      <c r="G33" s="244"/>
      <c r="H33" s="244"/>
      <c r="I33" s="244"/>
      <c r="J33" s="244"/>
      <c r="K33" s="244"/>
      <c r="L33" s="244"/>
      <c r="M33" s="244"/>
    </row>
    <row r="34" spans="2:13">
      <c r="B34"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4258F5B4-0766-491F-B98C-078C2428FB2B}"/>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D1FA-2E23-4FBF-AD42-9A06BDD31381}">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437</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2FDC6B9E-089A-4329-8080-CAFEDD371C26}"/>
    <hyperlink ref="B20" location="'Estado Resultados Bancos 1'!A1" tooltip="Estado de Resultado Consolidado por Instituciones I" display="Estado de Resultado Consolidado por Instituciones I" xr:uid="{550B531C-7183-40C4-909B-B740B524570C}"/>
    <hyperlink ref="B34" location="'Indic. Activ. var. mensual'!A1" tooltip="Indicadores de Actividad mensual por instituciones" display="Indicadores de Actividad mensual por instituciones" xr:uid="{75CE2900-5343-4F24-9B5A-106A2DF4150A}"/>
    <hyperlink ref="B24" location="'Margen Interes'!A1" tooltip="Margen de intereses por instituciones" display="Margen de intereses por instituciones" xr:uid="{5A91A482-CC96-4D78-B4E9-044F706E50C8}"/>
    <hyperlink ref="B28" location="Comisiones!A1" tooltip="Comisiones netas por instituciones" display="Comisiones netas por instituciones" xr:uid="{7E64536B-F4E6-443A-9FDA-64B5108149D4}"/>
    <hyperlink ref="B14" location="Pasivos_Bancos!A1" tooltip="Principales Pasivos Consolidados por Instituciones" display="Principales Pasivos Consolidados por Instituciones" xr:uid="{9E512F45-8C19-4D41-8208-650D3A1162E0}"/>
    <hyperlink ref="B40" location="'Ind. R. crédito provisiones'!A1" tooltip="Indicadores de Riesgo de crédito de Provisiones por instituciones" display="Indicadores de Riesgo de crédito de Provisiones por instituciones" xr:uid="{3C0EA758-7C2F-4025-B10E-1874C5AA8821}"/>
    <hyperlink ref="B36" location="'Indic. Activ. var. 12 meses '!A1" tooltip="Indicadores de Actividad (variación en 12 meses) por instituciones" display="Indicadores de Actividad (variación en 12 meses) por Instituciones" xr:uid="{B9C9B80E-2FEC-42DD-8D57-8B10FDD7D1C1}"/>
    <hyperlink ref="B52" location="'Calidad Créditos contingentes'!A1" tooltip="Calidad de los Créditos Contingentes por instituciones" display="Calidad de Créditos Contingentes por Instituciones" xr:uid="{C4447073-AC68-474E-B831-3C2BD65D8BCD}"/>
    <hyperlink ref="B50" location="'Créditos contingentes'!A1" tooltip="Créditos Contingentes por instituciones" display="Créditos Contingentes por Instituciones" xr:uid="{62F8E509-4D80-4EC6-BAD6-F1E86813E19C}"/>
    <hyperlink ref="B12" location="'Activos Bancos 2'!A1" tooltip="Principales Activos Consolidados por Instituciones II" display="Principales Activos Consolidados por Instituciones II" xr:uid="{5A14B6F8-B04E-4A2F-A0EF-E85812AFB1D6}"/>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4BC3D56A-B0F1-4601-BCAB-52AB97289AD9}"/>
    <hyperlink ref="B38" location="'Ind. de rentab. y eficiencia'!A1" tooltip="Indicadores de Rentabilidad y Eficiencia por instituciones" display="Indicadores de Rentabilidad y Eficiencia por instituciones" xr:uid="{C38D2F2C-F99F-41DB-A445-97899DC41B14}"/>
    <hyperlink ref="B30" location="'Oper. financ. - cambio '!A1" tooltip="Utilidad neta de operaciones financieras y cambios por instituciones" display="Utilidad neta de operaciones financieras y cambios por instituciones" xr:uid="{B9BACAC2-D768-4D7E-8A0E-7BB082C32B47}"/>
    <hyperlink ref="B44" location="'Calidad de colocaciones 1'!A1" tooltip="Calidad de colocaciones por instituciones I" display="Calidad de colocaciones por instituciones I" xr:uid="{39C81197-631A-4940-8C7D-34E71B991276}"/>
    <hyperlink ref="B46" location="'Calidad de colocaciones 2'!A1" tooltip="Calidad de colocaciones por instituciones II" display="Calidad de colocaciones por instituciones II" xr:uid="{0227734A-CCFF-4708-86F8-B1F366781780}"/>
    <hyperlink ref="B48" location="'Calidad de colocaciones 3'!A1" tooltip="Calidad de colocaciones por instituciones III" display="Calidad de colocaciones por instituciones III" xr:uid="{94669DB0-1DF5-4903-A92E-F286749112F4}"/>
    <hyperlink ref="B54" location="'Eventos Riesgo Operacional'!A1" tooltip="Gastos y Recuperaciones por Eventos de pérdida Operacional" display="Gastos y Recuperaciones por Eventos de pérdida Operacional" xr:uid="{771D3BDC-A756-4D83-BD76-78BC5B1A8CBD}"/>
    <hyperlink ref="B56" location="'Ind. de Ev. Rie. Ope'!A1" tooltip="Indicadores de Gastos por Eventos de pérdida Operacional" display="Indicadores de Gastos por Eventos de pérdida Operacional" xr:uid="{771BDF8D-2B46-4C8F-A09C-CEDA26570CFB}"/>
    <hyperlink ref="B16" location="Pasivos_Bancos!A1" tooltip="Principales Pasivos Consolidados por Instituciones" display="Principales Pasivos Consolidados por Instituciones" xr:uid="{48B995C7-6D88-4857-8600-F30A1086CC95}"/>
    <hyperlink ref="B18" location="Pasivos_Bancos!A1" tooltip="Principales Pasivos Consolidados por Instituciones" display="Principales Pasivos Consolidados por Instituciones" xr:uid="{FD80216C-43C0-4A41-BD9D-6DF66D4866B0}"/>
    <hyperlink ref="B22" location="'Estado Resultados Bancos 1'!A1" tooltip="Estado de Resultado Consolidado por Instituciones I" display="Estado de Resultado Consolidado por Instituciones I" xr:uid="{B226BB3B-457E-45B2-AAE8-3C798CFDC3EF}"/>
    <hyperlink ref="B26" location="'Margen Interes'!A1" tooltip="Margen de intereses por instituciones" display="Margen de intereses por instituciones" xr:uid="{9EA97EC1-F84E-4C3D-AB5E-E21498EE443D}"/>
    <hyperlink ref="B32" location="'Total Gastos Operacionales'!A1" tooltip="Total Gastos Operacionales por Instituciones" display="Total Gastos Operacionales por Instituciones" xr:uid="{86D662FD-7422-48A4-88A5-865D239E240C}"/>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2AD0D-A2B1-451F-8647-158554B2B42B}">
  <sheetPr codeName="Hoja88">
    <tabColor theme="8" tint="0.79998168889431442"/>
    <pageSetUpPr fitToPage="1"/>
  </sheetPr>
  <dimension ref="A1:AA39"/>
  <sheetViews>
    <sheetView showGridLines="0" zoomScale="85" zoomScaleNormal="85" workbookViewId="0"/>
  </sheetViews>
  <sheetFormatPr baseColWidth="10" defaultColWidth="11.5703125" defaultRowHeight="12.75" outlineLevelRow="1"/>
  <cols>
    <col min="1" max="1" width="5.140625" bestFit="1" customWidth="1"/>
    <col min="2" max="2" width="36.7109375" style="113" customWidth="1"/>
    <col min="3" max="3" width="14.85546875" style="113" customWidth="1"/>
    <col min="4" max="4" width="15.5703125" style="113" customWidth="1"/>
    <col min="5" max="5" width="14.7109375" style="113" customWidth="1"/>
    <col min="6" max="6" width="16" style="113" customWidth="1"/>
    <col min="7" max="7" width="24.7109375" style="113" customWidth="1"/>
    <col min="8" max="8" width="19.7109375" style="113" customWidth="1"/>
    <col min="9" max="9" width="19.140625" style="113" customWidth="1"/>
    <col min="10" max="10" width="13.85546875" style="113" customWidth="1"/>
    <col min="11" max="12" width="15" style="113" customWidth="1"/>
    <col min="13" max="13" width="14.42578125" style="113" customWidth="1"/>
    <col min="14" max="14" width="13.140625" style="113" customWidth="1"/>
    <col min="15" max="15" width="13.85546875" style="113" customWidth="1"/>
    <col min="16" max="16" width="17.85546875" style="113" customWidth="1"/>
    <col min="17" max="17" width="16" style="113" customWidth="1"/>
    <col min="18" max="18" width="0.7109375" style="113" customWidth="1"/>
    <col min="19" max="19" width="16.28515625" style="113" customWidth="1"/>
    <col min="20" max="20" width="1.5703125" style="113" customWidth="1"/>
    <col min="21" max="21" width="13.7109375" style="113" customWidth="1"/>
    <col min="22" max="22" width="14.7109375" style="113" customWidth="1"/>
    <col min="23" max="23" width="13.85546875" style="113" customWidth="1"/>
    <col min="24" max="24" width="0.7109375" style="113" customWidth="1"/>
    <col min="25" max="25" width="24.28515625" style="113" customWidth="1"/>
    <col min="26" max="27" width="15.28515625" style="113" customWidth="1"/>
    <col min="28" max="16384" width="11.5703125" style="113"/>
  </cols>
  <sheetData>
    <row r="1" spans="1:27" ht="14.25">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438</v>
      </c>
      <c r="D2" s="204" t="s">
        <v>53</v>
      </c>
      <c r="E2" s="207" t="s">
        <v>56</v>
      </c>
      <c r="F2" s="207" t="s">
        <v>58</v>
      </c>
      <c r="G2" s="207" t="s">
        <v>439</v>
      </c>
      <c r="H2" s="207" t="s">
        <v>440</v>
      </c>
      <c r="I2" s="207" t="s">
        <v>441</v>
      </c>
      <c r="J2" s="208" t="s">
        <v>61</v>
      </c>
      <c r="K2" s="207" t="s">
        <v>121</v>
      </c>
      <c r="L2" s="207" t="s">
        <v>118</v>
      </c>
      <c r="M2" s="207" t="s">
        <v>442</v>
      </c>
      <c r="N2" s="207" t="s">
        <v>443</v>
      </c>
      <c r="O2" s="207" t="s">
        <v>444</v>
      </c>
      <c r="P2" s="204" t="s">
        <v>445</v>
      </c>
      <c r="Q2" s="204" t="s">
        <v>446</v>
      </c>
      <c r="R2" s="204"/>
      <c r="S2" s="204" t="s">
        <v>50</v>
      </c>
      <c r="T2" s="204"/>
      <c r="U2" s="204" t="s">
        <v>152</v>
      </c>
      <c r="V2" s="207" t="s">
        <v>155</v>
      </c>
      <c r="W2" s="207" t="s">
        <v>158</v>
      </c>
      <c r="X2" s="204"/>
      <c r="Y2" s="207" t="s">
        <v>447</v>
      </c>
      <c r="Z2" s="204" t="s">
        <v>163</v>
      </c>
      <c r="AA2" s="204" t="s">
        <v>166</v>
      </c>
    </row>
    <row r="3" spans="1:27" ht="19.899999999999999" customHeight="1" collapsed="1" thickBot="1">
      <c r="B3" s="209" t="s">
        <v>400</v>
      </c>
      <c r="C3" s="116"/>
      <c r="D3" s="116"/>
      <c r="E3" s="116"/>
      <c r="F3" s="116"/>
      <c r="G3" s="116"/>
      <c r="H3" s="116"/>
      <c r="I3" s="116"/>
      <c r="AA3" s="210" t="s">
        <v>36</v>
      </c>
    </row>
    <row r="4" spans="1:27" ht="24" customHeight="1">
      <c r="B4" s="14" t="s">
        <v>448</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449</v>
      </c>
      <c r="D7" s="217" t="s">
        <v>309</v>
      </c>
      <c r="E7" s="218"/>
      <c r="F7" s="219"/>
      <c r="G7" s="216" t="s">
        <v>450</v>
      </c>
      <c r="H7" s="220" t="s">
        <v>451</v>
      </c>
      <c r="I7" s="220" t="s">
        <v>452</v>
      </c>
      <c r="J7" s="220" t="s">
        <v>405</v>
      </c>
      <c r="K7" s="216" t="s">
        <v>120</v>
      </c>
      <c r="L7" s="216" t="s">
        <v>453</v>
      </c>
      <c r="M7" s="216" t="s">
        <v>454</v>
      </c>
      <c r="N7" s="216" t="s">
        <v>455</v>
      </c>
      <c r="O7" s="216" t="s">
        <v>456</v>
      </c>
      <c r="P7" s="216" t="s">
        <v>457</v>
      </c>
      <c r="Q7" s="216" t="s">
        <v>458</v>
      </c>
      <c r="R7" s="214"/>
      <c r="S7" s="216" t="s">
        <v>404</v>
      </c>
      <c r="T7" s="214"/>
      <c r="U7" s="216" t="s">
        <v>459</v>
      </c>
      <c r="V7" s="216" t="s">
        <v>154</v>
      </c>
      <c r="W7" s="216" t="s">
        <v>157</v>
      </c>
      <c r="X7" s="257"/>
      <c r="Y7" s="216" t="s">
        <v>460</v>
      </c>
      <c r="Z7" s="216" t="s">
        <v>461</v>
      </c>
      <c r="AA7" s="216" t="s">
        <v>462</v>
      </c>
    </row>
    <row r="8" spans="1:27" s="122" customFormat="1" ht="12.75" customHeight="1">
      <c r="A8"/>
      <c r="B8" s="221"/>
      <c r="C8" s="258"/>
      <c r="D8" s="223" t="s">
        <v>413</v>
      </c>
      <c r="E8" s="216" t="s">
        <v>463</v>
      </c>
      <c r="F8" s="216" t="s">
        <v>464</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849407.33403999999</v>
      </c>
      <c r="D14" s="233">
        <v>7912860.3748540003</v>
      </c>
      <c r="E14" s="233">
        <v>7912860.3748540003</v>
      </c>
      <c r="F14" s="233">
        <v>0</v>
      </c>
      <c r="G14" s="233">
        <v>-103816.42529299999</v>
      </c>
      <c r="H14" s="233">
        <v>0</v>
      </c>
      <c r="I14" s="233">
        <v>0</v>
      </c>
      <c r="J14" s="233">
        <v>1947102.655236</v>
      </c>
      <c r="K14" s="233">
        <v>181805.91146900001</v>
      </c>
      <c r="L14" s="233">
        <v>4774.7812249999997</v>
      </c>
      <c r="M14" s="233">
        <v>839.01924399999996</v>
      </c>
      <c r="N14" s="233">
        <v>8199.4307449999997</v>
      </c>
      <c r="O14" s="233">
        <v>26738.047575000001</v>
      </c>
      <c r="P14" s="233">
        <v>98085.216576000006</v>
      </c>
      <c r="Q14" s="233">
        <v>1321.8607420000001</v>
      </c>
      <c r="R14" s="234"/>
      <c r="S14" s="233">
        <v>11260914.471884999</v>
      </c>
      <c r="T14" s="234"/>
      <c r="U14" s="233">
        <v>1502558.7148279999</v>
      </c>
      <c r="V14" s="233">
        <v>382155.49064999999</v>
      </c>
      <c r="W14" s="233">
        <v>499778.43998400006</v>
      </c>
      <c r="X14" s="73"/>
      <c r="Y14" s="233">
        <v>69158.183055999994</v>
      </c>
      <c r="Z14" s="233">
        <v>69158.183055999994</v>
      </c>
      <c r="AA14" s="233">
        <v>207323.32442600001</v>
      </c>
    </row>
    <row r="15" spans="1:27">
      <c r="B15" s="235" t="s">
        <v>416</v>
      </c>
      <c r="C15" s="236">
        <v>157777.18531199999</v>
      </c>
      <c r="D15" s="236">
        <v>1954569.0712069999</v>
      </c>
      <c r="E15" s="236">
        <v>1954569.0712069999</v>
      </c>
      <c r="F15" s="236">
        <v>0</v>
      </c>
      <c r="G15" s="236">
        <v>-51519.206063999998</v>
      </c>
      <c r="H15" s="236">
        <v>251000</v>
      </c>
      <c r="I15" s="236">
        <v>0</v>
      </c>
      <c r="J15" s="236">
        <v>266240.44345299999</v>
      </c>
      <c r="K15" s="236">
        <v>425246.26985600003</v>
      </c>
      <c r="L15" s="236">
        <v>18227.003013000001</v>
      </c>
      <c r="M15" s="236">
        <v>39.656211999999996</v>
      </c>
      <c r="N15" s="236">
        <v>1668.1799559999999</v>
      </c>
      <c r="O15" s="236">
        <v>1382.231595</v>
      </c>
      <c r="P15" s="236">
        <v>10931.762741</v>
      </c>
      <c r="Q15" s="236">
        <v>0</v>
      </c>
      <c r="R15" s="234"/>
      <c r="S15" s="236">
        <v>3357991.2316310001</v>
      </c>
      <c r="T15" s="234"/>
      <c r="U15" s="236">
        <v>354590.45120000001</v>
      </c>
      <c r="V15" s="236">
        <v>0</v>
      </c>
      <c r="W15" s="236">
        <v>0</v>
      </c>
      <c r="X15" s="73"/>
      <c r="Y15" s="236">
        <v>0</v>
      </c>
      <c r="Z15" s="236">
        <v>0</v>
      </c>
      <c r="AA15" s="236">
        <v>113490.172062</v>
      </c>
    </row>
    <row r="16" spans="1:27">
      <c r="B16" s="235" t="s">
        <v>417</v>
      </c>
      <c r="C16" s="236">
        <v>395860.45558299997</v>
      </c>
      <c r="D16" s="236">
        <v>4706866.9703409998</v>
      </c>
      <c r="E16" s="236">
        <v>4706866.9703409998</v>
      </c>
      <c r="F16" s="236">
        <v>0</v>
      </c>
      <c r="G16" s="236">
        <v>-106718.507472</v>
      </c>
      <c r="H16" s="236">
        <v>0</v>
      </c>
      <c r="I16" s="236">
        <v>0</v>
      </c>
      <c r="J16" s="236">
        <v>2435011.0483579999</v>
      </c>
      <c r="K16" s="236">
        <v>126097.48536599999</v>
      </c>
      <c r="L16" s="236">
        <v>6650.3167569999996</v>
      </c>
      <c r="M16" s="236">
        <v>254.18232599999999</v>
      </c>
      <c r="N16" s="236">
        <v>3293.7888720000001</v>
      </c>
      <c r="O16" s="236">
        <v>6344.1247709999998</v>
      </c>
      <c r="P16" s="236">
        <v>6752.3785699999999</v>
      </c>
      <c r="Q16" s="236">
        <v>3215.5057900000002</v>
      </c>
      <c r="R16" s="234"/>
      <c r="S16" s="236">
        <v>7928715.280452</v>
      </c>
      <c r="T16" s="234"/>
      <c r="U16" s="236">
        <v>169014.98519199999</v>
      </c>
      <c r="V16" s="236">
        <v>133226.35114899999</v>
      </c>
      <c r="W16" s="236">
        <v>97305.536533999999</v>
      </c>
      <c r="X16" s="73"/>
      <c r="Y16" s="236">
        <v>42221.721566</v>
      </c>
      <c r="Z16" s="236">
        <v>42221.721566</v>
      </c>
      <c r="AA16" s="236">
        <v>316903.91164499999</v>
      </c>
    </row>
    <row r="17" spans="1:27">
      <c r="B17" s="235" t="s">
        <v>418</v>
      </c>
      <c r="C17" s="236">
        <v>2257835.8621279998</v>
      </c>
      <c r="D17" s="236">
        <v>36921947.236285999</v>
      </c>
      <c r="E17" s="236">
        <v>36921947.236285999</v>
      </c>
      <c r="F17" s="236">
        <v>0</v>
      </c>
      <c r="G17" s="236">
        <v>-780978.54504799994</v>
      </c>
      <c r="H17" s="236">
        <v>2400000</v>
      </c>
      <c r="I17" s="236">
        <v>0</v>
      </c>
      <c r="J17" s="236">
        <v>8368843.0838509994</v>
      </c>
      <c r="K17" s="236">
        <v>3009715.608697</v>
      </c>
      <c r="L17" s="236">
        <v>45669.668172999998</v>
      </c>
      <c r="M17" s="236">
        <v>62265.161461999996</v>
      </c>
      <c r="N17" s="236">
        <v>107503.486923</v>
      </c>
      <c r="O17" s="236">
        <v>209297.435543</v>
      </c>
      <c r="P17" s="236">
        <v>96269.432029999996</v>
      </c>
      <c r="Q17" s="236">
        <v>10116.873549</v>
      </c>
      <c r="R17" s="234"/>
      <c r="S17" s="236">
        <v>55295775.975286998</v>
      </c>
      <c r="T17" s="234"/>
      <c r="U17" s="236">
        <v>12552695.928996</v>
      </c>
      <c r="V17" s="236">
        <v>1809692.0943520002</v>
      </c>
      <c r="W17" s="236">
        <v>1786898.7126739998</v>
      </c>
      <c r="X17" s="73"/>
      <c r="Y17" s="236">
        <v>416489.88024199998</v>
      </c>
      <c r="Z17" s="236">
        <v>416489.88024199998</v>
      </c>
      <c r="AA17" s="236">
        <v>1000095.8188839999</v>
      </c>
    </row>
    <row r="18" spans="1:27">
      <c r="B18" s="235" t="s">
        <v>419</v>
      </c>
      <c r="C18" s="236">
        <v>4063807.5529939998</v>
      </c>
      <c r="D18" s="236">
        <v>45976849.140635997</v>
      </c>
      <c r="E18" s="236">
        <v>45909631.179247998</v>
      </c>
      <c r="F18" s="236">
        <v>67217.961387999996</v>
      </c>
      <c r="G18" s="236">
        <v>-887500.96058199997</v>
      </c>
      <c r="H18" s="236">
        <v>0</v>
      </c>
      <c r="I18" s="236">
        <v>0</v>
      </c>
      <c r="J18" s="236">
        <v>14615030.046125</v>
      </c>
      <c r="K18" s="236">
        <v>8738634.2612810005</v>
      </c>
      <c r="L18" s="236">
        <v>192530.73409799999</v>
      </c>
      <c r="M18" s="236">
        <v>138641.283192</v>
      </c>
      <c r="N18" s="236">
        <v>395530.22974899999</v>
      </c>
      <c r="O18" s="236">
        <v>244653.152554</v>
      </c>
      <c r="P18" s="236">
        <v>156488.780379</v>
      </c>
      <c r="Q18" s="236">
        <v>34763.207462999999</v>
      </c>
      <c r="R18" s="234"/>
      <c r="S18" s="236">
        <v>76818301.374310002</v>
      </c>
      <c r="T18" s="234"/>
      <c r="U18" s="236">
        <v>12397345.409897</v>
      </c>
      <c r="V18" s="236">
        <v>1631928.3773779999</v>
      </c>
      <c r="W18" s="236">
        <v>1566466.6079570001</v>
      </c>
      <c r="X18" s="73"/>
      <c r="Y18" s="236">
        <v>563375.25189299998</v>
      </c>
      <c r="Z18" s="236">
        <v>563375.25189299998</v>
      </c>
      <c r="AA18" s="236">
        <v>1570916.7119</v>
      </c>
    </row>
    <row r="19" spans="1:27">
      <c r="B19" s="235" t="s">
        <v>420</v>
      </c>
      <c r="C19" s="236">
        <v>2243169.6313200002</v>
      </c>
      <c r="D19" s="236">
        <v>32428020.202243</v>
      </c>
      <c r="E19" s="236">
        <v>32428020.202243</v>
      </c>
      <c r="F19" s="236">
        <v>0</v>
      </c>
      <c r="G19" s="236">
        <v>-1073960.8656889999</v>
      </c>
      <c r="H19" s="236">
        <v>0</v>
      </c>
      <c r="I19" s="236">
        <v>0</v>
      </c>
      <c r="J19" s="236">
        <v>16671134.864703</v>
      </c>
      <c r="K19" s="236">
        <v>2661331.666522</v>
      </c>
      <c r="L19" s="236">
        <v>27114.087774</v>
      </c>
      <c r="M19" s="236">
        <v>20885.705952</v>
      </c>
      <c r="N19" s="236">
        <v>43790.782698000003</v>
      </c>
      <c r="O19" s="236">
        <v>323660.20869499998</v>
      </c>
      <c r="P19" s="236">
        <v>79446.414078999995</v>
      </c>
      <c r="Q19" s="236">
        <v>926.53634199999999</v>
      </c>
      <c r="R19" s="234"/>
      <c r="S19" s="236">
        <v>57031893.618779004</v>
      </c>
      <c r="T19" s="234"/>
      <c r="U19" s="236">
        <v>6289055.8736720001</v>
      </c>
      <c r="V19" s="236">
        <v>1017339.553909</v>
      </c>
      <c r="W19" s="236">
        <v>951397.01917999994</v>
      </c>
      <c r="X19" s="73"/>
      <c r="Y19" s="236">
        <v>1010221.188445</v>
      </c>
      <c r="Z19" s="236">
        <v>1010221.188445</v>
      </c>
      <c r="AA19" s="236">
        <v>2858052.1964469999</v>
      </c>
    </row>
    <row r="20" spans="1:27">
      <c r="B20" s="235" t="s">
        <v>421</v>
      </c>
      <c r="C20" s="236">
        <v>381996.95886800002</v>
      </c>
      <c r="D20" s="236">
        <v>4402109.240336</v>
      </c>
      <c r="E20" s="236">
        <v>4402109.240336</v>
      </c>
      <c r="F20" s="236">
        <v>0</v>
      </c>
      <c r="G20" s="236">
        <v>-356104.26439099998</v>
      </c>
      <c r="H20" s="236">
        <v>4669.3582470000001</v>
      </c>
      <c r="I20" s="236">
        <v>0</v>
      </c>
      <c r="J20" s="236">
        <v>1316694.8144789999</v>
      </c>
      <c r="K20" s="236">
        <v>882911.88636700006</v>
      </c>
      <c r="L20" s="236">
        <v>18348.773660999999</v>
      </c>
      <c r="M20" s="236">
        <v>353.18364099999997</v>
      </c>
      <c r="N20" s="236">
        <v>23446.494234999998</v>
      </c>
      <c r="O20" s="236">
        <v>9628.9756469999993</v>
      </c>
      <c r="P20" s="236">
        <v>25438.033743</v>
      </c>
      <c r="Q20" s="236">
        <v>0</v>
      </c>
      <c r="R20" s="234"/>
      <c r="S20" s="236">
        <v>7350642.0320889996</v>
      </c>
      <c r="T20" s="234"/>
      <c r="U20" s="236">
        <v>3484449.5276830001</v>
      </c>
      <c r="V20" s="236">
        <v>0</v>
      </c>
      <c r="W20" s="236">
        <v>0</v>
      </c>
      <c r="X20" s="73"/>
      <c r="Y20" s="236">
        <v>185605.10981600001</v>
      </c>
      <c r="Z20" s="236">
        <v>185605.10981600001</v>
      </c>
      <c r="AA20" s="236">
        <v>316416.43699999998</v>
      </c>
    </row>
    <row r="21" spans="1:27">
      <c r="B21" s="235" t="s">
        <v>422</v>
      </c>
      <c r="C21" s="236">
        <v>325082.50438</v>
      </c>
      <c r="D21" s="236">
        <v>2728197.5374489999</v>
      </c>
      <c r="E21" s="236">
        <v>2728197.5374489999</v>
      </c>
      <c r="F21" s="236">
        <v>0</v>
      </c>
      <c r="G21" s="236">
        <v>-51512.636204000002</v>
      </c>
      <c r="H21" s="236">
        <v>0</v>
      </c>
      <c r="I21" s="236">
        <v>0</v>
      </c>
      <c r="J21" s="236">
        <v>648694.66367700009</v>
      </c>
      <c r="K21" s="236">
        <v>547694.08432300005</v>
      </c>
      <c r="L21" s="236">
        <v>0</v>
      </c>
      <c r="M21" s="236">
        <v>228.04369800000001</v>
      </c>
      <c r="N21" s="236">
        <v>13548.916821000001</v>
      </c>
      <c r="O21" s="236">
        <v>2195.4479569999999</v>
      </c>
      <c r="P21" s="236">
        <v>22684.751026000002</v>
      </c>
      <c r="Q21" s="236">
        <v>14878.032321999999</v>
      </c>
      <c r="R21" s="234"/>
      <c r="S21" s="236">
        <v>4503714.0444860002</v>
      </c>
      <c r="T21" s="234"/>
      <c r="U21" s="236">
        <v>309085.19113499997</v>
      </c>
      <c r="V21" s="236">
        <v>102401.989161</v>
      </c>
      <c r="W21" s="236">
        <v>196566.95827100001</v>
      </c>
      <c r="X21" s="73"/>
      <c r="Y21" s="236">
        <v>72708.095128999994</v>
      </c>
      <c r="Z21" s="236">
        <v>72708.095128999994</v>
      </c>
      <c r="AA21" s="236">
        <v>197180.051847</v>
      </c>
    </row>
    <row r="22" spans="1:27">
      <c r="B22" s="235" t="s">
        <v>423</v>
      </c>
      <c r="C22" s="236">
        <v>47612.849224999998</v>
      </c>
      <c r="D22" s="236">
        <v>947664.89117800002</v>
      </c>
      <c r="E22" s="236">
        <v>947664.89117800002</v>
      </c>
      <c r="F22" s="236">
        <v>0</v>
      </c>
      <c r="G22" s="236">
        <v>-96085.080157999997</v>
      </c>
      <c r="H22" s="236">
        <v>0</v>
      </c>
      <c r="I22" s="236">
        <v>0</v>
      </c>
      <c r="J22" s="236">
        <v>180771.404159</v>
      </c>
      <c r="K22" s="236">
        <v>38508.123433000001</v>
      </c>
      <c r="L22" s="236">
        <v>0</v>
      </c>
      <c r="M22" s="236">
        <v>14.037015999999999</v>
      </c>
      <c r="N22" s="236">
        <v>38321.713196999997</v>
      </c>
      <c r="O22" s="236">
        <v>2445.0274920000002</v>
      </c>
      <c r="P22" s="236">
        <v>8839.4629889999997</v>
      </c>
      <c r="Q22" s="236">
        <v>0</v>
      </c>
      <c r="R22" s="234"/>
      <c r="S22" s="236">
        <v>1257272.6740590001</v>
      </c>
      <c r="T22" s="234"/>
      <c r="U22" s="236">
        <v>1474754.1225079999</v>
      </c>
      <c r="V22" s="236">
        <v>0</v>
      </c>
      <c r="W22" s="236">
        <v>0</v>
      </c>
      <c r="X22" s="73"/>
      <c r="Y22" s="236">
        <v>41968.196433999998</v>
      </c>
      <c r="Z22" s="236">
        <v>41968.196433999998</v>
      </c>
      <c r="AA22" s="236">
        <v>65950.886513000005</v>
      </c>
    </row>
    <row r="23" spans="1:27">
      <c r="B23" s="235" t="s">
        <v>424</v>
      </c>
      <c r="C23" s="236">
        <v>2837524.8330489998</v>
      </c>
      <c r="D23" s="236">
        <v>38756941.978921004</v>
      </c>
      <c r="E23" s="236">
        <v>38615241.225288004</v>
      </c>
      <c r="F23" s="236">
        <v>141700.75363299999</v>
      </c>
      <c r="G23" s="236">
        <v>-1040567.964504</v>
      </c>
      <c r="H23" s="236">
        <v>0</v>
      </c>
      <c r="I23" s="236">
        <v>0</v>
      </c>
      <c r="J23" s="236">
        <v>10182680.089925</v>
      </c>
      <c r="K23" s="236">
        <v>12125622.138867</v>
      </c>
      <c r="L23" s="236">
        <v>0</v>
      </c>
      <c r="M23" s="236">
        <v>46640.056506000001</v>
      </c>
      <c r="N23" s="236">
        <v>105071.10277100001</v>
      </c>
      <c r="O23" s="236">
        <v>188022.74094600001</v>
      </c>
      <c r="P23" s="236">
        <v>178645.15136700001</v>
      </c>
      <c r="Q23" s="236">
        <v>31194.308870000001</v>
      </c>
      <c r="R23" s="234"/>
      <c r="S23" s="236">
        <v>68404570.895619005</v>
      </c>
      <c r="T23" s="234"/>
      <c r="U23" s="236">
        <v>11414436.954752</v>
      </c>
      <c r="V23" s="236">
        <v>1573274.3592020001</v>
      </c>
      <c r="W23" s="236">
        <v>1338994.7264019998</v>
      </c>
      <c r="X23" s="73"/>
      <c r="Y23" s="236">
        <v>767947.52330600005</v>
      </c>
      <c r="Z23" s="236">
        <v>767947.52330600005</v>
      </c>
      <c r="AA23" s="236">
        <v>1888606.3351509999</v>
      </c>
    </row>
    <row r="24" spans="1:27">
      <c r="B24" s="235" t="s">
        <v>425</v>
      </c>
      <c r="C24" s="236">
        <v>409759.467091</v>
      </c>
      <c r="D24" s="236">
        <v>7245223.7221539998</v>
      </c>
      <c r="E24" s="236">
        <v>7245223.7221539998</v>
      </c>
      <c r="F24" s="236">
        <v>0</v>
      </c>
      <c r="G24" s="236">
        <v>-172829.671799</v>
      </c>
      <c r="H24" s="236">
        <v>0</v>
      </c>
      <c r="I24" s="236">
        <v>0</v>
      </c>
      <c r="J24" s="236">
        <v>1895564.6745900002</v>
      </c>
      <c r="K24" s="236">
        <v>295727.53788999998</v>
      </c>
      <c r="L24" s="236">
        <v>7969.053062</v>
      </c>
      <c r="M24" s="236">
        <v>2468.858557</v>
      </c>
      <c r="N24" s="236">
        <v>39406.741853</v>
      </c>
      <c r="O24" s="236">
        <v>18780.199178999999</v>
      </c>
      <c r="P24" s="236">
        <v>6242.7363740000001</v>
      </c>
      <c r="Q24" s="236">
        <v>26747.743018000001</v>
      </c>
      <c r="R24" s="234"/>
      <c r="S24" s="236">
        <v>10142741.630457001</v>
      </c>
      <c r="T24" s="234"/>
      <c r="U24" s="236">
        <v>1311158.8079029999</v>
      </c>
      <c r="V24" s="236">
        <v>262170.59263199999</v>
      </c>
      <c r="W24" s="236">
        <v>462173.13033800002</v>
      </c>
      <c r="X24" s="73"/>
      <c r="Y24" s="236">
        <v>139277.28124499999</v>
      </c>
      <c r="Z24" s="236">
        <v>139277.28124499999</v>
      </c>
      <c r="AA24" s="236">
        <v>547824.47657499998</v>
      </c>
    </row>
    <row r="25" spans="1:27">
      <c r="B25" s="235" t="s">
        <v>426</v>
      </c>
      <c r="C25" s="236">
        <v>46694.346357000002</v>
      </c>
      <c r="D25" s="236">
        <v>4815.1276669999997</v>
      </c>
      <c r="E25" s="236">
        <v>4815.1276669999997</v>
      </c>
      <c r="F25" s="236">
        <v>0</v>
      </c>
      <c r="G25" s="236">
        <v>-48.060129000000003</v>
      </c>
      <c r="H25" s="236">
        <v>0</v>
      </c>
      <c r="I25" s="236">
        <v>0</v>
      </c>
      <c r="J25" s="236">
        <v>34160.350003</v>
      </c>
      <c r="K25" s="236">
        <v>0</v>
      </c>
      <c r="L25" s="236">
        <v>0</v>
      </c>
      <c r="M25" s="236">
        <v>0</v>
      </c>
      <c r="N25" s="236">
        <v>13.243233</v>
      </c>
      <c r="O25" s="236">
        <v>164.29312200000001</v>
      </c>
      <c r="P25" s="236">
        <v>880.42598699999996</v>
      </c>
      <c r="Q25" s="236">
        <v>0</v>
      </c>
      <c r="R25" s="234"/>
      <c r="S25" s="236">
        <v>87143.015174999993</v>
      </c>
      <c r="T25" s="234"/>
      <c r="U25" s="236">
        <v>0</v>
      </c>
      <c r="V25" s="236">
        <v>0</v>
      </c>
      <c r="W25" s="236">
        <v>0</v>
      </c>
      <c r="X25" s="73"/>
      <c r="Y25" s="236">
        <v>0</v>
      </c>
      <c r="Z25" s="236">
        <v>0</v>
      </c>
      <c r="AA25" s="236">
        <v>0</v>
      </c>
    </row>
    <row r="26" spans="1:27">
      <c r="B26" s="235" t="s">
        <v>427</v>
      </c>
      <c r="C26" s="236">
        <v>129469.945331</v>
      </c>
      <c r="D26" s="236">
        <v>229212.59740699999</v>
      </c>
      <c r="E26" s="236">
        <v>229212.59740699999</v>
      </c>
      <c r="F26" s="236">
        <v>0</v>
      </c>
      <c r="G26" s="236">
        <v>-12767.027805</v>
      </c>
      <c r="H26" s="236">
        <v>0</v>
      </c>
      <c r="I26" s="236">
        <v>0</v>
      </c>
      <c r="J26" s="236">
        <v>0</v>
      </c>
      <c r="K26" s="236">
        <v>3927.5358670000001</v>
      </c>
      <c r="L26" s="236">
        <v>0</v>
      </c>
      <c r="M26" s="236">
        <v>0</v>
      </c>
      <c r="N26" s="236">
        <v>126.964028</v>
      </c>
      <c r="O26" s="236">
        <v>142.070615</v>
      </c>
      <c r="P26" s="236">
        <v>1202.333725</v>
      </c>
      <c r="Q26" s="236">
        <v>0</v>
      </c>
      <c r="R26" s="234"/>
      <c r="S26" s="236">
        <v>374986.34358799999</v>
      </c>
      <c r="T26" s="234"/>
      <c r="U26" s="236">
        <v>50971.991739999998</v>
      </c>
      <c r="V26" s="236">
        <v>20236.002332</v>
      </c>
      <c r="W26" s="236">
        <v>0</v>
      </c>
      <c r="X26" s="73"/>
      <c r="Y26" s="236">
        <v>0</v>
      </c>
      <c r="Z26" s="236">
        <v>0</v>
      </c>
      <c r="AA26" s="236">
        <v>26540.282449999999</v>
      </c>
    </row>
    <row r="27" spans="1:27">
      <c r="B27" s="235" t="s">
        <v>428</v>
      </c>
      <c r="C27" s="236">
        <v>133918.372217</v>
      </c>
      <c r="D27" s="236">
        <v>218716.71895099999</v>
      </c>
      <c r="E27" s="236">
        <v>218716.71895099999</v>
      </c>
      <c r="F27" s="236">
        <v>0</v>
      </c>
      <c r="G27" s="236">
        <v>-10055.17002</v>
      </c>
      <c r="H27" s="236">
        <v>0</v>
      </c>
      <c r="I27" s="236">
        <v>0</v>
      </c>
      <c r="J27" s="236">
        <v>423199.14915900002</v>
      </c>
      <c r="K27" s="236">
        <v>660106.24974799994</v>
      </c>
      <c r="L27" s="236">
        <v>0</v>
      </c>
      <c r="M27" s="236">
        <v>270.11369999999999</v>
      </c>
      <c r="N27" s="236">
        <v>25.979783000000001</v>
      </c>
      <c r="O27" s="236">
        <v>537.97223099999997</v>
      </c>
      <c r="P27" s="236">
        <v>2078.1395870000001</v>
      </c>
      <c r="Q27" s="236">
        <v>0</v>
      </c>
      <c r="R27" s="234"/>
      <c r="S27" s="236">
        <v>1739115.181632</v>
      </c>
      <c r="T27" s="234"/>
      <c r="U27" s="236">
        <v>57028.907089</v>
      </c>
      <c r="V27" s="236">
        <v>15768.675744</v>
      </c>
      <c r="W27" s="236">
        <v>0</v>
      </c>
      <c r="X27" s="73"/>
      <c r="Y27" s="236">
        <v>0</v>
      </c>
      <c r="Z27" s="236">
        <v>0</v>
      </c>
      <c r="AA27" s="236">
        <v>0</v>
      </c>
    </row>
    <row r="28" spans="1:27">
      <c r="B28" s="235" t="s">
        <v>429</v>
      </c>
      <c r="C28" s="236">
        <v>1793006.3745629999</v>
      </c>
      <c r="D28" s="236">
        <v>26433930.352168001</v>
      </c>
      <c r="E28" s="236">
        <v>26382260.188292</v>
      </c>
      <c r="F28" s="236">
        <v>51670.163875999999</v>
      </c>
      <c r="G28" s="236">
        <v>-729082.21538000007</v>
      </c>
      <c r="H28" s="236">
        <v>0</v>
      </c>
      <c r="I28" s="236">
        <v>0</v>
      </c>
      <c r="J28" s="236">
        <v>6327517.6199700003</v>
      </c>
      <c r="K28" s="236">
        <v>3675232.337353</v>
      </c>
      <c r="L28" s="236">
        <v>70137.059244000004</v>
      </c>
      <c r="M28" s="236">
        <v>22158.954225999998</v>
      </c>
      <c r="N28" s="236">
        <v>694882.82885100006</v>
      </c>
      <c r="O28" s="236">
        <v>39430.959473000003</v>
      </c>
      <c r="P28" s="236">
        <v>108759.625611</v>
      </c>
      <c r="Q28" s="236">
        <v>15942.233321</v>
      </c>
      <c r="R28" s="234"/>
      <c r="S28" s="236">
        <v>39936924.804443002</v>
      </c>
      <c r="T28" s="234"/>
      <c r="U28" s="236">
        <v>7759803.5735959997</v>
      </c>
      <c r="V28" s="236">
        <v>1610781.3678329999</v>
      </c>
      <c r="W28" s="236">
        <v>1202375.5806219999</v>
      </c>
      <c r="X28" s="73"/>
      <c r="Y28" s="236">
        <v>541537.84953200002</v>
      </c>
      <c r="Z28" s="236">
        <v>541537.84953200002</v>
      </c>
      <c r="AA28" s="236">
        <v>1601878.892187</v>
      </c>
    </row>
    <row r="29" spans="1:27">
      <c r="B29" s="235" t="s">
        <v>430</v>
      </c>
      <c r="C29" s="236">
        <v>2600739.6144699999</v>
      </c>
      <c r="D29" s="236">
        <v>10179.184354999999</v>
      </c>
      <c r="E29" s="236">
        <v>10179.184354999999</v>
      </c>
      <c r="F29" s="236">
        <v>0</v>
      </c>
      <c r="G29" s="236">
        <v>-3.6645059999999998</v>
      </c>
      <c r="H29" s="236">
        <v>0</v>
      </c>
      <c r="I29" s="236">
        <v>0</v>
      </c>
      <c r="J29" s="236">
        <v>194717.67901200001</v>
      </c>
      <c r="K29" s="236">
        <v>325444.67315300001</v>
      </c>
      <c r="L29" s="236">
        <v>0</v>
      </c>
      <c r="M29" s="236">
        <v>972.26916400000005</v>
      </c>
      <c r="N29" s="236">
        <v>0</v>
      </c>
      <c r="O29" s="236">
        <v>659.05884800000001</v>
      </c>
      <c r="P29" s="236">
        <v>4840.6140340000002</v>
      </c>
      <c r="Q29" s="236">
        <v>0</v>
      </c>
      <c r="R29" s="234"/>
      <c r="S29" s="236">
        <v>3245817.131875</v>
      </c>
      <c r="T29" s="234"/>
      <c r="U29" s="236">
        <v>10945.190645000001</v>
      </c>
      <c r="V29" s="236">
        <v>0</v>
      </c>
      <c r="W29" s="236">
        <v>0</v>
      </c>
      <c r="X29" s="73"/>
      <c r="Y29" s="236">
        <v>0</v>
      </c>
      <c r="Z29" s="236">
        <v>0</v>
      </c>
      <c r="AA29" s="236">
        <v>0</v>
      </c>
    </row>
    <row r="30" spans="1:27" ht="13.5" thickBot="1">
      <c r="B30" s="237" t="s">
        <v>431</v>
      </c>
      <c r="C30" s="238">
        <v>1096208.5803640001</v>
      </c>
      <c r="D30" s="238">
        <v>32587990.748472001</v>
      </c>
      <c r="E30" s="238">
        <v>32587990.748472001</v>
      </c>
      <c r="F30" s="238">
        <v>0</v>
      </c>
      <c r="G30" s="238">
        <v>-601977.93242600001</v>
      </c>
      <c r="H30" s="238">
        <v>0</v>
      </c>
      <c r="I30" s="238">
        <v>0</v>
      </c>
      <c r="J30" s="238">
        <v>2692995.5108729997</v>
      </c>
      <c r="K30" s="238">
        <v>7192455.9097059993</v>
      </c>
      <c r="L30" s="238">
        <v>113315.706326</v>
      </c>
      <c r="M30" s="238">
        <v>27157.011367999999</v>
      </c>
      <c r="N30" s="238">
        <v>239032.079952</v>
      </c>
      <c r="O30" s="238">
        <v>90330.341719000004</v>
      </c>
      <c r="P30" s="238">
        <v>173756.949066</v>
      </c>
      <c r="Q30" s="238">
        <v>15446.065173999999</v>
      </c>
      <c r="R30" s="234"/>
      <c r="S30" s="238">
        <v>45429537.927368999</v>
      </c>
      <c r="T30" s="234"/>
      <c r="U30" s="238">
        <v>7285796.0115590002</v>
      </c>
      <c r="V30" s="238">
        <v>1318463.6736050001</v>
      </c>
      <c r="W30" s="238">
        <v>871422.86898199993</v>
      </c>
      <c r="X30" s="73"/>
      <c r="Y30" s="238">
        <v>490661.06472099997</v>
      </c>
      <c r="Z30" s="238">
        <v>490661.06472099997</v>
      </c>
      <c r="AA30" s="238">
        <v>1156015.2053429999</v>
      </c>
    </row>
    <row r="31" spans="1:27" ht="13.5" thickBot="1">
      <c r="B31" s="239"/>
      <c r="R31" s="214"/>
      <c r="T31" s="214"/>
    </row>
    <row r="32" spans="1:27" s="122" customFormat="1" ht="13.5" thickBot="1">
      <c r="A32"/>
      <c r="B32" s="241" t="s">
        <v>432</v>
      </c>
      <c r="C32" s="242">
        <v>19769871.867292002</v>
      </c>
      <c r="D32" s="242">
        <v>243466095.094625</v>
      </c>
      <c r="E32" s="242">
        <v>243205506.21572801</v>
      </c>
      <c r="F32" s="242">
        <v>260588.87889699999</v>
      </c>
      <c r="G32" s="242">
        <v>-6075528.19747</v>
      </c>
      <c r="H32" s="242">
        <v>2655669.3582469998</v>
      </c>
      <c r="I32" s="242">
        <v>0</v>
      </c>
      <c r="J32" s="242">
        <v>68200358.097572997</v>
      </c>
      <c r="K32" s="242">
        <v>40890461.679898001</v>
      </c>
      <c r="L32" s="242">
        <v>504737.18333299999</v>
      </c>
      <c r="M32" s="242">
        <v>323187.53626399999</v>
      </c>
      <c r="N32" s="242">
        <v>1713861.9636669999</v>
      </c>
      <c r="O32" s="242">
        <v>1164412.2879619999</v>
      </c>
      <c r="P32" s="242">
        <v>981342.20788400003</v>
      </c>
      <c r="Q32" s="242">
        <v>154552.366591</v>
      </c>
      <c r="R32" s="214"/>
      <c r="S32" s="242">
        <v>394166057.63313597</v>
      </c>
      <c r="T32" s="214"/>
      <c r="U32" s="242">
        <v>66423691.642394997</v>
      </c>
      <c r="V32" s="242">
        <v>9877438.5279469993</v>
      </c>
      <c r="W32" s="242">
        <v>8973379.5809439979</v>
      </c>
      <c r="X32" s="267"/>
      <c r="Y32" s="242">
        <v>4341171.3453850001</v>
      </c>
      <c r="Z32" s="242">
        <v>4341171.3453850001</v>
      </c>
      <c r="AA32" s="242">
        <v>11867194.702430001</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465</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466</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c r="R37" s="214"/>
      <c r="T37" s="214"/>
    </row>
    <row r="38" spans="1:27">
      <c r="B38" s="113" t="s">
        <v>34</v>
      </c>
      <c r="R38" s="214"/>
      <c r="T38" s="214"/>
    </row>
    <row r="39" spans="1:27">
      <c r="R39" s="214"/>
      <c r="T39"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6264D78A-6B56-4498-B29D-2AF6FB57A774}"/>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F8D7A-B674-4A0F-854C-201E3869E09B}">
  <sheetPr codeName="Hoja83">
    <tabColor theme="8" tint="0.79998168889431442"/>
    <pageSetUpPr fitToPage="1"/>
  </sheetPr>
  <dimension ref="A1:AD37"/>
  <sheetViews>
    <sheetView showGridLines="0" zoomScale="85" zoomScaleNormal="85" workbookViewId="0"/>
  </sheetViews>
  <sheetFormatPr baseColWidth="10" defaultColWidth="11.42578125" defaultRowHeight="12.75" outlineLevelRow="1"/>
  <cols>
    <col min="1" max="1" width="5.140625" bestFit="1" customWidth="1"/>
    <col min="2" max="2" width="36.140625" style="113" customWidth="1"/>
    <col min="3" max="3" width="14.28515625" style="113" customWidth="1"/>
    <col min="4" max="4" width="15.5703125" style="113" customWidth="1"/>
    <col min="5" max="5" width="13.28515625" style="113" customWidth="1"/>
    <col min="6" max="6" width="13.7109375" style="113" customWidth="1"/>
    <col min="7" max="7" width="14.28515625" style="113" customWidth="1"/>
    <col min="8" max="8" width="13.7109375" style="113" customWidth="1"/>
    <col min="9" max="9" width="15.7109375" style="113" customWidth="1"/>
    <col min="10" max="10" width="15.140625" style="113" customWidth="1"/>
    <col min="11" max="11" width="13.7109375" style="113" customWidth="1"/>
    <col min="12" max="12" width="17.7109375" style="113" customWidth="1"/>
    <col min="13" max="13" width="13.7109375" style="113" customWidth="1"/>
    <col min="14" max="14" width="15.28515625" style="113" customWidth="1"/>
    <col min="15" max="15" width="13.7109375" style="113" customWidth="1"/>
    <col min="16" max="16" width="18.28515625" style="113" customWidth="1"/>
    <col min="17" max="17" width="16.85546875" style="113" customWidth="1"/>
    <col min="18" max="18" width="13.7109375" style="113" customWidth="1"/>
    <col min="19" max="19" width="15.7109375" style="113" customWidth="1"/>
    <col min="20" max="20" width="15.42578125" style="113" customWidth="1"/>
    <col min="21" max="24" width="15.85546875" style="113" customWidth="1"/>
    <col min="25" max="25" width="14.5703125" style="113" customWidth="1"/>
    <col min="26" max="26" width="1" style="113" customWidth="1"/>
    <col min="27" max="27" width="21.42578125" style="113" customWidth="1"/>
    <col min="28" max="28" width="22.7109375" style="113" customWidth="1"/>
    <col min="29" max="29" width="16.28515625" style="113" customWidth="1"/>
    <col min="30" max="30" width="14.7109375" style="113" customWidth="1"/>
    <col min="31" max="16384" width="11.42578125" style="113"/>
  </cols>
  <sheetData>
    <row r="1" spans="1:30">
      <c r="B1" s="116"/>
    </row>
    <row r="2" spans="1:30" ht="42.75" hidden="1" outlineLevel="1">
      <c r="B2" s="116"/>
      <c r="C2" s="269" t="s">
        <v>87</v>
      </c>
      <c r="D2" s="269" t="s">
        <v>467</v>
      </c>
      <c r="E2" s="269" t="s">
        <v>468</v>
      </c>
      <c r="F2" s="269" t="s">
        <v>469</v>
      </c>
      <c r="G2" s="270" t="s">
        <v>470</v>
      </c>
      <c r="H2" s="269" t="s">
        <v>93</v>
      </c>
      <c r="I2" s="269" t="s">
        <v>471</v>
      </c>
      <c r="J2" s="269" t="s">
        <v>472</v>
      </c>
      <c r="K2" s="269" t="s">
        <v>473</v>
      </c>
      <c r="L2" s="269" t="s">
        <v>96</v>
      </c>
      <c r="M2" s="269" t="s">
        <v>474</v>
      </c>
      <c r="N2" s="271" t="s">
        <v>475</v>
      </c>
      <c r="O2" s="269" t="s">
        <v>476</v>
      </c>
      <c r="P2" s="270" t="s">
        <v>477</v>
      </c>
      <c r="Q2" s="270" t="s">
        <v>478</v>
      </c>
      <c r="R2" s="269" t="s">
        <v>479</v>
      </c>
      <c r="S2" s="270" t="s">
        <v>480</v>
      </c>
      <c r="T2" s="270" t="s">
        <v>481</v>
      </c>
      <c r="U2" s="270" t="s">
        <v>482</v>
      </c>
      <c r="V2" s="269" t="s">
        <v>483</v>
      </c>
      <c r="W2" s="269" t="s">
        <v>484</v>
      </c>
      <c r="X2" s="269" t="s">
        <v>485</v>
      </c>
      <c r="Y2" s="270" t="s">
        <v>486</v>
      </c>
      <c r="Z2" s="269"/>
      <c r="AA2" s="269" t="s">
        <v>487</v>
      </c>
      <c r="AB2" s="269" t="s">
        <v>488</v>
      </c>
      <c r="AC2" s="269" t="s">
        <v>489</v>
      </c>
      <c r="AD2" s="269" t="s">
        <v>490</v>
      </c>
    </row>
    <row r="3" spans="1:30" ht="27" customHeight="1" collapsed="1" thickBot="1">
      <c r="B3" s="209" t="s">
        <v>400</v>
      </c>
      <c r="AD3" s="210" t="s">
        <v>36</v>
      </c>
    </row>
    <row r="4" spans="1:30" ht="24" customHeight="1">
      <c r="B4" s="14" t="s">
        <v>491</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492</v>
      </c>
      <c r="D7" s="218"/>
      <c r="E7" s="218"/>
      <c r="F7" s="218"/>
      <c r="G7" s="218"/>
      <c r="H7" s="218"/>
      <c r="I7" s="218"/>
      <c r="J7" s="218"/>
      <c r="K7" s="218"/>
      <c r="L7" s="218"/>
      <c r="M7" s="218"/>
      <c r="N7" s="218"/>
      <c r="O7" s="218"/>
      <c r="P7" s="218"/>
      <c r="Q7" s="218"/>
      <c r="R7" s="218"/>
      <c r="S7" s="218"/>
      <c r="T7" s="219"/>
      <c r="U7" s="248" t="s">
        <v>493</v>
      </c>
      <c r="V7" s="272"/>
      <c r="W7" s="272"/>
      <c r="X7" s="272"/>
      <c r="Y7" s="220"/>
      <c r="Z7" s="273"/>
      <c r="AA7" s="274" t="s">
        <v>494</v>
      </c>
      <c r="AB7" s="275"/>
      <c r="AC7" s="275"/>
      <c r="AD7" s="276"/>
    </row>
    <row r="8" spans="1:30" s="122" customFormat="1" ht="12.75" customHeight="1">
      <c r="A8"/>
      <c r="B8" s="221"/>
      <c r="C8" s="217" t="s">
        <v>495</v>
      </c>
      <c r="D8" s="218"/>
      <c r="E8" s="218"/>
      <c r="F8" s="219"/>
      <c r="G8" s="217" t="s">
        <v>496</v>
      </c>
      <c r="H8" s="218"/>
      <c r="I8" s="218"/>
      <c r="J8" s="218"/>
      <c r="K8" s="218"/>
      <c r="L8" s="218"/>
      <c r="M8" s="219"/>
      <c r="N8" s="277" t="s">
        <v>497</v>
      </c>
      <c r="O8" s="278"/>
      <c r="P8" s="278"/>
      <c r="Q8" s="278"/>
      <c r="R8" s="278"/>
      <c r="S8" s="278"/>
      <c r="T8" s="279"/>
      <c r="U8" s="249"/>
      <c r="V8" s="280"/>
      <c r="W8" s="280"/>
      <c r="X8" s="280"/>
      <c r="Y8" s="259"/>
      <c r="Z8" s="281"/>
      <c r="AA8" s="216" t="s">
        <v>498</v>
      </c>
      <c r="AB8" s="282" t="s">
        <v>499</v>
      </c>
      <c r="AC8" s="282" t="s">
        <v>500</v>
      </c>
      <c r="AD8" s="283" t="s">
        <v>501</v>
      </c>
    </row>
    <row r="9" spans="1:30" s="122" customFormat="1" ht="15" customHeight="1">
      <c r="A9"/>
      <c r="B9" s="221"/>
      <c r="C9" s="223" t="s">
        <v>502</v>
      </c>
      <c r="D9" s="216" t="s">
        <v>503</v>
      </c>
      <c r="E9" s="216" t="s">
        <v>504</v>
      </c>
      <c r="F9" s="248" t="s">
        <v>505</v>
      </c>
      <c r="G9" s="216" t="s">
        <v>502</v>
      </c>
      <c r="H9" s="217" t="s">
        <v>506</v>
      </c>
      <c r="I9" s="218"/>
      <c r="J9" s="218"/>
      <c r="K9" s="219"/>
      <c r="L9" s="217" t="s">
        <v>507</v>
      </c>
      <c r="M9" s="219"/>
      <c r="N9" s="216" t="s">
        <v>413</v>
      </c>
      <c r="O9" s="217" t="s">
        <v>508</v>
      </c>
      <c r="P9" s="218"/>
      <c r="Q9" s="219"/>
      <c r="R9" s="277" t="s">
        <v>509</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502</v>
      </c>
      <c r="I10" s="216" t="s">
        <v>510</v>
      </c>
      <c r="J10" s="216" t="s">
        <v>511</v>
      </c>
      <c r="K10" s="216" t="s">
        <v>504</v>
      </c>
      <c r="L10" s="216" t="s">
        <v>502</v>
      </c>
      <c r="M10" s="216" t="s">
        <v>504</v>
      </c>
      <c r="N10" s="289"/>
      <c r="O10" s="216" t="s">
        <v>502</v>
      </c>
      <c r="P10" s="216" t="s">
        <v>512</v>
      </c>
      <c r="Q10" s="248" t="s">
        <v>503</v>
      </c>
      <c r="R10" s="216" t="s">
        <v>502</v>
      </c>
      <c r="S10" s="216" t="s">
        <v>512</v>
      </c>
      <c r="T10" s="248" t="s">
        <v>503</v>
      </c>
      <c r="U10" s="248" t="s">
        <v>413</v>
      </c>
      <c r="V10" s="248" t="s">
        <v>513</v>
      </c>
      <c r="W10" s="248" t="s">
        <v>514</v>
      </c>
      <c r="X10" s="216" t="s">
        <v>515</v>
      </c>
      <c r="Y10" s="216" t="s">
        <v>516</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6001188.4956170004</v>
      </c>
      <c r="D14" s="233">
        <v>382155.49064999999</v>
      </c>
      <c r="E14" s="233">
        <v>499600.19316000002</v>
      </c>
      <c r="F14" s="233">
        <v>136482.06995400001</v>
      </c>
      <c r="G14" s="233">
        <v>1911671.8792369999</v>
      </c>
      <c r="H14" s="233">
        <v>237019.40434899999</v>
      </c>
      <c r="I14" s="233">
        <v>149142.661376</v>
      </c>
      <c r="J14" s="233">
        <v>75682.123579999999</v>
      </c>
      <c r="K14" s="233">
        <v>38.899324999999997</v>
      </c>
      <c r="L14" s="233">
        <v>1674652.4748879999</v>
      </c>
      <c r="M14" s="233">
        <v>139.347499</v>
      </c>
      <c r="N14" s="233">
        <v>0</v>
      </c>
      <c r="O14" s="233">
        <v>0</v>
      </c>
      <c r="P14" s="233">
        <v>0</v>
      </c>
      <c r="Q14" s="233">
        <v>0</v>
      </c>
      <c r="R14" s="233">
        <v>0</v>
      </c>
      <c r="S14" s="233">
        <v>0</v>
      </c>
      <c r="T14" s="233">
        <v>0</v>
      </c>
      <c r="U14" s="233">
        <v>-103816.42529299999</v>
      </c>
      <c r="V14" s="233">
        <v>-97229.478335000007</v>
      </c>
      <c r="W14" s="233">
        <v>-5092.9613650000001</v>
      </c>
      <c r="X14" s="233">
        <v>-1493.9855930000001</v>
      </c>
      <c r="Y14" s="233">
        <v>0</v>
      </c>
      <c r="Z14" s="81"/>
      <c r="AA14" s="233">
        <v>0</v>
      </c>
      <c r="AB14" s="233">
        <v>0</v>
      </c>
      <c r="AC14" s="233">
        <v>0</v>
      </c>
      <c r="AD14" s="233">
        <v>0</v>
      </c>
    </row>
    <row r="15" spans="1:30">
      <c r="B15" s="235" t="s">
        <v>416</v>
      </c>
      <c r="C15" s="236">
        <v>1934569.0712069999</v>
      </c>
      <c r="D15" s="236">
        <v>0</v>
      </c>
      <c r="E15" s="236">
        <v>0</v>
      </c>
      <c r="F15" s="236">
        <v>63198.431856000003</v>
      </c>
      <c r="G15" s="236">
        <v>0</v>
      </c>
      <c r="H15" s="236">
        <v>0</v>
      </c>
      <c r="I15" s="236">
        <v>0</v>
      </c>
      <c r="J15" s="236">
        <v>0</v>
      </c>
      <c r="K15" s="236">
        <v>0</v>
      </c>
      <c r="L15" s="236">
        <v>0</v>
      </c>
      <c r="M15" s="236">
        <v>0</v>
      </c>
      <c r="N15" s="236">
        <v>20000</v>
      </c>
      <c r="O15" s="236">
        <v>20000</v>
      </c>
      <c r="P15" s="236">
        <v>20000</v>
      </c>
      <c r="Q15" s="236">
        <v>0</v>
      </c>
      <c r="R15" s="236">
        <v>0</v>
      </c>
      <c r="S15" s="236">
        <v>0</v>
      </c>
      <c r="T15" s="236">
        <v>0</v>
      </c>
      <c r="U15" s="236">
        <v>-51519.206063999998</v>
      </c>
      <c r="V15" s="236">
        <v>-51512.006064000001</v>
      </c>
      <c r="W15" s="236">
        <v>0</v>
      </c>
      <c r="X15" s="236">
        <v>0</v>
      </c>
      <c r="Y15" s="236">
        <v>-7.2</v>
      </c>
      <c r="Z15" s="81"/>
      <c r="AA15" s="236">
        <v>0</v>
      </c>
      <c r="AB15" s="236">
        <v>0</v>
      </c>
      <c r="AC15" s="236">
        <v>0</v>
      </c>
      <c r="AD15" s="236">
        <v>0</v>
      </c>
    </row>
    <row r="16" spans="1:30">
      <c r="B16" s="235" t="s">
        <v>417</v>
      </c>
      <c r="C16" s="236">
        <v>3313307.28975</v>
      </c>
      <c r="D16" s="236">
        <v>133226.35114899999</v>
      </c>
      <c r="E16" s="236">
        <v>97305.536533999999</v>
      </c>
      <c r="F16" s="236">
        <v>162586.30691000001</v>
      </c>
      <c r="G16" s="236">
        <v>1393559.680591</v>
      </c>
      <c r="H16" s="236">
        <v>87710.606933999996</v>
      </c>
      <c r="I16" s="236">
        <v>79861.244932000001</v>
      </c>
      <c r="J16" s="236">
        <v>4036.3904579999999</v>
      </c>
      <c r="K16" s="236">
        <v>0</v>
      </c>
      <c r="L16" s="236">
        <v>1305849.073657</v>
      </c>
      <c r="M16" s="236">
        <v>0</v>
      </c>
      <c r="N16" s="236">
        <v>0</v>
      </c>
      <c r="O16" s="236">
        <v>0</v>
      </c>
      <c r="P16" s="236">
        <v>0</v>
      </c>
      <c r="Q16" s="236">
        <v>0</v>
      </c>
      <c r="R16" s="236">
        <v>0</v>
      </c>
      <c r="S16" s="236">
        <v>0</v>
      </c>
      <c r="T16" s="236">
        <v>0</v>
      </c>
      <c r="U16" s="236">
        <v>-106718.507472</v>
      </c>
      <c r="V16" s="236">
        <v>-100328.275425</v>
      </c>
      <c r="W16" s="236">
        <v>-4231.8853929999996</v>
      </c>
      <c r="X16" s="236">
        <v>-2158.3466539999999</v>
      </c>
      <c r="Y16" s="236">
        <v>0</v>
      </c>
      <c r="Z16" s="81"/>
      <c r="AA16" s="236">
        <v>0</v>
      </c>
      <c r="AB16" s="236">
        <v>0</v>
      </c>
      <c r="AC16" s="236">
        <v>0</v>
      </c>
      <c r="AD16" s="236">
        <v>0</v>
      </c>
    </row>
    <row r="17" spans="1:30">
      <c r="B17" s="235" t="s">
        <v>418</v>
      </c>
      <c r="C17" s="236">
        <v>20087310.797773998</v>
      </c>
      <c r="D17" s="236">
        <v>1648332.3005580001</v>
      </c>
      <c r="E17" s="236">
        <v>1786415.3435829999</v>
      </c>
      <c r="F17" s="236">
        <v>542220.86567299999</v>
      </c>
      <c r="G17" s="236">
        <v>16496984.292266998</v>
      </c>
      <c r="H17" s="236">
        <v>5019774.1269030003</v>
      </c>
      <c r="I17" s="236">
        <v>3110482.6408279999</v>
      </c>
      <c r="J17" s="236">
        <v>1648979.6652850001</v>
      </c>
      <c r="K17" s="236">
        <v>483.36909100000003</v>
      </c>
      <c r="L17" s="236">
        <v>11477210.165363999</v>
      </c>
      <c r="M17" s="236">
        <v>0</v>
      </c>
      <c r="N17" s="236">
        <v>337652.14624500001</v>
      </c>
      <c r="O17" s="236">
        <v>0</v>
      </c>
      <c r="P17" s="236">
        <v>0</v>
      </c>
      <c r="Q17" s="236">
        <v>0</v>
      </c>
      <c r="R17" s="236">
        <v>337652.14624500001</v>
      </c>
      <c r="S17" s="236">
        <v>176292.35245100001</v>
      </c>
      <c r="T17" s="236">
        <v>161359.793794</v>
      </c>
      <c r="U17" s="236">
        <v>-780978.54504799994</v>
      </c>
      <c r="V17" s="236">
        <v>-409149.23508100002</v>
      </c>
      <c r="W17" s="236">
        <v>-341896.64813599997</v>
      </c>
      <c r="X17" s="236">
        <v>-29317.424402000001</v>
      </c>
      <c r="Y17" s="236">
        <v>-615.23742900000002</v>
      </c>
      <c r="Z17" s="81"/>
      <c r="AA17" s="236">
        <v>0</v>
      </c>
      <c r="AB17" s="236">
        <v>0</v>
      </c>
      <c r="AC17" s="236">
        <v>0</v>
      </c>
      <c r="AD17" s="236">
        <v>0</v>
      </c>
    </row>
    <row r="18" spans="1:30">
      <c r="B18" s="235" t="s">
        <v>419</v>
      </c>
      <c r="C18" s="236">
        <v>28954820.205565002</v>
      </c>
      <c r="D18" s="236">
        <v>1274305.125515</v>
      </c>
      <c r="E18" s="236">
        <v>1566121.5429740001</v>
      </c>
      <c r="F18" s="236">
        <v>1137909.099802</v>
      </c>
      <c r="G18" s="236">
        <v>16263058.489377001</v>
      </c>
      <c r="H18" s="236">
        <v>3500136.660164</v>
      </c>
      <c r="I18" s="236">
        <v>1898904.3030950001</v>
      </c>
      <c r="J18" s="236">
        <v>1447136.159248</v>
      </c>
      <c r="K18" s="236">
        <v>345.06498299999998</v>
      </c>
      <c r="L18" s="236">
        <v>12762921.829213001</v>
      </c>
      <c r="M18" s="236">
        <v>0</v>
      </c>
      <c r="N18" s="236">
        <v>691752.48430600006</v>
      </c>
      <c r="O18" s="236">
        <v>100000</v>
      </c>
      <c r="P18" s="236">
        <v>100000</v>
      </c>
      <c r="Q18" s="236">
        <v>0</v>
      </c>
      <c r="R18" s="236">
        <v>591752.48430600006</v>
      </c>
      <c r="S18" s="236">
        <v>234129.23244299999</v>
      </c>
      <c r="T18" s="236">
        <v>357623.25186300004</v>
      </c>
      <c r="U18" s="236">
        <v>-887500.96058199997</v>
      </c>
      <c r="V18" s="236">
        <v>-463378.77547499997</v>
      </c>
      <c r="W18" s="236">
        <v>-341084.77950399998</v>
      </c>
      <c r="X18" s="236">
        <v>-82241.376908999999</v>
      </c>
      <c r="Y18" s="236">
        <v>-796.02869399999997</v>
      </c>
      <c r="Z18" s="81"/>
      <c r="AA18" s="236">
        <v>0</v>
      </c>
      <c r="AB18" s="236">
        <v>67217.961387999996</v>
      </c>
      <c r="AC18" s="236">
        <v>0</v>
      </c>
      <c r="AD18" s="236">
        <v>0</v>
      </c>
    </row>
    <row r="19" spans="1:30" ht="12.6" customHeight="1">
      <c r="B19" s="235" t="s">
        <v>420</v>
      </c>
      <c r="C19" s="236">
        <v>16079662.054996001</v>
      </c>
      <c r="D19" s="236">
        <v>982832.26249800005</v>
      </c>
      <c r="E19" s="236">
        <v>951397.01917999994</v>
      </c>
      <c r="F19" s="236">
        <v>290239.91318999999</v>
      </c>
      <c r="G19" s="236">
        <v>15648420.950522</v>
      </c>
      <c r="H19" s="236">
        <v>2361229.3537639999</v>
      </c>
      <c r="I19" s="236">
        <v>1850637.976175</v>
      </c>
      <c r="J19" s="236">
        <v>413517.96515499998</v>
      </c>
      <c r="K19" s="236">
        <v>0</v>
      </c>
      <c r="L19" s="236">
        <v>13287191.596758001</v>
      </c>
      <c r="M19" s="236">
        <v>0</v>
      </c>
      <c r="N19" s="236">
        <v>699937.19672500005</v>
      </c>
      <c r="O19" s="236">
        <v>0</v>
      </c>
      <c r="P19" s="236">
        <v>0</v>
      </c>
      <c r="Q19" s="236">
        <v>0</v>
      </c>
      <c r="R19" s="236">
        <v>699937.19672500005</v>
      </c>
      <c r="S19" s="236">
        <v>665429.90531399997</v>
      </c>
      <c r="T19" s="236">
        <v>34507.291410999998</v>
      </c>
      <c r="U19" s="236">
        <v>-1073960.8656889999</v>
      </c>
      <c r="V19" s="236">
        <v>-661354.38135799998</v>
      </c>
      <c r="W19" s="236">
        <v>-278513.10739600001</v>
      </c>
      <c r="X19" s="236">
        <v>-132581.05319199999</v>
      </c>
      <c r="Y19" s="236">
        <v>-1512.3237429999999</v>
      </c>
      <c r="Z19" s="81"/>
      <c r="AA19" s="236">
        <v>0</v>
      </c>
      <c r="AB19" s="236">
        <v>0</v>
      </c>
      <c r="AC19" s="236">
        <v>0</v>
      </c>
      <c r="AD19" s="236">
        <v>0</v>
      </c>
    </row>
    <row r="20" spans="1:30">
      <c r="B20" s="235" t="s">
        <v>421</v>
      </c>
      <c r="C20" s="236">
        <v>77447.728535999995</v>
      </c>
      <c r="D20" s="236">
        <v>0</v>
      </c>
      <c r="E20" s="236">
        <v>0</v>
      </c>
      <c r="F20" s="236">
        <v>0</v>
      </c>
      <c r="G20" s="236">
        <v>4324661.5118000004</v>
      </c>
      <c r="H20" s="236">
        <v>3698415.137081</v>
      </c>
      <c r="I20" s="236">
        <v>903027.19871000003</v>
      </c>
      <c r="J20" s="236">
        <v>2714383.4352040002</v>
      </c>
      <c r="K20" s="236">
        <v>0</v>
      </c>
      <c r="L20" s="236">
        <v>626246.37471899996</v>
      </c>
      <c r="M20" s="236">
        <v>0</v>
      </c>
      <c r="N20" s="236">
        <v>0</v>
      </c>
      <c r="O20" s="236">
        <v>0</v>
      </c>
      <c r="P20" s="236">
        <v>0</v>
      </c>
      <c r="Q20" s="236">
        <v>0</v>
      </c>
      <c r="R20" s="236">
        <v>0</v>
      </c>
      <c r="S20" s="236">
        <v>0</v>
      </c>
      <c r="T20" s="236">
        <v>0</v>
      </c>
      <c r="U20" s="236">
        <v>-356104.26439099998</v>
      </c>
      <c r="V20" s="236">
        <v>-2643.5866890000002</v>
      </c>
      <c r="W20" s="236">
        <v>-350580.45793099998</v>
      </c>
      <c r="X20" s="236">
        <v>-2880.219771</v>
      </c>
      <c r="Y20" s="236">
        <v>0</v>
      </c>
      <c r="Z20" s="81"/>
      <c r="AA20" s="236">
        <v>0</v>
      </c>
      <c r="AB20" s="236">
        <v>0</v>
      </c>
      <c r="AC20" s="236">
        <v>0</v>
      </c>
      <c r="AD20" s="236">
        <v>0</v>
      </c>
    </row>
    <row r="21" spans="1:30">
      <c r="B21" s="235" t="s">
        <v>422</v>
      </c>
      <c r="C21" s="236">
        <v>2630342.7524489998</v>
      </c>
      <c r="D21" s="236">
        <v>102401.989161</v>
      </c>
      <c r="E21" s="236">
        <v>196566.95827100001</v>
      </c>
      <c r="F21" s="236">
        <v>33406.496619999998</v>
      </c>
      <c r="G21" s="236">
        <v>97854.784999999989</v>
      </c>
      <c r="H21" s="236">
        <v>25825.233200999999</v>
      </c>
      <c r="I21" s="236">
        <v>22781.147937000002</v>
      </c>
      <c r="J21" s="236">
        <v>1792.2942049999999</v>
      </c>
      <c r="K21" s="236">
        <v>0</v>
      </c>
      <c r="L21" s="236">
        <v>72029.551798999993</v>
      </c>
      <c r="M21" s="236">
        <v>0</v>
      </c>
      <c r="N21" s="236">
        <v>0</v>
      </c>
      <c r="O21" s="236">
        <v>0</v>
      </c>
      <c r="P21" s="236">
        <v>0</v>
      </c>
      <c r="Q21" s="236">
        <v>0</v>
      </c>
      <c r="R21" s="236">
        <v>0</v>
      </c>
      <c r="S21" s="236">
        <v>0</v>
      </c>
      <c r="T21" s="236">
        <v>0</v>
      </c>
      <c r="U21" s="236">
        <v>-51512.636204000002</v>
      </c>
      <c r="V21" s="236">
        <v>-50085.566752999999</v>
      </c>
      <c r="W21" s="236">
        <v>-1292.1569219999999</v>
      </c>
      <c r="X21" s="236">
        <v>-134.91252900000001</v>
      </c>
      <c r="Y21" s="236">
        <v>0</v>
      </c>
      <c r="Z21" s="81"/>
      <c r="AA21" s="236">
        <v>0</v>
      </c>
      <c r="AB21" s="236">
        <v>0</v>
      </c>
      <c r="AC21" s="236">
        <v>0</v>
      </c>
      <c r="AD21" s="236">
        <v>0</v>
      </c>
    </row>
    <row r="22" spans="1:30">
      <c r="B22" s="235" t="s">
        <v>423</v>
      </c>
      <c r="C22" s="236">
        <v>275.35902399999998</v>
      </c>
      <c r="D22" s="236">
        <v>0</v>
      </c>
      <c r="E22" s="236">
        <v>0</v>
      </c>
      <c r="F22" s="236">
        <v>0</v>
      </c>
      <c r="G22" s="236">
        <v>947389.53215400001</v>
      </c>
      <c r="H22" s="236">
        <v>930174.266267</v>
      </c>
      <c r="I22" s="236">
        <v>75675.898258000001</v>
      </c>
      <c r="J22" s="236">
        <v>854494.26817099995</v>
      </c>
      <c r="K22" s="236">
        <v>0</v>
      </c>
      <c r="L22" s="236">
        <v>17215.265887000001</v>
      </c>
      <c r="M22" s="236">
        <v>0</v>
      </c>
      <c r="N22" s="236">
        <v>0</v>
      </c>
      <c r="O22" s="236">
        <v>0</v>
      </c>
      <c r="P22" s="236">
        <v>0</v>
      </c>
      <c r="Q22" s="236">
        <v>0</v>
      </c>
      <c r="R22" s="236">
        <v>0</v>
      </c>
      <c r="S22" s="236">
        <v>0</v>
      </c>
      <c r="T22" s="236">
        <v>0</v>
      </c>
      <c r="U22" s="236">
        <v>-96085.080157999997</v>
      </c>
      <c r="V22" s="236">
        <v>-38.987673000000001</v>
      </c>
      <c r="W22" s="236">
        <v>-95967.345497000002</v>
      </c>
      <c r="X22" s="236">
        <v>-78.746988000000002</v>
      </c>
      <c r="Y22" s="236">
        <v>0</v>
      </c>
      <c r="Z22" s="81"/>
      <c r="AA22" s="236">
        <v>0</v>
      </c>
      <c r="AB22" s="236">
        <v>0</v>
      </c>
      <c r="AC22" s="236">
        <v>0</v>
      </c>
      <c r="AD22" s="236">
        <v>0</v>
      </c>
    </row>
    <row r="23" spans="1:30">
      <c r="B23" s="235" t="s">
        <v>424</v>
      </c>
      <c r="C23" s="236">
        <v>17498543.468871001</v>
      </c>
      <c r="D23" s="236">
        <v>1573055.9494980001</v>
      </c>
      <c r="E23" s="236">
        <v>1336361.6396929999</v>
      </c>
      <c r="F23" s="236">
        <v>780084.32874000003</v>
      </c>
      <c r="G23" s="236">
        <v>21116478.934083</v>
      </c>
      <c r="H23" s="236">
        <v>5279986.3117300002</v>
      </c>
      <c r="I23" s="236">
        <v>3584243.5235700002</v>
      </c>
      <c r="J23" s="236">
        <v>1535251.5171360001</v>
      </c>
      <c r="K23" s="236">
        <v>2633.0867090000002</v>
      </c>
      <c r="L23" s="236">
        <v>15836492.622353001</v>
      </c>
      <c r="M23" s="236">
        <v>0</v>
      </c>
      <c r="N23" s="236">
        <v>218.82233400000001</v>
      </c>
      <c r="O23" s="236">
        <v>0.41263</v>
      </c>
      <c r="P23" s="236">
        <v>0</v>
      </c>
      <c r="Q23" s="236">
        <v>0</v>
      </c>
      <c r="R23" s="236">
        <v>218.409704</v>
      </c>
      <c r="S23" s="236">
        <v>0</v>
      </c>
      <c r="T23" s="236">
        <v>218.409704</v>
      </c>
      <c r="U23" s="236">
        <v>-1040567.964504</v>
      </c>
      <c r="V23" s="236">
        <v>-635495.11011300003</v>
      </c>
      <c r="W23" s="236">
        <v>-294155.54164100002</v>
      </c>
      <c r="X23" s="236">
        <v>-110916.992558</v>
      </c>
      <c r="Y23" s="236">
        <v>-0.32019199999999998</v>
      </c>
      <c r="Z23" s="81"/>
      <c r="AA23" s="236">
        <v>0</v>
      </c>
      <c r="AB23" s="236">
        <v>0</v>
      </c>
      <c r="AC23" s="236">
        <v>0</v>
      </c>
      <c r="AD23" s="236">
        <v>141700.75363299999</v>
      </c>
    </row>
    <row r="24" spans="1:30">
      <c r="B24" s="235" t="s">
        <v>425</v>
      </c>
      <c r="C24" s="236">
        <v>5775717.088157</v>
      </c>
      <c r="D24" s="236">
        <v>262044.62140800001</v>
      </c>
      <c r="E24" s="236">
        <v>460745.17028600001</v>
      </c>
      <c r="F24" s="236">
        <v>0</v>
      </c>
      <c r="G24" s="236">
        <v>1469380.6627730001</v>
      </c>
      <c r="H24" s="236">
        <v>455028.754656</v>
      </c>
      <c r="I24" s="236">
        <v>281239.290454</v>
      </c>
      <c r="J24" s="236">
        <v>110239.192383</v>
      </c>
      <c r="K24" s="236">
        <v>0</v>
      </c>
      <c r="L24" s="236">
        <v>1014351.908117</v>
      </c>
      <c r="M24" s="236">
        <v>1427.9600519999999</v>
      </c>
      <c r="N24" s="236">
        <v>125.97122400000001</v>
      </c>
      <c r="O24" s="236">
        <v>0</v>
      </c>
      <c r="P24" s="236">
        <v>0</v>
      </c>
      <c r="Q24" s="236">
        <v>0</v>
      </c>
      <c r="R24" s="236">
        <v>125.97122400000001</v>
      </c>
      <c r="S24" s="236">
        <v>0</v>
      </c>
      <c r="T24" s="236">
        <v>125.97122400000001</v>
      </c>
      <c r="U24" s="236">
        <v>-172829.671799</v>
      </c>
      <c r="V24" s="236">
        <v>-147990.699892</v>
      </c>
      <c r="W24" s="236">
        <v>-23042.242199</v>
      </c>
      <c r="X24" s="236">
        <v>-1796.6257820000001</v>
      </c>
      <c r="Y24" s="236">
        <v>-0.103926</v>
      </c>
      <c r="Z24" s="81"/>
      <c r="AA24" s="236">
        <v>0</v>
      </c>
      <c r="AB24" s="236">
        <v>0</v>
      </c>
      <c r="AC24" s="236">
        <v>0</v>
      </c>
      <c r="AD24" s="236">
        <v>0</v>
      </c>
    </row>
    <row r="25" spans="1:30">
      <c r="B25" s="235" t="s">
        <v>426</v>
      </c>
      <c r="C25" s="236">
        <v>4815.1276669999997</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-48.060129000000003</v>
      </c>
      <c r="V25" s="236">
        <v>-48.060129000000003</v>
      </c>
      <c r="W25" s="236">
        <v>0</v>
      </c>
      <c r="X25" s="236">
        <v>0</v>
      </c>
      <c r="Y25" s="236">
        <v>0</v>
      </c>
      <c r="Z25" s="81"/>
      <c r="AA25" s="236">
        <v>0</v>
      </c>
      <c r="AB25" s="236">
        <v>0</v>
      </c>
      <c r="AC25" s="236">
        <v>0</v>
      </c>
      <c r="AD25" s="236">
        <v>0</v>
      </c>
    </row>
    <row r="26" spans="1:30">
      <c r="B26" s="235" t="s">
        <v>427</v>
      </c>
      <c r="C26" s="236">
        <v>229212.59740699999</v>
      </c>
      <c r="D26" s="236">
        <v>20236.002332</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-12767.027805</v>
      </c>
      <c r="V26" s="236">
        <v>-12767.027805</v>
      </c>
      <c r="W26" s="236">
        <v>0</v>
      </c>
      <c r="X26" s="236">
        <v>0</v>
      </c>
      <c r="Y26" s="236">
        <v>0</v>
      </c>
      <c r="Z26" s="81"/>
      <c r="AA26" s="236">
        <v>0</v>
      </c>
      <c r="AB26" s="236">
        <v>0</v>
      </c>
      <c r="AC26" s="236">
        <v>0</v>
      </c>
      <c r="AD26" s="236">
        <v>0</v>
      </c>
    </row>
    <row r="27" spans="1:30">
      <c r="B27" s="235" t="s">
        <v>428</v>
      </c>
      <c r="C27" s="236">
        <v>190320.11670099999</v>
      </c>
      <c r="D27" s="236">
        <v>15768.675744</v>
      </c>
      <c r="E27" s="236">
        <v>0</v>
      </c>
      <c r="F27" s="236">
        <v>0</v>
      </c>
      <c r="G27" s="236">
        <v>47.527194000000001</v>
      </c>
      <c r="H27" s="236">
        <v>47.527194000000001</v>
      </c>
      <c r="I27" s="236">
        <v>47.527194000000001</v>
      </c>
      <c r="J27" s="236">
        <v>0</v>
      </c>
      <c r="K27" s="236">
        <v>0</v>
      </c>
      <c r="L27" s="236">
        <v>0</v>
      </c>
      <c r="M27" s="236">
        <v>0</v>
      </c>
      <c r="N27" s="236">
        <v>28349.075056000001</v>
      </c>
      <c r="O27" s="236">
        <v>28349.075056000001</v>
      </c>
      <c r="P27" s="236">
        <v>28349.075056000001</v>
      </c>
      <c r="Q27" s="236">
        <v>0</v>
      </c>
      <c r="R27" s="236">
        <v>0</v>
      </c>
      <c r="S27" s="236">
        <v>0</v>
      </c>
      <c r="T27" s="236">
        <v>0</v>
      </c>
      <c r="U27" s="236">
        <v>-10055.17002</v>
      </c>
      <c r="V27" s="236">
        <v>-10037.28781</v>
      </c>
      <c r="W27" s="236">
        <v>-0.19011</v>
      </c>
      <c r="X27" s="236">
        <v>0</v>
      </c>
      <c r="Y27" s="236">
        <v>-17.6921</v>
      </c>
      <c r="Z27" s="81"/>
      <c r="AA27" s="236">
        <v>0</v>
      </c>
      <c r="AB27" s="236">
        <v>0</v>
      </c>
      <c r="AC27" s="236">
        <v>0</v>
      </c>
      <c r="AD27" s="236">
        <v>0</v>
      </c>
    </row>
    <row r="28" spans="1:30">
      <c r="B28" s="235" t="s">
        <v>429</v>
      </c>
      <c r="C28" s="236">
        <v>16178743.952041</v>
      </c>
      <c r="D28" s="236">
        <v>1610781.3678329999</v>
      </c>
      <c r="E28" s="236">
        <v>935291.13896600006</v>
      </c>
      <c r="F28" s="236">
        <v>272285.93685699999</v>
      </c>
      <c r="G28" s="236">
        <v>10167626.230504001</v>
      </c>
      <c r="H28" s="236">
        <v>3129303.611608</v>
      </c>
      <c r="I28" s="236">
        <v>2179870.3012089999</v>
      </c>
      <c r="J28" s="236">
        <v>767341.67699499999</v>
      </c>
      <c r="K28" s="236">
        <v>634.87771799999996</v>
      </c>
      <c r="L28" s="236">
        <v>7038322.6188960001</v>
      </c>
      <c r="M28" s="236">
        <v>266449.56393800001</v>
      </c>
      <c r="N28" s="236">
        <v>35890.005747000003</v>
      </c>
      <c r="O28" s="236">
        <v>0</v>
      </c>
      <c r="P28" s="236">
        <v>0</v>
      </c>
      <c r="Q28" s="236">
        <v>0</v>
      </c>
      <c r="R28" s="236">
        <v>35890.005747000003</v>
      </c>
      <c r="S28" s="236">
        <v>35890.005747000003</v>
      </c>
      <c r="T28" s="236">
        <v>0</v>
      </c>
      <c r="U28" s="236">
        <v>-729082.21538000007</v>
      </c>
      <c r="V28" s="236">
        <v>-456166.36911700002</v>
      </c>
      <c r="W28" s="236">
        <v>-225055.488705</v>
      </c>
      <c r="X28" s="236">
        <v>-47183.604376000003</v>
      </c>
      <c r="Y28" s="236">
        <v>-676.75318200000004</v>
      </c>
      <c r="Z28" s="81"/>
      <c r="AA28" s="236">
        <v>0</v>
      </c>
      <c r="AB28" s="236">
        <v>51670.163875999999</v>
      </c>
      <c r="AC28" s="236">
        <v>0</v>
      </c>
      <c r="AD28" s="236">
        <v>0</v>
      </c>
    </row>
    <row r="29" spans="1:30">
      <c r="B29" s="235" t="s">
        <v>430</v>
      </c>
      <c r="C29" s="236">
        <v>10179.184354999999</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-3.6645059999999998</v>
      </c>
      <c r="V29" s="236">
        <v>-3.6645059999999998</v>
      </c>
      <c r="W29" s="236">
        <v>0</v>
      </c>
      <c r="X29" s="236">
        <v>0</v>
      </c>
      <c r="Y29" s="236">
        <v>0</v>
      </c>
      <c r="Z29" s="81"/>
      <c r="AA29" s="236">
        <v>0</v>
      </c>
      <c r="AB29" s="236">
        <v>0</v>
      </c>
      <c r="AC29" s="236">
        <v>0</v>
      </c>
      <c r="AD29" s="236">
        <v>0</v>
      </c>
    </row>
    <row r="30" spans="1:30" ht="13.5" thickBot="1">
      <c r="B30" s="237" t="s">
        <v>431</v>
      </c>
      <c r="C30" s="238">
        <v>15056866.51186</v>
      </c>
      <c r="D30" s="238">
        <v>1310614.126411</v>
      </c>
      <c r="E30" s="238">
        <v>831864.01161499997</v>
      </c>
      <c r="F30" s="238">
        <v>247902.806927</v>
      </c>
      <c r="G30" s="238">
        <v>17523274.689417999</v>
      </c>
      <c r="H30" s="238">
        <v>3865479.6052009999</v>
      </c>
      <c r="I30" s="238">
        <v>1597147.2372039999</v>
      </c>
      <c r="J30" s="238">
        <v>2190886.4840770001</v>
      </c>
      <c r="K30" s="238">
        <v>0</v>
      </c>
      <c r="L30" s="238">
        <v>13657795.084217001</v>
      </c>
      <c r="M30" s="238">
        <v>39558.857366999997</v>
      </c>
      <c r="N30" s="238">
        <v>7849.5471939999998</v>
      </c>
      <c r="O30" s="238">
        <v>0</v>
      </c>
      <c r="P30" s="238">
        <v>0</v>
      </c>
      <c r="Q30" s="238">
        <v>0</v>
      </c>
      <c r="R30" s="238">
        <v>7849.5471939999998</v>
      </c>
      <c r="S30" s="238">
        <v>0</v>
      </c>
      <c r="T30" s="238">
        <v>7849.5471939999998</v>
      </c>
      <c r="U30" s="238">
        <v>-601977.93242600001</v>
      </c>
      <c r="V30" s="238">
        <v>-297867.43376599997</v>
      </c>
      <c r="W30" s="238">
        <v>-264486.672013</v>
      </c>
      <c r="X30" s="238">
        <v>-39617.479762000003</v>
      </c>
      <c r="Y30" s="238">
        <v>-6.3468850000000003</v>
      </c>
      <c r="Z30" s="81"/>
      <c r="AA30" s="238">
        <v>0</v>
      </c>
      <c r="AB30" s="238">
        <v>0</v>
      </c>
      <c r="AC30" s="238">
        <v>0</v>
      </c>
      <c r="AD30" s="238">
        <v>0</v>
      </c>
    </row>
    <row r="31" spans="1:30" ht="13.5" thickBot="1">
      <c r="B31" s="239"/>
    </row>
    <row r="32" spans="1:30" s="122" customFormat="1" ht="13.5" thickBot="1">
      <c r="A32"/>
      <c r="B32" s="241" t="s">
        <v>432</v>
      </c>
      <c r="C32" s="242">
        <v>134023321.80197699</v>
      </c>
      <c r="D32" s="242">
        <v>9315754.2627569996</v>
      </c>
      <c r="E32" s="242">
        <v>8661668.5542619992</v>
      </c>
      <c r="F32" s="242">
        <v>3666316.2565290001</v>
      </c>
      <c r="G32" s="242">
        <v>107360409.16492</v>
      </c>
      <c r="H32" s="242">
        <v>28590130.599052001</v>
      </c>
      <c r="I32" s="242">
        <v>15733060.950942</v>
      </c>
      <c r="J32" s="242">
        <v>11763741.171897</v>
      </c>
      <c r="K32" s="242">
        <v>4135.297826</v>
      </c>
      <c r="L32" s="242">
        <v>78770278.565868005</v>
      </c>
      <c r="M32" s="242">
        <v>307575.728856</v>
      </c>
      <c r="N32" s="242">
        <v>1821775.2488310002</v>
      </c>
      <c r="O32" s="242">
        <v>148349.48768600001</v>
      </c>
      <c r="P32" s="242">
        <v>148349.075056</v>
      </c>
      <c r="Q32" s="242">
        <v>0</v>
      </c>
      <c r="R32" s="242">
        <v>1673425.7611450001</v>
      </c>
      <c r="S32" s="242">
        <v>1111741.4959550002</v>
      </c>
      <c r="T32" s="242">
        <v>561684.26518999995</v>
      </c>
      <c r="U32" s="242">
        <v>-6075528.19747</v>
      </c>
      <c r="V32" s="242">
        <v>-3396095.9459910002</v>
      </c>
      <c r="W32" s="242">
        <v>-2225399.4768119999</v>
      </c>
      <c r="X32" s="242">
        <v>-450400.76851600001</v>
      </c>
      <c r="Y32" s="242">
        <v>-3632.006151</v>
      </c>
      <c r="Z32" s="294"/>
      <c r="AA32" s="242">
        <v>0</v>
      </c>
      <c r="AB32" s="242">
        <v>118888.125264</v>
      </c>
      <c r="AC32" s="242">
        <v>0</v>
      </c>
      <c r="AD32" s="242">
        <v>141700.75363299999</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517</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113"/>
      <c r="AA36" s="113"/>
      <c r="AB36" s="113"/>
      <c r="AC36" s="113"/>
      <c r="AD36" s="123"/>
    </row>
    <row r="37" spans="1:30">
      <c r="B37" s="113" t="s">
        <v>34</v>
      </c>
      <c r="AD37"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499BEB31-DBA6-402B-A746-ED8E35B86407}"/>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3" ma:contentTypeDescription="Crear nuevo documento." ma:contentTypeScope="" ma:versionID="01b30714e4b79a37ebce05eb34fd7ad7">
  <xsd:schema xmlns:xsd="http://www.w3.org/2001/XMLSchema" xmlns:xs="http://www.w3.org/2001/XMLSchema" xmlns:p="http://schemas.microsoft.com/office/2006/metadata/properties" xmlns:ns2="d4c010e7-8229-4812-84fa-e6f1d0e4bb2c" targetNamespace="http://schemas.microsoft.com/office/2006/metadata/properties" ma:root="true" ma:fieldsID="84696c9298e56dd9c4733489ec7a45ed" ns2:_="">
    <xsd:import namespace="d4c010e7-8229-4812-84fa-e6f1d0e4bb2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CEEA80-A2DC-42CC-81EE-5863DBF5BE55}"/>
</file>

<file path=customXml/itemProps2.xml><?xml version="1.0" encoding="utf-8"?>
<ds:datastoreItem xmlns:ds="http://schemas.openxmlformats.org/officeDocument/2006/customXml" ds:itemID="{41EA5C08-F935-4050-A8C9-921608907499}"/>
</file>

<file path=customXml/itemProps3.xml><?xml version="1.0" encoding="utf-8"?>
<ds:datastoreItem xmlns:ds="http://schemas.openxmlformats.org/officeDocument/2006/customXml" ds:itemID="{2E115EF8-291E-45C1-9429-6291215299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2023-02-24T15:15:41Z</dcterms:created>
  <dcterms:modified xsi:type="dcterms:W3CDTF">2023-02-24T15:15:42Z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