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 información mensual bancos/Salidas/"/>
    </mc:Choice>
  </mc:AlternateContent>
  <xr:revisionPtr revIDLastSave="0" documentId="8_{755DFAEF-7F82-4FC2-B9AB-60F24734E498}" xr6:coauthVersionLast="47" xr6:coauthVersionMax="47" xr10:uidLastSave="{00000000-0000-0000-0000-000000000000}"/>
  <bookViews>
    <workbookView xWindow="-108" yWindow="-108" windowWidth="23256" windowHeight="12456" xr2:uid="{CA25A0A4-31BA-4C19-BA64-F63F5C69A2A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<sst xmlns="http://schemas.openxmlformats.org/spreadsheetml/2006/main" count="144" uniqueCount="83">
  <si>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DICIEMBRE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</si>
  <si>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</si>
  <si>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</si>
  <si>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</si>
  <si>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</si>
  <si>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2022</t>
  </si>
  <si>
    <t>Volver</t>
  </si>
  <si>
    <t>↑ Presione [+] para ver códigos de cuentas.</t>
  </si>
  <si>
    <t>PRINCIPALES ACTIVOS Y PASIVOS DEL SISTEMA BANCARIO -  CONSOLIDADOS Y EN CHILE</t>
  </si>
  <si>
    <t>AL MES DE DICIEMBRE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</si>
  <si>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</si>
  <si>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</si>
  <si>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</si>
  <si>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</si>
  <si>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</si>
  <si>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</si>
  <si>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</si>
  <si>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</si>
  <si>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</si>
  <si>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</si>
  <si>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</si>
  <si>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</si>
  <si>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</si>
  <si>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</si>
  <si>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</si>
  <si>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</si>
  <si>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</si>
  <si>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</si>
  <si>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</si>
  <si>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</si>
  <si>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</si>
  <si>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</si>
  <si>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</si>
  <si>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</si>
  <si>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</si>
  <si>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</si>
  <si>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</si>
  <si>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</si>
  <si>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</si>
  <si>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</si>
  <si>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</si>
  <si>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</si>
  <si>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</si>
  <si>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</si>
  <si>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</si>
  <si>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</si>
  <si>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</si>
  <si>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</si>
  <si>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</si>
  <si>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</si>
  <si>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</si>
  <si>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</si>
  <si>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</si>
  <si>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</si>
  <si>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</si>
  <si>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</si>
  <si>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</si>
  <si>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</si>
  <si>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</si>
  <si>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</si>
  <si>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</si>
  <si>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</si>
  <si>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</si>
  <si>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</si>
  <si>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</si>
  <si>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</si>
  <si>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diciembre de 2022 que fue $ 859,51.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</si>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</sst>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0AF642DA-87AF-4765-9209-C8955AA66957}"/>
    <cellStyle name="Normal_ Public. D.Ofc. JUN'96" xfId="5" xr:uid="{8AB9DEBB-5A51-4DA2-9088-5811B1A26226}"/>
    <cellStyle name="Normal_Definiciones de reportes financieros" xfId="6" xr:uid="{5C5E880F-1324-475E-B41D-092FB4F140EC}"/>
    <cellStyle name="Normal_Información Financiera Mensual - 2008 (prot)" xfId="2" xr:uid="{D39F5184-3CBA-40D1-A3EE-77A4F8B242C7}"/>
    <cellStyle name="Normal_Libro5" xfId="7" xr:uid="{3286D07E-B386-4E9F-80ED-DA28F8210B5F}"/>
    <cellStyle name="Normal_RIESGO DE CREDITO Y CONTIGENTES 2008" xfId="4" xr:uid="{10D02F37-4E40-4222-AC31-DCB23E855C63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B700CFF-8ED6-49F3-A044-2261E53E6E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8919BCF-9283-4B87-B6FF-7B10BDE51524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AB131EC7-C844-4287-B19D-4544BACB8704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5BD3156-CB04-4C38-8B0F-4024CDADDEEC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0D53B34-C8B3-483A-BFD5-EE7186D3A3C6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8D6AD2AA-4DB4-49EA-AF2B-EF82148309BF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D173A16F-D9AB-4C52-A2BA-60EC2833FFB0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9909046-A17C-4552-B3AB-EA3CEEE3BC02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14B6C1C-E984-414E-AFB0-274F5E39F2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4D2C10E-341B-49B3-9D60-5B4D2DC3E3C3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FFE91B7B-CB1E-41EE-A9B0-7934A500CCED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B45AD56-32A8-4C9A-B69C-1B1608555536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A9A7580-B665-41CF-AA9B-57E910DDD546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35A249E5-52A3-4894-86E0-3C85CA6EC834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907BA4D-A5B1-4275-9B30-9AB7C8B3DDA9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26A1DF65-D523-4A3A-9ED9-69A71BFA1D9A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2B88AD5-055F-45FC-9300-3D61EC3F294A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29619F0F-87D9-4DC8-BAB3-788210426F92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695E636-1991-4A7E-87F1-9205E4E1BA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PJ/Documentos%20compartidos/General/reporte%20informaci&#243;n%20mensual%20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44926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859.51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0C13-1AC6-4127-9ED9-D56C9118B99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13963236-CE98-44BD-9460-C0F0912DD27A}"/>
    <hyperlink ref="B12" location="'Act. y Pas. Sucur y Filial Ext.'!A1" tooltip="Activos y pasivos en el exterior - participación por institución" display="Principales Activos y Pasivos en el Exterior - Participación por Institución" xr:uid="{5CB999FC-3432-4FEC-85E4-DA95B34B807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59F1-E215-4BF8-ABE4-4112F607BA65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396716470.96367198</v>
      </c>
      <c r="E11" s="35">
        <v>461561.204597587</v>
      </c>
      <c r="F11" s="36">
        <v>-0.99710484867951976</v>
      </c>
      <c r="G11" s="36">
        <v>-3.1206903204398007</v>
      </c>
      <c r="H11" s="36">
        <v>-3.1206903204398007</v>
      </c>
      <c r="I11" s="34"/>
      <c r="J11" s="35">
        <v>362002160.57546997</v>
      </c>
      <c r="K11" s="35">
        <v>421172.71535580733</v>
      </c>
      <c r="L11" s="36">
        <v>-0.69323686302261711</v>
      </c>
      <c r="M11" s="36">
        <v>-2.9346748561027924</v>
      </c>
      <c r="N11" s="36">
        <v>-2.9346748561027924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245494826.19532999</v>
      </c>
      <c r="E13" s="44">
        <v>285621.83825124783</v>
      </c>
      <c r="F13" s="45">
        <v>-1.0497145814059139</v>
      </c>
      <c r="G13" s="45">
        <v>-2.8628779030277274</v>
      </c>
      <c r="H13" s="45">
        <v>-2.8628779030277274</v>
      </c>
      <c r="I13" s="34"/>
      <c r="J13" s="44">
        <v>224188142.82035699</v>
      </c>
      <c r="K13" s="44">
        <v>260832.50086718827</v>
      </c>
      <c r="L13" s="45">
        <v>-0.68574742590629123</v>
      </c>
      <c r="M13" s="45">
        <v>-3.1545529385828885</v>
      </c>
      <c r="N13" s="45">
        <v>-3.1545529385828885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266794.78649500001</v>
      </c>
      <c r="E14" s="47">
        <v>310.40335364917223</v>
      </c>
      <c r="F14" s="48">
        <v>27.875369558006689</v>
      </c>
      <c r="G14" s="48" t="s">
        <v>25</v>
      </c>
      <c r="H14" s="48" t="s">
        <v>25</v>
      </c>
      <c r="I14" s="34"/>
      <c r="J14" s="47">
        <v>266794.78649500001</v>
      </c>
      <c r="K14" s="47">
        <v>310.40335364917223</v>
      </c>
      <c r="L14" s="48">
        <v>27.875369558006689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245228031.40883499</v>
      </c>
      <c r="E15" s="47">
        <v>285311.43489759864</v>
      </c>
      <c r="F15" s="48">
        <v>-1.0740593216254979</v>
      </c>
      <c r="G15" s="48">
        <v>-2.9684429699264436</v>
      </c>
      <c r="H15" s="48">
        <v>-2.9684429699264436</v>
      </c>
      <c r="I15" s="34"/>
      <c r="J15" s="47">
        <v>223921348.03386199</v>
      </c>
      <c r="K15" s="47">
        <v>260522.09751353911</v>
      </c>
      <c r="L15" s="48">
        <v>-0.71216945377717833</v>
      </c>
      <c r="M15" s="48">
        <v>-3.2698037277045344</v>
      </c>
      <c r="N15" s="48">
        <v>-3.2698037277045344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136073223.60491201</v>
      </c>
      <c r="E16" s="50">
        <v>158314.88127527546</v>
      </c>
      <c r="F16" s="51">
        <v>-1.7914608667548348</v>
      </c>
      <c r="G16" s="51">
        <v>-5.6151846889988093</v>
      </c>
      <c r="H16" s="51">
        <v>-5.6151846889988093</v>
      </c>
      <c r="I16" s="34"/>
      <c r="J16" s="50">
        <v>119527198.42085101</v>
      </c>
      <c r="K16" s="50">
        <v>139064.348781109</v>
      </c>
      <c r="L16" s="51">
        <v>-1.3074939658613838</v>
      </c>
      <c r="M16" s="51">
        <v>-6.6390303956309404</v>
      </c>
      <c r="N16" s="51">
        <v>-6.6390303956309404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28622109.775419999</v>
      </c>
      <c r="E17" s="50">
        <v>33300.496533396938</v>
      </c>
      <c r="F17" s="51">
        <v>-6.8194125902087954E-2</v>
      </c>
      <c r="G17" s="51">
        <v>-0.76212976214332651</v>
      </c>
      <c r="H17" s="51">
        <v>-0.76212976214332651</v>
      </c>
      <c r="I17" s="34"/>
      <c r="J17" s="50">
        <v>27792851.441927001</v>
      </c>
      <c r="K17" s="50">
        <v>32335.692943569011</v>
      </c>
      <c r="L17" s="51">
        <v>0.13157982788929434</v>
      </c>
      <c r="M17" s="51">
        <v>0.38679824481822056</v>
      </c>
      <c r="N17" s="51">
        <v>0.38679824481822056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15726261.772489</v>
      </c>
      <c r="E18" s="50">
        <v>18296.775805387955</v>
      </c>
      <c r="F18" s="51">
        <v>-1.2789799484206554</v>
      </c>
      <c r="G18" s="51">
        <v>-8.040238311606041</v>
      </c>
      <c r="H18" s="51">
        <v>-8.040238311606041</v>
      </c>
      <c r="I18" s="34"/>
      <c r="J18" s="50">
        <v>15151241.885910001</v>
      </c>
      <c r="K18" s="50">
        <v>17627.766850775442</v>
      </c>
      <c r="L18" s="51">
        <v>-0.9738813267928248</v>
      </c>
      <c r="M18" s="51">
        <v>-6.7477026673384071</v>
      </c>
      <c r="N18" s="51">
        <v>-6.7477026673384071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11818180.422578</v>
      </c>
      <c r="E19" s="50">
        <v>13749.904506728251</v>
      </c>
      <c r="F19" s="51">
        <v>1.7005872879313433</v>
      </c>
      <c r="G19" s="51">
        <v>9.1300700448207159</v>
      </c>
      <c r="H19" s="51">
        <v>9.1300700448207159</v>
      </c>
      <c r="I19" s="34"/>
      <c r="J19" s="50">
        <v>11648510.307535</v>
      </c>
      <c r="K19" s="50">
        <v>13552.501201306559</v>
      </c>
      <c r="L19" s="51">
        <v>1.8240681364095401</v>
      </c>
      <c r="M19" s="51">
        <v>9.5989611405652209</v>
      </c>
      <c r="N19" s="51">
        <v>9.5989611405652209</v>
      </c>
      <c r="P19" s="54" t="s">
        <v>36</v>
      </c>
    </row>
    <row r="20" spans="2:17" ht="13.95" customHeight="1">
      <c r="B20" s="49" t="s">
        <v>37</v>
      </c>
      <c r="C20" s="34"/>
      <c r="D20" s="50">
        <v>78523302.917931005</v>
      </c>
      <c r="E20" s="50">
        <v>91358.219122443028</v>
      </c>
      <c r="F20" s="51">
        <v>7.2686004999522602E-2</v>
      </c>
      <c r="G20" s="51">
        <v>1.3358757948232824</v>
      </c>
      <c r="H20" s="51">
        <v>1.3358757948232824</v>
      </c>
      <c r="I20" s="34"/>
      <c r="J20" s="50">
        <v>74926157.467847005</v>
      </c>
      <c r="K20" s="50">
        <v>87173.107314454755</v>
      </c>
      <c r="L20" s="51">
        <v>0.29180958134680246</v>
      </c>
      <c r="M20" s="51">
        <v>0.90026257950595046</v>
      </c>
      <c r="N20" s="51">
        <v>0.90026257950595046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2009395.110572</v>
      </c>
      <c r="E21" s="50">
        <v>2337.8379664832287</v>
      </c>
      <c r="F21" s="51">
        <v>-9.7802411781153236</v>
      </c>
      <c r="G21" s="51">
        <v>-9.9551239939868132</v>
      </c>
      <c r="H21" s="51">
        <v>-9.9551239939868132</v>
      </c>
      <c r="I21" s="34"/>
      <c r="J21" s="50">
        <v>1675140.7032369999</v>
      </c>
      <c r="K21" s="50">
        <v>1948.9484744063477</v>
      </c>
      <c r="L21" s="51">
        <v>-14.196138182725793</v>
      </c>
      <c r="M21" s="51">
        <v>10.186027355464766</v>
      </c>
      <c r="N21" s="51">
        <v>10.186027355464766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190381382.88248497</v>
      </c>
      <c r="E23" s="47">
        <v>221499.90446008189</v>
      </c>
      <c r="F23" s="48">
        <v>-0.83765236601230919</v>
      </c>
      <c r="G23" s="48">
        <v>-7.0268946193914434</v>
      </c>
      <c r="H23" s="48">
        <v>-7.0268946193914434</v>
      </c>
      <c r="I23" s="34"/>
      <c r="J23" s="47">
        <v>163681464.75277701</v>
      </c>
      <c r="K23" s="47">
        <v>190435.78870842341</v>
      </c>
      <c r="L23" s="48">
        <v>-0.21665995342124988</v>
      </c>
      <c r="M23" s="48">
        <v>-7.6709262759849128</v>
      </c>
      <c r="N23" s="48">
        <v>-7.6709262759849128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190381382.88248497</v>
      </c>
      <c r="E24" s="47">
        <v>221499.90446008189</v>
      </c>
      <c r="F24" s="48">
        <v>-0.83765236601230919</v>
      </c>
      <c r="G24" s="48">
        <v>-7.0268946193914434</v>
      </c>
      <c r="H24" s="48">
        <v>-7.0268946193914434</v>
      </c>
      <c r="I24" s="58"/>
      <c r="J24" s="47">
        <v>163681464.75277701</v>
      </c>
      <c r="K24" s="47">
        <v>190435.78870842341</v>
      </c>
      <c r="L24" s="48">
        <v>-0.21665995342124988</v>
      </c>
      <c r="M24" s="48">
        <v>-7.6709262759849128</v>
      </c>
      <c r="N24" s="48">
        <v>-7.6709262759849128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83333733.404149994</v>
      </c>
      <c r="E25" s="50">
        <v>96954.931768274939</v>
      </c>
      <c r="F25" s="51">
        <v>-0.50611453769410231</v>
      </c>
      <c r="G25" s="51">
        <v>-29.088023417605726</v>
      </c>
      <c r="H25" s="51">
        <v>-29.088023417605726</v>
      </c>
      <c r="I25" s="59"/>
      <c r="J25" s="50">
        <v>64899780.872222997</v>
      </c>
      <c r="K25" s="50">
        <v>75507.88341290153</v>
      </c>
      <c r="L25" s="51">
        <v>0.71558586876887542</v>
      </c>
      <c r="M25" s="51">
        <v>-31.551218256742708</v>
      </c>
      <c r="N25" s="51">
        <v>-31.551218256742708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107047649.47833499</v>
      </c>
      <c r="E26" s="50">
        <v>124544.97269180695</v>
      </c>
      <c r="F26" s="51">
        <v>-1.0942201198137158</v>
      </c>
      <c r="G26" s="51">
        <v>22.686170359091395</v>
      </c>
      <c r="H26" s="51">
        <v>22.686170359091395</v>
      </c>
      <c r="I26" s="59"/>
      <c r="J26" s="50">
        <v>98781683.880554006</v>
      </c>
      <c r="K26" s="50">
        <v>114927.90529552188</v>
      </c>
      <c r="L26" s="51">
        <v>-0.81981019047103754</v>
      </c>
      <c r="M26" s="51">
        <v>19.785578421531035</v>
      </c>
      <c r="N26" s="51">
        <v>19.785578421531035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55919620.581286997</v>
      </c>
      <c r="E27" s="47">
        <v>65059.883632868725</v>
      </c>
      <c r="F27" s="48">
        <v>2.1856674261485631</v>
      </c>
      <c r="G27" s="48">
        <v>-2.0941326197903454</v>
      </c>
      <c r="H27" s="48">
        <v>-2.0941326197903454</v>
      </c>
      <c r="I27" s="59"/>
      <c r="J27" s="47">
        <v>55496618.198086001</v>
      </c>
      <c r="K27" s="47">
        <v>64567.739989163594</v>
      </c>
      <c r="L27" s="48">
        <v>2.2506958875113003</v>
      </c>
      <c r="M27" s="48">
        <v>-1.6989000345379091</v>
      </c>
      <c r="N27" s="48">
        <v>-1.6989000345379091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55245666.153553002</v>
      </c>
      <c r="E28" s="50">
        <v>64275.768930615122</v>
      </c>
      <c r="F28" s="51">
        <v>2.2138672054429653</v>
      </c>
      <c r="G28" s="51">
        <v>-1.8143656841890565</v>
      </c>
      <c r="H28" s="51">
        <v>-1.8143656841890565</v>
      </c>
      <c r="I28" s="59"/>
      <c r="J28" s="50">
        <v>54822663.770351999</v>
      </c>
      <c r="K28" s="50">
        <v>63783.625286909984</v>
      </c>
      <c r="L28" s="51">
        <v>2.2799498750504688</v>
      </c>
      <c r="M28" s="51">
        <v>-1.4097772676621823</v>
      </c>
      <c r="N28" s="51">
        <v>-1.4097772676621823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9570791.1033360008</v>
      </c>
      <c r="E29" s="47">
        <v>11135.171322423243</v>
      </c>
      <c r="F29" s="48">
        <v>-0.44529180328685136</v>
      </c>
      <c r="G29" s="48">
        <v>8.3866908042185884</v>
      </c>
      <c r="H29" s="48">
        <v>8.3866908042185884</v>
      </c>
      <c r="I29" s="59"/>
      <c r="J29" s="47">
        <v>9378555.3318000007</v>
      </c>
      <c r="K29" s="47">
        <v>10911.51392281649</v>
      </c>
      <c r="L29" s="48">
        <v>-0.34216418256658443</v>
      </c>
      <c r="M29" s="48">
        <v>8.9646342514063235</v>
      </c>
      <c r="N29" s="48">
        <v>8.9646342514063235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8980544.5889619999</v>
      </c>
      <c r="E30" s="63">
        <v>10448.446892952961</v>
      </c>
      <c r="F30" s="64">
        <v>-7.6981533282938219E-2</v>
      </c>
      <c r="G30" s="64">
        <v>1.7023043453579856</v>
      </c>
      <c r="H30" s="64">
        <v>1.7023043453579856</v>
      </c>
      <c r="I30" s="59"/>
      <c r="J30" s="63">
        <v>8788308.8174259998</v>
      </c>
      <c r="K30" s="63">
        <v>10224.789493346208</v>
      </c>
      <c r="L30" s="64">
        <v>4.2001245478662241E-2</v>
      </c>
      <c r="M30" s="64">
        <v>2.1068621019097566</v>
      </c>
      <c r="N30" s="64">
        <v>2.1068621019097566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422C7F18-92B4-4D7D-A33A-58400E80BA0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866A-0950-412C-9141-F677E9199810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34714310.388201989</v>
      </c>
      <c r="D11" s="36">
        <v>8.7504081451109794</v>
      </c>
      <c r="E11" s="36">
        <v>1.9494574558630309</v>
      </c>
      <c r="F11" s="36">
        <v>6.8009506892479488</v>
      </c>
      <c r="G11" s="91"/>
      <c r="H11" s="92">
        <v>4.3069046159075695E-4</v>
      </c>
      <c r="I11" s="91"/>
      <c r="J11" s="36">
        <v>1.3356392625130533</v>
      </c>
      <c r="K11" s="36">
        <v>5.3928367658826319</v>
      </c>
      <c r="L11" s="41"/>
      <c r="M11" s="36">
        <v>0.61338750288838684</v>
      </c>
      <c r="N11" s="36">
        <v>1.3753130430353684</v>
      </c>
      <c r="O11" s="41"/>
      <c r="P11" s="36">
        <v>3.2800880329951293E-2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21306683.374972999</v>
      </c>
      <c r="D13" s="45">
        <v>8.6790763394826733</v>
      </c>
      <c r="E13" s="45">
        <v>1.2693888775051017</v>
      </c>
      <c r="F13" s="45">
        <v>7.4096874619775726</v>
      </c>
      <c r="G13" s="91"/>
      <c r="H13" s="45">
        <v>0</v>
      </c>
      <c r="I13" s="91"/>
      <c r="J13" s="45">
        <v>0.90502518313246016</v>
      </c>
      <c r="K13" s="45">
        <v>5.7545406792148253</v>
      </c>
      <c r="L13" s="41"/>
      <c r="M13" s="45">
        <v>0.36436369437264166</v>
      </c>
      <c r="N13" s="45">
        <v>1.6278134030235702</v>
      </c>
      <c r="O13" s="41"/>
      <c r="P13" s="45">
        <v>2.7333379739176135E-2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21306683.374972999</v>
      </c>
      <c r="D15" s="48">
        <v>8.6885187034149833</v>
      </c>
      <c r="E15" s="48">
        <v>1.2707699036977742</v>
      </c>
      <c r="F15" s="48">
        <v>7.4177487997172094</v>
      </c>
      <c r="G15" s="95"/>
      <c r="H15" s="48">
        <v>0</v>
      </c>
      <c r="I15" s="95"/>
      <c r="J15" s="48">
        <v>0.90600980140435694</v>
      </c>
      <c r="K15" s="48">
        <v>5.7608013071009108</v>
      </c>
      <c r="L15" s="41"/>
      <c r="M15" s="48">
        <v>0.36476010229341727</v>
      </c>
      <c r="N15" s="48">
        <v>1.6295843756437001</v>
      </c>
      <c r="O15" s="41"/>
      <c r="P15" s="48">
        <v>2.7363116972598456E-2</v>
      </c>
      <c r="R15" s="37" t="s">
        <v>28</v>
      </c>
    </row>
    <row r="16" spans="1:19" ht="13.95" customHeight="1">
      <c r="B16" s="49" t="s">
        <v>29</v>
      </c>
      <c r="C16" s="50">
        <v>16546025.184061011</v>
      </c>
      <c r="D16" s="96">
        <v>12.159648125998926</v>
      </c>
      <c r="E16" s="96">
        <v>2.0597602061106932</v>
      </c>
      <c r="F16" s="96">
        <v>10.099887919888232</v>
      </c>
      <c r="G16" s="95"/>
      <c r="H16" s="96">
        <v>0</v>
      </c>
      <c r="I16" s="95"/>
      <c r="J16" s="96">
        <v>1.4212765721030414</v>
      </c>
      <c r="K16" s="96">
        <v>8.1758813664596683</v>
      </c>
      <c r="L16" s="41"/>
      <c r="M16" s="96">
        <v>0.63848363400765173</v>
      </c>
      <c r="N16" s="96">
        <v>1.8746933738725029</v>
      </c>
      <c r="O16" s="41"/>
      <c r="P16" s="96">
        <v>4.9313179556053181E-2</v>
      </c>
      <c r="R16" s="37" t="s">
        <v>30</v>
      </c>
    </row>
    <row r="17" spans="2:18" ht="13.95" customHeight="1">
      <c r="B17" s="52" t="s">
        <v>31</v>
      </c>
      <c r="C17" s="50">
        <v>829258.33349299803</v>
      </c>
      <c r="D17" s="96">
        <v>2.8972648766973346</v>
      </c>
      <c r="E17" s="96">
        <v>0</v>
      </c>
      <c r="F17" s="96">
        <v>2.8972648766973346</v>
      </c>
      <c r="G17" s="95"/>
      <c r="H17" s="96">
        <v>0</v>
      </c>
      <c r="I17" s="95"/>
      <c r="J17" s="96">
        <v>0</v>
      </c>
      <c r="K17" s="96">
        <v>0.18072918753677356</v>
      </c>
      <c r="L17" s="41"/>
      <c r="M17" s="96">
        <v>0</v>
      </c>
      <c r="N17" s="96">
        <v>2.7165356891605681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575019.88657899946</v>
      </c>
      <c r="D18" s="96">
        <v>3.6564308473163032</v>
      </c>
      <c r="E18" s="96">
        <v>0</v>
      </c>
      <c r="F18" s="96">
        <v>3.6564308473163032</v>
      </c>
      <c r="G18" s="95"/>
      <c r="H18" s="96">
        <v>0</v>
      </c>
      <c r="I18" s="95"/>
      <c r="J18" s="96">
        <v>0</v>
      </c>
      <c r="K18" s="96">
        <v>2.6975123168947408E-2</v>
      </c>
      <c r="L18" s="41"/>
      <c r="M18" s="96">
        <v>0</v>
      </c>
      <c r="N18" s="96">
        <v>3.6294557241473595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169670.11504299939</v>
      </c>
      <c r="D19" s="96">
        <v>1.4356703737476688</v>
      </c>
      <c r="E19" s="96">
        <v>0</v>
      </c>
      <c r="F19" s="96">
        <v>1.4356703737476688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1.4356703737476739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3597145.4500840008</v>
      </c>
      <c r="D20" s="96">
        <v>4.5809910133856366</v>
      </c>
      <c r="E20" s="96">
        <v>0</v>
      </c>
      <c r="F20" s="96">
        <v>4.5809910133856366</v>
      </c>
      <c r="G20" s="95"/>
      <c r="H20" s="96">
        <v>0</v>
      </c>
      <c r="I20" s="95"/>
      <c r="J20" s="96">
        <v>0</v>
      </c>
      <c r="K20" s="96">
        <v>3.7570831705250614</v>
      </c>
      <c r="L20" s="41"/>
      <c r="M20" s="96">
        <v>0</v>
      </c>
      <c r="N20" s="96">
        <v>0.8239078428605745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334254.40733500017</v>
      </c>
      <c r="D21" s="96">
        <v>16.634578514518751</v>
      </c>
      <c r="E21" s="96">
        <v>15.601805037674133</v>
      </c>
      <c r="F21" s="96">
        <v>1.0327734768446164</v>
      </c>
      <c r="G21" s="95"/>
      <c r="H21" s="96">
        <v>0</v>
      </c>
      <c r="I21" s="95"/>
      <c r="J21" s="96">
        <v>14.323372782123986</v>
      </c>
      <c r="K21" s="96">
        <v>0</v>
      </c>
      <c r="L21" s="41"/>
      <c r="M21" s="96">
        <v>1.2784322555501475</v>
      </c>
      <c r="N21" s="96">
        <v>1.0327734768446082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26699918.129707977</v>
      </c>
      <c r="D23" s="48">
        <v>14.024437539771837</v>
      </c>
      <c r="E23" s="48">
        <v>3.2379785462284989</v>
      </c>
      <c r="F23" s="48">
        <v>10.78645899354334</v>
      </c>
      <c r="G23" s="95"/>
      <c r="H23" s="48">
        <v>0</v>
      </c>
      <c r="I23" s="95"/>
      <c r="J23" s="48">
        <v>2.2452480581630732</v>
      </c>
      <c r="K23" s="48">
        <v>9.0409997836718805</v>
      </c>
      <c r="L23" s="41"/>
      <c r="M23" s="48">
        <v>0.99273048806542574</v>
      </c>
      <c r="N23" s="48">
        <v>1.7197892287850489</v>
      </c>
      <c r="O23" s="41"/>
      <c r="P23" s="48">
        <v>2.566998108642066E-2</v>
      </c>
      <c r="R23" s="37" t="s">
        <v>45</v>
      </c>
    </row>
    <row r="24" spans="2:18" ht="13.95" customHeight="1">
      <c r="B24" s="56" t="s">
        <v>47</v>
      </c>
      <c r="C24" s="47">
        <v>26699918.129707977</v>
      </c>
      <c r="D24" s="48">
        <v>14.024437539771837</v>
      </c>
      <c r="E24" s="48">
        <v>3.2379785462284989</v>
      </c>
      <c r="F24" s="48">
        <v>10.78645899354334</v>
      </c>
      <c r="G24" s="95"/>
      <c r="H24" s="48">
        <v>0</v>
      </c>
      <c r="I24" s="95"/>
      <c r="J24" s="48">
        <v>2.2452480581630732</v>
      </c>
      <c r="K24" s="48">
        <v>9.0409997836718805</v>
      </c>
      <c r="L24" s="41"/>
      <c r="M24" s="48">
        <v>0.99273048806542574</v>
      </c>
      <c r="N24" s="48">
        <v>1.7197892287850489</v>
      </c>
      <c r="O24" s="41"/>
      <c r="P24" s="48">
        <v>2.566998108642066E-2</v>
      </c>
      <c r="R24" s="37" t="s">
        <v>48</v>
      </c>
    </row>
    <row r="25" spans="2:18" ht="13.95" customHeight="1">
      <c r="B25" s="49" t="s">
        <v>49</v>
      </c>
      <c r="C25" s="50">
        <v>18433952.531927001</v>
      </c>
      <c r="D25" s="96">
        <v>22.12063684045745</v>
      </c>
      <c r="E25" s="96">
        <v>2.8415190294115362</v>
      </c>
      <c r="F25" s="96">
        <v>19.279117811045914</v>
      </c>
      <c r="G25" s="97"/>
      <c r="H25" s="96">
        <v>0</v>
      </c>
      <c r="I25" s="97"/>
      <c r="J25" s="96">
        <v>1.4343058684929582</v>
      </c>
      <c r="K25" s="96">
        <v>17.108663285192492</v>
      </c>
      <c r="L25" s="41"/>
      <c r="M25" s="96">
        <v>1.4072131609185781</v>
      </c>
      <c r="N25" s="96">
        <v>2.1400575289228403</v>
      </c>
      <c r="O25" s="41"/>
      <c r="P25" s="96">
        <v>3.039699693058337E-2</v>
      </c>
      <c r="R25" s="37" t="s">
        <v>50</v>
      </c>
    </row>
    <row r="26" spans="2:18" ht="13.95" customHeight="1">
      <c r="B26" s="49" t="s">
        <v>51</v>
      </c>
      <c r="C26" s="50">
        <v>8265965.5977809932</v>
      </c>
      <c r="D26" s="96">
        <v>7.7217628206342956</v>
      </c>
      <c r="E26" s="96">
        <v>3.5466116814815005</v>
      </c>
      <c r="F26" s="96">
        <v>4.1751511391527929</v>
      </c>
      <c r="G26" s="98"/>
      <c r="H26" s="96">
        <v>0</v>
      </c>
      <c r="I26" s="91"/>
      <c r="J26" s="96">
        <v>2.87654487382855</v>
      </c>
      <c r="K26" s="96">
        <v>2.7605394213341143</v>
      </c>
      <c r="L26" s="41"/>
      <c r="M26" s="96">
        <v>0.6700668076529509</v>
      </c>
      <c r="N26" s="96">
        <v>1.3926215921991929</v>
      </c>
      <c r="O26" s="41"/>
      <c r="P26" s="96">
        <v>2.199012561949262E-2</v>
      </c>
      <c r="R26" s="37" t="s">
        <v>52</v>
      </c>
    </row>
    <row r="27" spans="2:18" ht="13.95" customHeight="1">
      <c r="B27" s="56" t="s">
        <v>53</v>
      </c>
      <c r="C27" s="47">
        <v>423002.38320099562</v>
      </c>
      <c r="D27" s="48">
        <v>0.75644716255916378</v>
      </c>
      <c r="E27" s="48">
        <v>0</v>
      </c>
      <c r="F27" s="48">
        <v>0.75644716255916378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0.75644716255917155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423002.38320100307</v>
      </c>
      <c r="D28" s="96">
        <v>0.7656752332848803</v>
      </c>
      <c r="E28" s="96">
        <v>0</v>
      </c>
      <c r="F28" s="96">
        <v>0.7656752332848803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0.76567523328487475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192235.77153600007</v>
      </c>
      <c r="D29" s="48">
        <v>2.0085672068319855</v>
      </c>
      <c r="E29" s="48">
        <v>0</v>
      </c>
      <c r="F29" s="48">
        <v>2.0085672068319855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2.0085672068319846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192235.77153600007</v>
      </c>
      <c r="D30" s="100">
        <v>2.1405803359885027</v>
      </c>
      <c r="E30" s="100">
        <v>0</v>
      </c>
      <c r="F30" s="100">
        <v>2.1405803359885027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2.1405803359885018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941E073F-4E25-44FA-A3A3-8F597844A13D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3" ma:contentTypeDescription="Crear nuevo documento." ma:contentTypeScope="" ma:versionID="01b30714e4b79a37ebce05eb34fd7ad7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84696c9298e56dd9c4733489ec7a45ed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1D790B-C103-4ABB-A5F5-82BFE5A5BBDF}"/>
</file>

<file path=customXml/itemProps2.xml><?xml version="1.0" encoding="utf-8"?>
<ds:datastoreItem xmlns:ds="http://schemas.openxmlformats.org/officeDocument/2006/customXml" ds:itemID="{FF49FDBA-54AC-4C4B-9229-CC0B10E456A4}"/>
</file>

<file path=customXml/itemProps3.xml><?xml version="1.0" encoding="utf-8"?>
<ds:datastoreItem xmlns:ds="http://schemas.openxmlformats.org/officeDocument/2006/customXml" ds:itemID="{C6B13F72-BD95-4B69-AB51-374674659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2023-01-27T19:58:31Z</dcterms:created>
  <dcterms:modified xsi:type="dcterms:W3CDTF">2023-01-27T19:58:32Z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