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 información mensual bancos/Salidas/"/>
    </mc:Choice>
  </mc:AlternateContent>
  <xr:revisionPtr revIDLastSave="0" documentId="8_{C62BE562-D089-4DE6-B0DD-9438351B5ACC}" xr6:coauthVersionLast="47" xr6:coauthVersionMax="47" xr10:uidLastSave="{00000000-0000-0000-0000-000000000000}"/>
  <bookViews>
    <workbookView xWindow="-108" yWindow="-108" windowWidth="23256" windowHeight="12456" xr2:uid="{31F2077B-C2B1-44C0-9A14-3C47FD0D0508}"/>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<sst xmlns="http://schemas.openxmlformats.org/spreadsheetml/2006/main" count="533" uniqueCount="232">
  <si>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</si>
  <si>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</si>
  <si>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DICIEMBRE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</si>
  <si>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</si>
  <si>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</si>
  <si>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</si>
  <si>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</si>
  <si>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</si>
  <si>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</si>
  <si>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</si>
  <si>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</si>
  <si>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</si>
  <si>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</si>
  <si>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</si>
  <si>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</si>
  <si>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</si>
  <si>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</si>
  <si>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diciembre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</si>
  <si>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</si>
  <si>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</si>
  <si>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</si>
  <si>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</si>
  <si>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</si>
  <si>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</si>
  <si>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</si>
  <si>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</si>
  <si>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</si>
  <si>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</si>
  <si>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</si>
  <si>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</si>
  <si>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</si>
  <si>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</si>
  <si>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DICIEMBRE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</si>
  <si>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</si>
  <si>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</si>
  <si>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</si>
  <si>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</si>
  <si>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</si>
  <si>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</si>
  <si>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</si>
  <si>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</si>
  <si>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</si>
  <si>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</si>
  <si>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</si>
  <si>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</si>
  <si>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</si>
  <si>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</si>
  <si>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</si>
  <si>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</si>
  <si>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</si>
  <si>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</si>
  <si>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</si>
  <si>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</si>
  <si>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</si>
  <si>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</si>
  <si>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</si>
  <si>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</si>
  <si>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</si>
  <si>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</si>
  <si>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</si>
  <si>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</si>
  <si>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</si>
  <si>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</si>
  <si>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</si>
  <si>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</si>
  <si>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</si>
  <si>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</si>
  <si>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</si>
  <si>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</si>
  <si>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</si>
  <si>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</si>
  <si>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</si>
  <si>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</si>
  <si>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</si>
  <si>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</si>
  <si>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</si>
  <si>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</si>
  <si>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</si>
  <si>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</si>
  <si>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</si>
  <si>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</si>
  <si>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</si>
  <si>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</si>
  <si>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DICIEMBRE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</si>
  <si>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</si>
  <si>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</si>
  <si>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</si>
  <si>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</si>
  <si>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</si>
  <si>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</si>
  <si>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</si>
  <si>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</si>
  <si>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</si>
  <si>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</si>
  <si>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</si>
  <si>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</si>
  <si>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</si>
  <si>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</si>
  <si>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</si>
  <si>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</si>
  <si>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</si>
  <si>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</si>
  <si>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</si>
  <si>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</si>
  <si>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</si>
  <si>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</si>
  <si>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</si>
  <si>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</si>
  <si>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</si>
  <si>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</si>
  <si>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</si>
  <si>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</si>
  <si>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</si>
  <si>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</si>
  <si>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</si>
  <si>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</si>
  <si>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</si>
  <si>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</si>
  <si>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</si>
  <si>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</si>
  <si>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</si>
  <si>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</si>
  <si>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</si>
  <si>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</si>
  <si>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</si>
  <si>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</si>
  <si>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</si>
  <si>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</si>
  <si>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</si>
  <si>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</si>
  <si>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</si>
  <si>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</si>
  <si>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DICIEMBRE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</si>
  <si>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</si>
  <si>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</si>
  <si>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</si>
  <si>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</si>
  <si>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</si>
  <si>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</si>
  <si>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</si>
  <si>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</si>
  <si>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</si>
  <si>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</si>
  <si>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</si>
  <si>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</si>
  <si>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</si>
  <si>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</si>
  <si>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</si>
  <si>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</si>
  <si>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</si>
  <si>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</si>
  <si>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DICIEMBRE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</si>
  <si>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</si>
  <si>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</si>
  <si>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</si>
  <si>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</si>
  <si>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</si>
  <si>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</si>
  <si>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</si>
  <si>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</si>
  <si>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</si>
  <si>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</si>
  <si>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</si>
  <si>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</si>
  <si>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</si>
  <si>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</si>
  <si>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</si>
  <si>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DICIEMBRE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</si>
  <si>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</si>
  <si>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</si>
  <si>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</si>
  <si>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</si>
  <si>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</si>
  <si>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</si>
  <si>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</si>
  <si>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</si>
  <si>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</si>
  <si>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</si>
  <si>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</si>
  <si>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</si>
  <si>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</si>
  <si>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</si>
  <si>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</si>
  <si>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DICIEMBRE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</si>
  <si>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</si>
  <si>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</si>
  <si>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</si>
  <si>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</si>
  <si>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</si>
  <si>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</si>
  <si>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</si>
  <si>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</si>
  <si>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</si>
  <si>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</si>
  <si>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</si>
  <si>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</si>
  <si>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</si>
  <si>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DICIEMBRE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</si>
  <si>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</si>
  <si>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</si>
  <si>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</si>
  <si>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</si>
  <si>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</si>
  <si>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</si>
  <si>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</si>
  <si>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</si>
  <si>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</si>
  <si>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</si>
  <si>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</si>
  <si>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</si>
  <si>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</si>
  <si>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</si>
  <si>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</si>
  <si>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</si>
  <si>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</si>
  <si>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</si>
  <si>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</si>
  <si>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</si>
  <si>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DICIEMBRE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</si>
  <si>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</si>
  <si>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</si>
  <si>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</si>
  <si>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</si>
  <si>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</si>
  <si>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</si>
  <si>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</si>
  <si>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DICIEMBRE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</si>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</sst>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F94627C3-5702-4129-8C5F-468A7135D93F}"/>
    <cellStyle name="Normal" xfId="0" builtinId="0"/>
    <cellStyle name="Normal 5" xfId="8" xr:uid="{3134CD56-99A0-4983-9363-7DC166415E80}"/>
    <cellStyle name="Normal_ Public. D.Ofc. JUN'96" xfId="7" xr:uid="{531B5266-2C46-4F66-9CC0-04EC9F5FCFBE}"/>
    <cellStyle name="Normal_Información de Instrumentos financieros  2008 (prototipo)" xfId="2" xr:uid="{33E81379-033B-4713-B922-E81A6C469110}"/>
    <cellStyle name="Normal_Información Financiera Mensual - 2008 (prot)" xfId="3" xr:uid="{A7105CA3-A3A1-4094-9901-F1C2DC868453}"/>
    <cellStyle name="Normal_Información Financiera Mensual - 2008 (prototipo)" xfId="5" xr:uid="{7D4985A2-D485-46E4-B927-155340E92E96}"/>
    <cellStyle name="Normal_RIESGO DE CREDITO Y CONTIGENTES 2008" xfId="6" xr:uid="{A5EEF6F4-E59F-493E-8402-1D32CD061F73}"/>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8E1386C-4F4F-4B92-BBDF-8F29F34C06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BDA1893-B02E-479C-A180-9DD3C8E4EB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5EE89E-9508-47E3-8EFE-D9097981E1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E9DFFBC-77B9-4922-90BA-F5466B1EC0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71B2F53-08D3-4ED2-8A6B-6B130F4A5C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CCD933-FBC4-4185-AD0B-492C3CEBB4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D2ADC0-FF27-4CF6-AEAE-5FCDF9F065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BF832A-01ED-446E-88B0-867584D451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5A0CCD-4D8D-4D7C-88AE-42BB6F8661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BA7BA1E-8C2E-4232-AEEC-B7AFDA0DE8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DPJ/Documentos%20compartidos/General/reporte%20informaci&#243;n%20mensual%20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44926</v>
          </cell>
          <cell r="E1">
            <v>44926</v>
          </cell>
        </row>
        <row r="2">
          <cell r="C2">
            <v>999</v>
          </cell>
          <cell r="E2">
            <v>44895</v>
          </cell>
        </row>
        <row r="3">
          <cell r="E3">
            <v>44865</v>
          </cell>
        </row>
        <row r="4">
          <cell r="E4">
            <v>44834</v>
          </cell>
        </row>
        <row r="5">
          <cell r="B5">
            <v>859.51</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D8BB-CC9F-45F4-B40C-BAEEB125297A}">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0D710895-11C1-4CFB-AB22-718EE79404DA}"/>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DA7FF4B2-22BC-4E6F-8E4F-CD4AE637688E}"/>
    <hyperlink ref="B26" location="'derivados cobertura contable'!A1" tooltip=" Instrumentos financieros de derivados para cobertura contable (Activos y Pasivos)" display="Detalle de Instrumentos financieros de derivados para cobertura contable (Activos y Pasivos)" xr:uid="{47FC655F-966A-481E-8A85-32F45121D801}"/>
    <hyperlink ref="B14" location="'Costo amortizado'!A1" tooltip="Instrumentos financieros de deuda a costo amortizado" display="Detalle de Instrumentos financieros de deuda a costo amortizado" xr:uid="{61080DA1-8EDE-4A86-BF47-3910F02627E9}"/>
    <hyperlink ref="B16" location="'VR en Otro resultado integral'!A1" tooltip="Instrumentos financieros de deuda a valor razonable (VR) con cambios en Otro resultado integral" display="Detalle de Instrumentos financieros de deuda a valor razonable (VR) con cambios en Otro resultado integral" xr:uid="{4DF0C736-3278-4A3B-9B5B-E4834EEF6D9B}"/>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0D224AD2-9B00-4FD2-A3D5-8D9F30EC9052}"/>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48514780-99A7-41CD-87B7-967679267826}"/>
    <hyperlink ref="B22" location="'designados a VR'!A1" tooltip=" Instrumentos financieros de deuda designados a valor razonable (VR) con cambios en Resultados" display="Detalle de Instrumentos financieros de deuda designados a valor razonable (VR) con cambios en Resultados" xr:uid="{5BE63EBC-E562-46E9-A096-2924E03AECF1}"/>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660C8F97-B862-4EB7-9A90-683CB97D9938}"/>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F8E6D-4B54-43BA-BD16-B150C2D1DAC5}">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52277.271845999996</v>
      </c>
      <c r="D14" s="44">
        <v>50385.862975999997</v>
      </c>
      <c r="E14" s="44">
        <v>50385.862975999997</v>
      </c>
      <c r="F14" s="44">
        <v>0</v>
      </c>
      <c r="G14" s="44">
        <v>1891.40887</v>
      </c>
      <c r="H14" s="44">
        <v>0</v>
      </c>
      <c r="I14" s="19"/>
    </row>
    <row r="15" spans="1:9" s="14" customFormat="1">
      <c r="A15"/>
      <c r="B15" s="46" t="s">
        <v>46</v>
      </c>
      <c r="C15" s="47">
        <v>1742.7916809999999</v>
      </c>
      <c r="D15" s="47">
        <v>0</v>
      </c>
      <c r="E15" s="47">
        <v>0</v>
      </c>
      <c r="F15" s="47">
        <v>0</v>
      </c>
      <c r="G15" s="47">
        <v>1742.7916809999999</v>
      </c>
      <c r="H15" s="47">
        <v>0</v>
      </c>
      <c r="I15" s="19"/>
    </row>
    <row r="16" spans="1:9" s="14" customFormat="1">
      <c r="A16"/>
      <c r="B16" s="46" t="s">
        <v>47</v>
      </c>
      <c r="C16" s="47">
        <v>8833.6492990000006</v>
      </c>
      <c r="D16" s="47">
        <v>5.9417879999999998</v>
      </c>
      <c r="E16" s="47">
        <v>0</v>
      </c>
      <c r="F16" s="47">
        <v>5.9417879999999998</v>
      </c>
      <c r="G16" s="47">
        <v>8827.7075110000005</v>
      </c>
      <c r="H16" s="47">
        <v>0</v>
      </c>
      <c r="I16" s="19"/>
    </row>
    <row r="17" spans="1:9" s="14" customFormat="1">
      <c r="A17"/>
      <c r="B17" s="46" t="s">
        <v>48</v>
      </c>
      <c r="C17" s="47">
        <v>257324.69582200001</v>
      </c>
      <c r="D17" s="47">
        <v>250337.213441</v>
      </c>
      <c r="E17" s="47">
        <v>250337.213441</v>
      </c>
      <c r="F17" s="47">
        <v>0</v>
      </c>
      <c r="G17" s="47">
        <v>5617.5329629999997</v>
      </c>
      <c r="H17" s="47">
        <v>1369.9494179999999</v>
      </c>
      <c r="I17" s="19"/>
    </row>
    <row r="18" spans="1:9" s="14" customFormat="1">
      <c r="A18"/>
      <c r="B18" s="46" t="s">
        <v>49</v>
      </c>
      <c r="C18" s="47">
        <v>139861.020514</v>
      </c>
      <c r="D18" s="47">
        <v>109716.45855700001</v>
      </c>
      <c r="E18" s="47">
        <v>69913.948927999998</v>
      </c>
      <c r="F18" s="47">
        <v>39802.509629</v>
      </c>
      <c r="G18" s="47">
        <v>30144.561957000002</v>
      </c>
      <c r="H18" s="47">
        <v>0</v>
      </c>
      <c r="I18" s="19"/>
    </row>
    <row r="19" spans="1:9" s="14" customFormat="1">
      <c r="A19"/>
      <c r="B19" s="46" t="s">
        <v>50</v>
      </c>
      <c r="C19" s="47">
        <v>18720.580481000001</v>
      </c>
      <c r="D19" s="47">
        <v>18720.580481000001</v>
      </c>
      <c r="E19" s="47">
        <v>18720.580481000001</v>
      </c>
      <c r="F19" s="47">
        <v>0</v>
      </c>
      <c r="G19" s="47">
        <v>0</v>
      </c>
      <c r="H19" s="47">
        <v>0</v>
      </c>
      <c r="I19" s="19"/>
    </row>
    <row r="20" spans="1:9" s="14" customFormat="1">
      <c r="A20"/>
      <c r="B20" s="46" t="s">
        <v>51</v>
      </c>
      <c r="C20" s="47">
        <v>50000</v>
      </c>
      <c r="D20" s="47">
        <v>50000</v>
      </c>
      <c r="E20" s="47">
        <v>0</v>
      </c>
      <c r="F20" s="47">
        <v>50000</v>
      </c>
      <c r="G20" s="47">
        <v>0</v>
      </c>
      <c r="H20" s="47">
        <v>0</v>
      </c>
      <c r="I20" s="19"/>
    </row>
    <row r="21" spans="1:9" s="14" customFormat="1">
      <c r="A21"/>
      <c r="B21" s="46" t="s">
        <v>52</v>
      </c>
      <c r="C21" s="47">
        <v>20262.492317</v>
      </c>
      <c r="D21" s="47">
        <v>20262.492317</v>
      </c>
      <c r="E21" s="47">
        <v>20054.582298000001</v>
      </c>
      <c r="F21" s="47">
        <v>207.91001900000001</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3934.4816689999998</v>
      </c>
      <c r="D24" s="47">
        <v>3934.4816689999998</v>
      </c>
      <c r="E24" s="47">
        <v>3934.4816689999998</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47597.912093999999</v>
      </c>
      <c r="D28" s="47">
        <v>47597.912093999999</v>
      </c>
      <c r="E28" s="47">
        <v>37338.364860000001</v>
      </c>
      <c r="F28" s="47">
        <v>10259.547234</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95438.797953000001</v>
      </c>
      <c r="D30" s="49">
        <v>90174.681062999996</v>
      </c>
      <c r="E30" s="49">
        <v>90174.681062999996</v>
      </c>
      <c r="F30" s="49">
        <v>0</v>
      </c>
      <c r="G30" s="49">
        <v>5264.1168900000002</v>
      </c>
      <c r="H30" s="49">
        <v>0</v>
      </c>
      <c r="I30" s="19"/>
    </row>
    <row r="31" spans="1:9" s="14" customFormat="1" ht="13.8" thickBot="1">
      <c r="A31"/>
      <c r="B31" s="78"/>
      <c r="C31" s="79"/>
      <c r="D31" s="79"/>
      <c r="E31" s="79"/>
      <c r="F31" s="79"/>
      <c r="G31" s="79"/>
      <c r="H31" s="79"/>
      <c r="I31" s="19"/>
    </row>
    <row r="32" spans="1:9" s="14" customFormat="1" ht="13.8" thickBot="1">
      <c r="A32"/>
      <c r="B32" s="52" t="s">
        <v>62</v>
      </c>
      <c r="C32" s="53">
        <v>695993.69367599988</v>
      </c>
      <c r="D32" s="53">
        <v>641135.62438599998</v>
      </c>
      <c r="E32" s="53">
        <v>540859.71571599995</v>
      </c>
      <c r="F32" s="53">
        <v>100275.90867</v>
      </c>
      <c r="G32" s="53">
        <v>53488.119872000003</v>
      </c>
      <c r="H32" s="53">
        <v>1369.9494179999999</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041F8B75-DC5B-4565-8255-CCDCD164F38F}"/>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0C85A-2F3C-4788-967F-0E7D1010C9C9}">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1853262.0392399998</v>
      </c>
      <c r="D14" s="44">
        <v>1007043.943565</v>
      </c>
      <c r="E14" s="44">
        <v>500350.84102200001</v>
      </c>
      <c r="F14" s="44">
        <v>345867.25465299998</v>
      </c>
      <c r="G14" s="44">
        <v>0</v>
      </c>
      <c r="H14" s="44">
        <v>0</v>
      </c>
      <c r="I14" s="45"/>
      <c r="J14" s="44">
        <v>172346.584772</v>
      </c>
      <c r="K14" s="44">
        <v>167610.545197</v>
      </c>
      <c r="L14" s="44">
        <v>4736.0395749999998</v>
      </c>
      <c r="M14" s="45"/>
      <c r="N14" s="44">
        <v>258447.83682000003</v>
      </c>
      <c r="O14" s="44">
        <v>200703.83721200001</v>
      </c>
      <c r="P14" s="44">
        <v>57743.999607999998</v>
      </c>
      <c r="Q14" s="19"/>
    </row>
    <row r="15" spans="1:17" s="14" customFormat="1">
      <c r="A15"/>
      <c r="B15" s="46" t="s">
        <v>46</v>
      </c>
      <c r="C15" s="47">
        <v>270908.47810800001</v>
      </c>
      <c r="D15" s="47">
        <v>0</v>
      </c>
      <c r="E15" s="47">
        <v>242515.243651</v>
      </c>
      <c r="F15" s="47">
        <v>28393.234456999999</v>
      </c>
      <c r="G15" s="47">
        <v>0</v>
      </c>
      <c r="H15" s="47">
        <v>0</v>
      </c>
      <c r="I15" s="45"/>
      <c r="J15" s="47">
        <v>380670.82822700002</v>
      </c>
      <c r="K15" s="47">
        <v>371242.399493</v>
      </c>
      <c r="L15" s="47">
        <v>9428.4287339999992</v>
      </c>
      <c r="M15" s="45"/>
      <c r="N15" s="47">
        <v>351259.75795</v>
      </c>
      <c r="O15" s="47">
        <v>347707.61471499997</v>
      </c>
      <c r="P15" s="47">
        <v>3552.143235</v>
      </c>
      <c r="Q15" s="19"/>
    </row>
    <row r="16" spans="1:17" s="14" customFormat="1">
      <c r="A16"/>
      <c r="B16" s="46" t="s">
        <v>47</v>
      </c>
      <c r="C16" s="47">
        <v>2666204.3854569998</v>
      </c>
      <c r="D16" s="47">
        <v>745390.02324699995</v>
      </c>
      <c r="E16" s="47">
        <v>1676844.6043159999</v>
      </c>
      <c r="F16" s="47">
        <v>243969.75789400001</v>
      </c>
      <c r="G16" s="47">
        <v>0</v>
      </c>
      <c r="H16" s="47">
        <v>0</v>
      </c>
      <c r="I16" s="45"/>
      <c r="J16" s="47">
        <v>117387.50565899999</v>
      </c>
      <c r="K16" s="47">
        <v>114514.33298599999</v>
      </c>
      <c r="L16" s="47">
        <v>2873.172673</v>
      </c>
      <c r="M16" s="45"/>
      <c r="N16" s="47">
        <v>115174.29733500001</v>
      </c>
      <c r="O16" s="47">
        <v>112184.81090900001</v>
      </c>
      <c r="P16" s="47">
        <v>2989.4864259999999</v>
      </c>
      <c r="Q16" s="19"/>
    </row>
    <row r="17" spans="1:17" s="14" customFormat="1">
      <c r="A17"/>
      <c r="B17" s="46" t="s">
        <v>48</v>
      </c>
      <c r="C17" s="47">
        <v>8303492.1733630002</v>
      </c>
      <c r="D17" s="47">
        <v>902355.47951600002</v>
      </c>
      <c r="E17" s="47">
        <v>3967391.8950740001</v>
      </c>
      <c r="F17" s="47">
        <v>3433744.798773</v>
      </c>
      <c r="G17" s="47">
        <v>0</v>
      </c>
      <c r="H17" s="47">
        <v>0</v>
      </c>
      <c r="I17" s="45"/>
      <c r="J17" s="47">
        <v>2987106.37182</v>
      </c>
      <c r="K17" s="47">
        <v>2960029.4635979999</v>
      </c>
      <c r="L17" s="47">
        <v>27076.908221999998</v>
      </c>
      <c r="M17" s="45"/>
      <c r="N17" s="47">
        <v>3324497.4361859998</v>
      </c>
      <c r="O17" s="47">
        <v>3101481.8776329998</v>
      </c>
      <c r="P17" s="47">
        <v>223015.55855300001</v>
      </c>
      <c r="Q17" s="19"/>
    </row>
    <row r="18" spans="1:17" s="14" customFormat="1">
      <c r="A18"/>
      <c r="B18" s="46" t="s">
        <v>49</v>
      </c>
      <c r="C18" s="47">
        <v>14829460.357005998</v>
      </c>
      <c r="D18" s="47">
        <v>3581998.3365349998</v>
      </c>
      <c r="E18" s="47">
        <v>10477360.886585999</v>
      </c>
      <c r="F18" s="47">
        <v>770101.13388500002</v>
      </c>
      <c r="G18" s="47">
        <v>0</v>
      </c>
      <c r="H18" s="47">
        <v>0</v>
      </c>
      <c r="I18" s="45"/>
      <c r="J18" s="47">
        <v>8559504.1203400008</v>
      </c>
      <c r="K18" s="47">
        <v>6770653.222701</v>
      </c>
      <c r="L18" s="47">
        <v>1788850.8976390001</v>
      </c>
      <c r="M18" s="45"/>
      <c r="N18" s="47">
        <v>9175204.595550999</v>
      </c>
      <c r="O18" s="47">
        <v>6584736.4295699997</v>
      </c>
      <c r="P18" s="47">
        <v>2590468.1659809998</v>
      </c>
      <c r="Q18" s="19"/>
    </row>
    <row r="19" spans="1:17" s="14" customFormat="1">
      <c r="A19"/>
      <c r="B19" s="46" t="s">
        <v>50</v>
      </c>
      <c r="C19" s="47">
        <v>14888472.498217</v>
      </c>
      <c r="D19" s="47">
        <v>3192215.7597380001</v>
      </c>
      <c r="E19" s="47">
        <v>10341974.827200999</v>
      </c>
      <c r="F19" s="47">
        <v>1354281.9112780001</v>
      </c>
      <c r="G19" s="47">
        <v>0</v>
      </c>
      <c r="H19" s="47">
        <v>0</v>
      </c>
      <c r="I19" s="45"/>
      <c r="J19" s="47">
        <v>2604971.6978560002</v>
      </c>
      <c r="K19" s="47">
        <v>2554646.365423</v>
      </c>
      <c r="L19" s="47">
        <v>50325.332433000003</v>
      </c>
      <c r="M19" s="45"/>
      <c r="N19" s="47">
        <v>3036475.8226730004</v>
      </c>
      <c r="O19" s="47">
        <v>2567173.8852050002</v>
      </c>
      <c r="P19" s="47">
        <v>469301.93746799999</v>
      </c>
      <c r="Q19" s="19"/>
    </row>
    <row r="20" spans="1:17" s="14" customFormat="1">
      <c r="A20"/>
      <c r="B20" s="46" t="s">
        <v>51</v>
      </c>
      <c r="C20" s="47">
        <v>1259901.567521</v>
      </c>
      <c r="D20" s="47">
        <v>78560.261343999999</v>
      </c>
      <c r="E20" s="47">
        <v>1181341.306177</v>
      </c>
      <c r="F20" s="47">
        <v>0</v>
      </c>
      <c r="G20" s="47">
        <v>0</v>
      </c>
      <c r="H20" s="47">
        <v>0</v>
      </c>
      <c r="I20" s="45"/>
      <c r="J20" s="47">
        <v>838292.605905</v>
      </c>
      <c r="K20" s="47">
        <v>838292.605905</v>
      </c>
      <c r="L20" s="47">
        <v>0</v>
      </c>
      <c r="M20" s="45"/>
      <c r="N20" s="47">
        <v>884522.59827199997</v>
      </c>
      <c r="O20" s="47">
        <v>884522.59827199997</v>
      </c>
      <c r="P20" s="47">
        <v>0</v>
      </c>
      <c r="Q20" s="19"/>
    </row>
    <row r="21" spans="1:17" s="14" customFormat="1">
      <c r="A21"/>
      <c r="B21" s="46" t="s">
        <v>52</v>
      </c>
      <c r="C21" s="47">
        <v>817349.63693599997</v>
      </c>
      <c r="D21" s="47">
        <v>0</v>
      </c>
      <c r="E21" s="47">
        <v>817171.82833299995</v>
      </c>
      <c r="F21" s="47">
        <v>0</v>
      </c>
      <c r="G21" s="47">
        <v>177.80860300000001</v>
      </c>
      <c r="H21" s="47">
        <v>0</v>
      </c>
      <c r="I21" s="45"/>
      <c r="J21" s="47">
        <v>543850.73944899999</v>
      </c>
      <c r="K21" s="47">
        <v>509584.97615900001</v>
      </c>
      <c r="L21" s="47">
        <v>34265.763290000003</v>
      </c>
      <c r="M21" s="45"/>
      <c r="N21" s="47">
        <v>526340.56427600002</v>
      </c>
      <c r="O21" s="47">
        <v>472731.93916399998</v>
      </c>
      <c r="P21" s="47">
        <v>53608.625112000002</v>
      </c>
      <c r="Q21" s="19"/>
    </row>
    <row r="22" spans="1:17" s="14" customFormat="1">
      <c r="A22"/>
      <c r="B22" s="46" t="s">
        <v>53</v>
      </c>
      <c r="C22" s="47">
        <v>194745.41100399999</v>
      </c>
      <c r="D22" s="47">
        <v>0</v>
      </c>
      <c r="E22" s="47">
        <v>72721.970094999997</v>
      </c>
      <c r="F22" s="47">
        <v>122023.440909</v>
      </c>
      <c r="G22" s="47">
        <v>0</v>
      </c>
      <c r="H22" s="47">
        <v>0</v>
      </c>
      <c r="I22" s="45"/>
      <c r="J22" s="47">
        <v>38204.531325000004</v>
      </c>
      <c r="K22" s="47">
        <v>15280.996359000001</v>
      </c>
      <c r="L22" s="47">
        <v>22923.534965999999</v>
      </c>
      <c r="M22" s="45"/>
      <c r="N22" s="47">
        <v>9633.8113599999997</v>
      </c>
      <c r="O22" s="47">
        <v>8551.0269630000003</v>
      </c>
      <c r="P22" s="47">
        <v>1082.7843969999999</v>
      </c>
      <c r="Q22" s="19"/>
    </row>
    <row r="23" spans="1:17" s="14" customFormat="1">
      <c r="A23"/>
      <c r="B23" s="46" t="s">
        <v>54</v>
      </c>
      <c r="C23" s="47">
        <v>10902370.090181999</v>
      </c>
      <c r="D23" s="47">
        <v>4867591.162269</v>
      </c>
      <c r="E23" s="47">
        <v>5880732.567733</v>
      </c>
      <c r="F23" s="47">
        <v>154046.36017999999</v>
      </c>
      <c r="G23" s="47">
        <v>0</v>
      </c>
      <c r="H23" s="47">
        <v>0</v>
      </c>
      <c r="I23" s="45"/>
      <c r="J23" s="47">
        <v>12150722.593225999</v>
      </c>
      <c r="K23" s="47">
        <v>11672960.183352999</v>
      </c>
      <c r="L23" s="47">
        <v>477762.409873</v>
      </c>
      <c r="M23" s="45"/>
      <c r="N23" s="47">
        <v>14108113.982571</v>
      </c>
      <c r="O23" s="47">
        <v>11319319.862671001</v>
      </c>
      <c r="P23" s="47">
        <v>2788794.1198999998</v>
      </c>
      <c r="Q23" s="19"/>
    </row>
    <row r="24" spans="1:17" s="14" customFormat="1">
      <c r="A24"/>
      <c r="B24" s="46" t="s">
        <v>55</v>
      </c>
      <c r="C24" s="47">
        <v>1898581.449579</v>
      </c>
      <c r="D24" s="47">
        <v>43422.822117999996</v>
      </c>
      <c r="E24" s="47">
        <v>1806526.503702</v>
      </c>
      <c r="F24" s="47">
        <v>48632.123759000002</v>
      </c>
      <c r="G24" s="47">
        <v>0</v>
      </c>
      <c r="H24" s="47">
        <v>0</v>
      </c>
      <c r="I24" s="45"/>
      <c r="J24" s="47">
        <v>277941.33702700003</v>
      </c>
      <c r="K24" s="47">
        <v>231098.539701</v>
      </c>
      <c r="L24" s="47">
        <v>46842.797326</v>
      </c>
      <c r="M24" s="45"/>
      <c r="N24" s="47">
        <v>262012.67142999999</v>
      </c>
      <c r="O24" s="47">
        <v>240561.815267</v>
      </c>
      <c r="P24" s="47">
        <v>21450.856163</v>
      </c>
      <c r="Q24" s="19"/>
    </row>
    <row r="25" spans="1:17" s="14" customFormat="1">
      <c r="A25"/>
      <c r="B25" s="46" t="s">
        <v>56</v>
      </c>
      <c r="C25" s="47">
        <v>1040.3607059999999</v>
      </c>
      <c r="D25" s="47">
        <v>1040.3607059999999</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1760.7580310000001</v>
      </c>
      <c r="K26" s="47">
        <v>1760.7580310000001</v>
      </c>
      <c r="L26" s="47">
        <v>0</v>
      </c>
      <c r="M26" s="45"/>
      <c r="N26" s="47">
        <v>471.38227799999999</v>
      </c>
      <c r="O26" s="47">
        <v>471.38227799999999</v>
      </c>
      <c r="P26" s="47">
        <v>0</v>
      </c>
      <c r="Q26" s="19"/>
    </row>
    <row r="27" spans="1:17" s="14" customFormat="1">
      <c r="A27"/>
      <c r="B27" s="46" t="s">
        <v>58</v>
      </c>
      <c r="C27" s="47">
        <v>365380.19056400005</v>
      </c>
      <c r="D27" s="47">
        <v>0</v>
      </c>
      <c r="E27" s="47">
        <v>312207.35266700003</v>
      </c>
      <c r="F27" s="47">
        <v>53172.837896999998</v>
      </c>
      <c r="G27" s="47">
        <v>0</v>
      </c>
      <c r="H27" s="47">
        <v>0</v>
      </c>
      <c r="I27" s="45"/>
      <c r="J27" s="47">
        <v>1144887.4362319999</v>
      </c>
      <c r="K27" s="47">
        <v>1144887.4362319999</v>
      </c>
      <c r="L27" s="47">
        <v>0</v>
      </c>
      <c r="M27" s="45"/>
      <c r="N27" s="47">
        <v>1229342.900075</v>
      </c>
      <c r="O27" s="47">
        <v>1229342.900075</v>
      </c>
      <c r="P27" s="47">
        <v>0</v>
      </c>
      <c r="Q27" s="19"/>
    </row>
    <row r="28" spans="1:17" s="14" customFormat="1">
      <c r="A28"/>
      <c r="B28" s="46" t="s">
        <v>59</v>
      </c>
      <c r="C28" s="47">
        <v>5123475.6701929998</v>
      </c>
      <c r="D28" s="47">
        <v>1181484.1511520001</v>
      </c>
      <c r="E28" s="47">
        <v>3571437.821428</v>
      </c>
      <c r="F28" s="47">
        <v>370553.697613</v>
      </c>
      <c r="G28" s="47">
        <v>0</v>
      </c>
      <c r="H28" s="47">
        <v>0</v>
      </c>
      <c r="I28" s="45"/>
      <c r="J28" s="47">
        <v>3756339.4536069999</v>
      </c>
      <c r="K28" s="47">
        <v>3617791.5760840001</v>
      </c>
      <c r="L28" s="47">
        <v>138547.877523</v>
      </c>
      <c r="M28" s="45"/>
      <c r="N28" s="47">
        <v>3644874.0500030001</v>
      </c>
      <c r="O28" s="47">
        <v>3426140.954771</v>
      </c>
      <c r="P28" s="47">
        <v>218733.09523199999</v>
      </c>
      <c r="Q28" s="19"/>
    </row>
    <row r="29" spans="1:17" s="14" customFormat="1">
      <c r="A29"/>
      <c r="B29" s="46" t="s">
        <v>60</v>
      </c>
      <c r="C29" s="47">
        <v>116406.49776699999</v>
      </c>
      <c r="D29" s="47">
        <v>0</v>
      </c>
      <c r="E29" s="47">
        <v>0</v>
      </c>
      <c r="F29" s="47">
        <v>116406.49776699999</v>
      </c>
      <c r="G29" s="47">
        <v>0</v>
      </c>
      <c r="H29" s="47">
        <v>0</v>
      </c>
      <c r="I29" s="45"/>
      <c r="J29" s="47">
        <v>296136.86131599999</v>
      </c>
      <c r="K29" s="47">
        <v>296136.86131599999</v>
      </c>
      <c r="L29" s="47">
        <v>0</v>
      </c>
      <c r="M29" s="45"/>
      <c r="N29" s="47">
        <v>460385.04679200001</v>
      </c>
      <c r="O29" s="47">
        <v>460385.04679200001</v>
      </c>
      <c r="P29" s="47">
        <v>0</v>
      </c>
      <c r="Q29" s="19"/>
    </row>
    <row r="30" spans="1:17" s="14" customFormat="1" ht="13.8" thickBot="1">
      <c r="A30"/>
      <c r="B30" s="48" t="s">
        <v>61</v>
      </c>
      <c r="C30" s="49">
        <v>2779981.7174209999</v>
      </c>
      <c r="D30" s="49">
        <v>0</v>
      </c>
      <c r="E30" s="49">
        <v>2360642.903589</v>
      </c>
      <c r="F30" s="49">
        <v>419338.81383200001</v>
      </c>
      <c r="G30" s="49">
        <v>0</v>
      </c>
      <c r="H30" s="49">
        <v>0</v>
      </c>
      <c r="I30" s="45"/>
      <c r="J30" s="49">
        <v>7208403.8951080004</v>
      </c>
      <c r="K30" s="49">
        <v>6813293.0334590003</v>
      </c>
      <c r="L30" s="49">
        <v>395110.86164900003</v>
      </c>
      <c r="M30" s="45"/>
      <c r="N30" s="49">
        <v>7749891.9691400006</v>
      </c>
      <c r="O30" s="49">
        <v>6213012.3354040002</v>
      </c>
      <c r="P30" s="49">
        <v>1536879.6337359999</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66271032.523263998</v>
      </c>
      <c r="D32" s="53">
        <v>15601102.30019</v>
      </c>
      <c r="E32" s="53">
        <v>43209220.551573999</v>
      </c>
      <c r="F32" s="53">
        <v>7460531.8628970003</v>
      </c>
      <c r="G32" s="53">
        <v>177.80860300000001</v>
      </c>
      <c r="H32" s="53">
        <v>0</v>
      </c>
      <c r="I32" s="19"/>
      <c r="J32" s="53">
        <v>41078527.319899999</v>
      </c>
      <c r="K32" s="53">
        <v>38079783.295997001</v>
      </c>
      <c r="L32" s="53">
        <v>2998744.0239030002</v>
      </c>
      <c r="M32" s="19"/>
      <c r="N32" s="53">
        <v>45136648.722711995</v>
      </c>
      <c r="O32" s="53">
        <v>37169028.316900998</v>
      </c>
      <c r="P32" s="53">
        <v>7967620.4058109997</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A6241148-A401-4C55-B04E-808E928BFE1C}"/>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C112D-C0B6-48D3-879F-E4F88ABE8522}">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1007043.943565</v>
      </c>
      <c r="D14" s="44">
        <v>668811.04599999997</v>
      </c>
      <c r="E14" s="44">
        <v>0</v>
      </c>
      <c r="F14" s="44">
        <v>668811.04599999997</v>
      </c>
      <c r="G14" s="44">
        <v>0</v>
      </c>
      <c r="H14" s="44">
        <v>60255.037763</v>
      </c>
      <c r="I14" s="44">
        <v>0</v>
      </c>
      <c r="J14" s="44">
        <v>60255.037763</v>
      </c>
      <c r="K14" s="44">
        <v>0</v>
      </c>
      <c r="L14" s="44">
        <v>278516.644592</v>
      </c>
      <c r="M14" s="44">
        <v>0</v>
      </c>
      <c r="N14" s="44">
        <v>231413.264693</v>
      </c>
      <c r="O14" s="44">
        <v>0</v>
      </c>
      <c r="P14" s="44">
        <v>34226.352019999998</v>
      </c>
      <c r="Q14" s="44">
        <v>12877.027878999999</v>
      </c>
      <c r="R14" s="44">
        <v>-538.78479000000004</v>
      </c>
      <c r="S14" s="44">
        <v>-538.73408400000005</v>
      </c>
      <c r="T14" s="44">
        <v>-5.0706000000000001E-2</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745390.02324699995</v>
      </c>
      <c r="D16" s="47">
        <v>707012.88122800004</v>
      </c>
      <c r="E16" s="47">
        <v>540.31430599999999</v>
      </c>
      <c r="F16" s="47">
        <v>706472.56692200003</v>
      </c>
      <c r="G16" s="47">
        <v>0</v>
      </c>
      <c r="H16" s="47">
        <v>24820.934366000001</v>
      </c>
      <c r="I16" s="47">
        <v>0</v>
      </c>
      <c r="J16" s="47">
        <v>24820.934366000001</v>
      </c>
      <c r="K16" s="47">
        <v>0</v>
      </c>
      <c r="L16" s="47">
        <v>43903.474867999998</v>
      </c>
      <c r="M16" s="47">
        <v>0</v>
      </c>
      <c r="N16" s="47">
        <v>0</v>
      </c>
      <c r="O16" s="47">
        <v>0</v>
      </c>
      <c r="P16" s="47">
        <v>43903.474867999998</v>
      </c>
      <c r="Q16" s="47">
        <v>0</v>
      </c>
      <c r="R16" s="47">
        <v>-30347.267215</v>
      </c>
      <c r="S16" s="47">
        <v>-1.183945</v>
      </c>
      <c r="T16" s="47">
        <v>0</v>
      </c>
      <c r="U16" s="47">
        <v>-30346.083269999999</v>
      </c>
      <c r="V16" s="19"/>
    </row>
    <row r="17" spans="1:22" s="14" customFormat="1">
      <c r="A17"/>
      <c r="B17" s="46" t="s">
        <v>48</v>
      </c>
      <c r="C17" s="47">
        <v>902355.47951600002</v>
      </c>
      <c r="D17" s="47">
        <v>902355.47951600002</v>
      </c>
      <c r="E17" s="47">
        <v>0</v>
      </c>
      <c r="F17" s="47">
        <v>902355.47951600002</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3581998.3365349998</v>
      </c>
      <c r="D18" s="47">
        <v>1145240.712485</v>
      </c>
      <c r="E18" s="47">
        <v>0</v>
      </c>
      <c r="F18" s="47">
        <v>1145240.712485</v>
      </c>
      <c r="G18" s="47">
        <v>0</v>
      </c>
      <c r="H18" s="47">
        <v>43345.095831999999</v>
      </c>
      <c r="I18" s="47">
        <v>41608.982139</v>
      </c>
      <c r="J18" s="47">
        <v>1736.113693</v>
      </c>
      <c r="K18" s="47">
        <v>0</v>
      </c>
      <c r="L18" s="47">
        <v>2405089.3031700002</v>
      </c>
      <c r="M18" s="47">
        <v>0</v>
      </c>
      <c r="N18" s="47">
        <v>22577.809225000001</v>
      </c>
      <c r="O18" s="47">
        <v>0</v>
      </c>
      <c r="P18" s="47">
        <v>0</v>
      </c>
      <c r="Q18" s="47">
        <v>2382511.4939450002</v>
      </c>
      <c r="R18" s="47">
        <v>-11676.774952</v>
      </c>
      <c r="S18" s="47">
        <v>-11676.774952</v>
      </c>
      <c r="T18" s="47">
        <v>0</v>
      </c>
      <c r="U18" s="47">
        <v>0</v>
      </c>
      <c r="V18" s="19"/>
    </row>
    <row r="19" spans="1:22" s="14" customFormat="1">
      <c r="A19"/>
      <c r="B19" s="46" t="s">
        <v>50</v>
      </c>
      <c r="C19" s="47">
        <v>3192215.7597380001</v>
      </c>
      <c r="D19" s="47">
        <v>1167128.043328</v>
      </c>
      <c r="E19" s="47">
        <v>749.81960200000003</v>
      </c>
      <c r="F19" s="47">
        <v>1166378.2237259999</v>
      </c>
      <c r="G19" s="47">
        <v>0</v>
      </c>
      <c r="H19" s="47">
        <v>2046637.7408950001</v>
      </c>
      <c r="I19" s="47">
        <v>2013248.8805569999</v>
      </c>
      <c r="J19" s="47">
        <v>19519.010973</v>
      </c>
      <c r="K19" s="47">
        <v>13869.849365</v>
      </c>
      <c r="L19" s="47">
        <v>0</v>
      </c>
      <c r="M19" s="47">
        <v>0</v>
      </c>
      <c r="N19" s="47">
        <v>0</v>
      </c>
      <c r="O19" s="47">
        <v>0</v>
      </c>
      <c r="P19" s="47">
        <v>0</v>
      </c>
      <c r="Q19" s="47">
        <v>0</v>
      </c>
      <c r="R19" s="47">
        <v>-21550.024485000002</v>
      </c>
      <c r="S19" s="47">
        <v>-13052.869289</v>
      </c>
      <c r="T19" s="47">
        <v>-8497.1551959999997</v>
      </c>
      <c r="U19" s="47">
        <v>0</v>
      </c>
      <c r="V19" s="19"/>
    </row>
    <row r="20" spans="1:22" s="14" customFormat="1">
      <c r="A20"/>
      <c r="B20" s="46" t="s">
        <v>51</v>
      </c>
      <c r="C20" s="47">
        <v>78560.261343999999</v>
      </c>
      <c r="D20" s="47">
        <v>73126.416404000003</v>
      </c>
      <c r="E20" s="47">
        <v>0</v>
      </c>
      <c r="F20" s="47">
        <v>73126.416404000003</v>
      </c>
      <c r="G20" s="47">
        <v>0</v>
      </c>
      <c r="H20" s="47">
        <v>5436.8544700000002</v>
      </c>
      <c r="I20" s="47">
        <v>5436.8544700000002</v>
      </c>
      <c r="J20" s="47">
        <v>0</v>
      </c>
      <c r="K20" s="47">
        <v>0</v>
      </c>
      <c r="L20" s="47">
        <v>0</v>
      </c>
      <c r="M20" s="47">
        <v>0</v>
      </c>
      <c r="N20" s="47">
        <v>0</v>
      </c>
      <c r="O20" s="47">
        <v>0</v>
      </c>
      <c r="P20" s="47">
        <v>0</v>
      </c>
      <c r="Q20" s="47">
        <v>0</v>
      </c>
      <c r="R20" s="47">
        <v>-3.0095299999999998</v>
      </c>
      <c r="S20" s="47">
        <v>-3.0095299999999998</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4867591.162269</v>
      </c>
      <c r="D23" s="47">
        <v>4868485.2713270001</v>
      </c>
      <c r="E23" s="47">
        <v>0</v>
      </c>
      <c r="F23" s="47">
        <v>4868485.2713270001</v>
      </c>
      <c r="G23" s="47">
        <v>0</v>
      </c>
      <c r="H23" s="47">
        <v>0</v>
      </c>
      <c r="I23" s="47">
        <v>0</v>
      </c>
      <c r="J23" s="47">
        <v>0</v>
      </c>
      <c r="K23" s="47">
        <v>0</v>
      </c>
      <c r="L23" s="47">
        <v>0</v>
      </c>
      <c r="M23" s="47">
        <v>0</v>
      </c>
      <c r="N23" s="47">
        <v>0</v>
      </c>
      <c r="O23" s="47">
        <v>0</v>
      </c>
      <c r="P23" s="47">
        <v>0</v>
      </c>
      <c r="Q23" s="47">
        <v>0</v>
      </c>
      <c r="R23" s="47">
        <v>-894.109058</v>
      </c>
      <c r="S23" s="47">
        <v>-894.109058</v>
      </c>
      <c r="T23" s="47">
        <v>0</v>
      </c>
      <c r="U23" s="47">
        <v>0</v>
      </c>
      <c r="V23" s="19"/>
    </row>
    <row r="24" spans="1:22" s="14" customFormat="1">
      <c r="A24"/>
      <c r="B24" s="46" t="s">
        <v>55</v>
      </c>
      <c r="C24" s="47">
        <v>43422.822117999996</v>
      </c>
      <c r="D24" s="47">
        <v>0</v>
      </c>
      <c r="E24" s="47">
        <v>0</v>
      </c>
      <c r="F24" s="47">
        <v>0</v>
      </c>
      <c r="G24" s="47">
        <v>0</v>
      </c>
      <c r="H24" s="47">
        <v>34688.269118999997</v>
      </c>
      <c r="I24" s="47">
        <v>34688.269118999997</v>
      </c>
      <c r="J24" s="47">
        <v>0</v>
      </c>
      <c r="K24" s="47">
        <v>0</v>
      </c>
      <c r="L24" s="47">
        <v>8768.8926229999997</v>
      </c>
      <c r="M24" s="47">
        <v>0</v>
      </c>
      <c r="N24" s="47">
        <v>0</v>
      </c>
      <c r="O24" s="47">
        <v>0</v>
      </c>
      <c r="P24" s="47">
        <v>0</v>
      </c>
      <c r="Q24" s="47">
        <v>8768.8926229999997</v>
      </c>
      <c r="R24" s="47">
        <v>-34.339624000000001</v>
      </c>
      <c r="S24" s="47">
        <v>-34.339624000000001</v>
      </c>
      <c r="T24" s="47">
        <v>0</v>
      </c>
      <c r="U24" s="47">
        <v>0</v>
      </c>
      <c r="V24" s="19"/>
    </row>
    <row r="25" spans="1:22" s="14" customFormat="1">
      <c r="A25"/>
      <c r="B25" s="46" t="s">
        <v>56</v>
      </c>
      <c r="C25" s="47">
        <v>1040.3607059999999</v>
      </c>
      <c r="D25" s="47">
        <v>0</v>
      </c>
      <c r="E25" s="47">
        <v>0</v>
      </c>
      <c r="F25" s="47">
        <v>0</v>
      </c>
      <c r="G25" s="47">
        <v>0</v>
      </c>
      <c r="H25" s="47">
        <v>1040.4327060000001</v>
      </c>
      <c r="I25" s="47">
        <v>1040.4327060000001</v>
      </c>
      <c r="J25" s="47">
        <v>0</v>
      </c>
      <c r="K25" s="47">
        <v>0</v>
      </c>
      <c r="L25" s="47">
        <v>0</v>
      </c>
      <c r="M25" s="47">
        <v>0</v>
      </c>
      <c r="N25" s="47">
        <v>0</v>
      </c>
      <c r="O25" s="47">
        <v>0</v>
      </c>
      <c r="P25" s="47">
        <v>0</v>
      </c>
      <c r="Q25" s="47">
        <v>0</v>
      </c>
      <c r="R25" s="47">
        <v>-7.1999999999999995E-2</v>
      </c>
      <c r="S25" s="47">
        <v>-7.1999999999999995E-2</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1181484.1511520001</v>
      </c>
      <c r="D28" s="47">
        <v>854389.95800099999</v>
      </c>
      <c r="E28" s="47">
        <v>0</v>
      </c>
      <c r="F28" s="47">
        <v>854389.95800099999</v>
      </c>
      <c r="G28" s="47">
        <v>0</v>
      </c>
      <c r="H28" s="47">
        <v>0</v>
      </c>
      <c r="I28" s="47">
        <v>0</v>
      </c>
      <c r="J28" s="47">
        <v>0</v>
      </c>
      <c r="K28" s="47">
        <v>0</v>
      </c>
      <c r="L28" s="47">
        <v>327128.48826700001</v>
      </c>
      <c r="M28" s="47">
        <v>0</v>
      </c>
      <c r="N28" s="47">
        <v>167540.69353600001</v>
      </c>
      <c r="O28" s="47">
        <v>25657.219321</v>
      </c>
      <c r="P28" s="47">
        <v>0</v>
      </c>
      <c r="Q28" s="47">
        <v>133930.57540999999</v>
      </c>
      <c r="R28" s="47">
        <v>-34.295116</v>
      </c>
      <c r="S28" s="47">
        <v>-34.295116</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15601102.30019</v>
      </c>
      <c r="D32" s="53">
        <v>10386549.808289001</v>
      </c>
      <c r="E32" s="53">
        <v>1290.133908</v>
      </c>
      <c r="F32" s="53">
        <v>10385259.674381001</v>
      </c>
      <c r="G32" s="53">
        <v>0</v>
      </c>
      <c r="H32" s="53">
        <v>2216224.3651510002</v>
      </c>
      <c r="I32" s="53">
        <v>2096023.4189909999</v>
      </c>
      <c r="J32" s="53">
        <v>106331.096795</v>
      </c>
      <c r="K32" s="53">
        <v>13869.849365</v>
      </c>
      <c r="L32" s="53">
        <v>3063406.8035200001</v>
      </c>
      <c r="M32" s="53">
        <v>0</v>
      </c>
      <c r="N32" s="53">
        <v>421531.76745400002</v>
      </c>
      <c r="O32" s="53">
        <v>25657.219321</v>
      </c>
      <c r="P32" s="53">
        <v>78129.826887999996</v>
      </c>
      <c r="Q32" s="53">
        <v>2538087.9898569998</v>
      </c>
      <c r="R32" s="53">
        <v>-65078.676769999998</v>
      </c>
      <c r="S32" s="53">
        <v>-26235.387598000001</v>
      </c>
      <c r="T32" s="53">
        <v>-8497.2059019999997</v>
      </c>
      <c r="U32" s="53">
        <v>-30346.083269999999</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44298328-ED1C-448A-B19F-36AF71428205}"/>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8240-215B-4B77-B8AC-A46CF63BFC31}">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500350.84102200001</v>
      </c>
      <c r="D14" s="44">
        <v>219050.71496300001</v>
      </c>
      <c r="E14" s="44">
        <v>194870.85203800001</v>
      </c>
      <c r="F14" s="44">
        <v>24179.862925000001</v>
      </c>
      <c r="G14" s="44">
        <v>0</v>
      </c>
      <c r="H14" s="44">
        <v>270156.81418799999</v>
      </c>
      <c r="I14" s="44">
        <v>266802.392987</v>
      </c>
      <c r="J14" s="44">
        <v>3354.4212010000001</v>
      </c>
      <c r="K14" s="44">
        <v>0</v>
      </c>
      <c r="L14" s="44">
        <v>11143.311871</v>
      </c>
      <c r="M14" s="44">
        <v>0</v>
      </c>
      <c r="N14" s="44">
        <v>0</v>
      </c>
      <c r="O14" s="44">
        <v>0</v>
      </c>
      <c r="P14" s="44">
        <v>0</v>
      </c>
      <c r="Q14" s="44">
        <v>11143.311871</v>
      </c>
      <c r="R14" s="19"/>
    </row>
    <row r="15" spans="1:18" s="14" customFormat="1">
      <c r="A15"/>
      <c r="B15" s="46" t="s">
        <v>46</v>
      </c>
      <c r="C15" s="47">
        <v>242515.243651</v>
      </c>
      <c r="D15" s="47">
        <v>103796.857064</v>
      </c>
      <c r="E15" s="47">
        <v>50896.298000000003</v>
      </c>
      <c r="F15" s="47">
        <v>52900.559064000001</v>
      </c>
      <c r="G15" s="47">
        <v>0</v>
      </c>
      <c r="H15" s="47">
        <v>138718.38658699999</v>
      </c>
      <c r="I15" s="47">
        <v>11005.119081000001</v>
      </c>
      <c r="J15" s="47">
        <v>126016.157983</v>
      </c>
      <c r="K15" s="47">
        <v>1697.1095230000001</v>
      </c>
      <c r="L15" s="47">
        <v>0</v>
      </c>
      <c r="M15" s="47">
        <v>0</v>
      </c>
      <c r="N15" s="47">
        <v>0</v>
      </c>
      <c r="O15" s="47">
        <v>0</v>
      </c>
      <c r="P15" s="47">
        <v>0</v>
      </c>
      <c r="Q15" s="47">
        <v>0</v>
      </c>
      <c r="R15" s="19"/>
    </row>
    <row r="16" spans="1:18" s="14" customFormat="1">
      <c r="A16"/>
      <c r="B16" s="46" t="s">
        <v>47</v>
      </c>
      <c r="C16" s="47">
        <v>1676844.6043159999</v>
      </c>
      <c r="D16" s="47">
        <v>830794.96602499997</v>
      </c>
      <c r="E16" s="47">
        <v>445644.78084600001</v>
      </c>
      <c r="F16" s="47">
        <v>385150.18517900002</v>
      </c>
      <c r="G16" s="47">
        <v>0</v>
      </c>
      <c r="H16" s="47">
        <v>602023.23998499999</v>
      </c>
      <c r="I16" s="47">
        <v>46879.310484000001</v>
      </c>
      <c r="J16" s="47">
        <v>555143.92950099998</v>
      </c>
      <c r="K16" s="47">
        <v>0</v>
      </c>
      <c r="L16" s="47">
        <v>244026.39830599999</v>
      </c>
      <c r="M16" s="47">
        <v>0</v>
      </c>
      <c r="N16" s="47">
        <v>213810.40232600001</v>
      </c>
      <c r="O16" s="47">
        <v>0</v>
      </c>
      <c r="P16" s="47">
        <v>30215.99598</v>
      </c>
      <c r="Q16" s="47">
        <v>0</v>
      </c>
      <c r="R16" s="19"/>
    </row>
    <row r="17" spans="1:18" s="14" customFormat="1">
      <c r="A17"/>
      <c r="B17" s="46" t="s">
        <v>48</v>
      </c>
      <c r="C17" s="47">
        <v>3967391.8950740001</v>
      </c>
      <c r="D17" s="47">
        <v>2258856.4197140001</v>
      </c>
      <c r="E17" s="47">
        <v>0</v>
      </c>
      <c r="F17" s="47">
        <v>2254578.265714</v>
      </c>
      <c r="G17" s="47">
        <v>4278.1540000000005</v>
      </c>
      <c r="H17" s="47">
        <v>1540908.3618630001</v>
      </c>
      <c r="I17" s="47">
        <v>1494913.9022039999</v>
      </c>
      <c r="J17" s="47">
        <v>45994.459659</v>
      </c>
      <c r="K17" s="47">
        <v>0</v>
      </c>
      <c r="L17" s="47">
        <v>167627.11349700001</v>
      </c>
      <c r="M17" s="47">
        <v>0</v>
      </c>
      <c r="N17" s="47">
        <v>42017.415373000003</v>
      </c>
      <c r="O17" s="47">
        <v>125609.698124</v>
      </c>
      <c r="P17" s="47">
        <v>0</v>
      </c>
      <c r="Q17" s="47">
        <v>0</v>
      </c>
      <c r="R17" s="19"/>
    </row>
    <row r="18" spans="1:18" s="14" customFormat="1">
      <c r="A18"/>
      <c r="B18" s="46" t="s">
        <v>49</v>
      </c>
      <c r="C18" s="47">
        <v>10477360.886585999</v>
      </c>
      <c r="D18" s="47">
        <v>4876147.9369400004</v>
      </c>
      <c r="E18" s="47">
        <v>2944336.9621069999</v>
      </c>
      <c r="F18" s="47">
        <v>1927699.3973000001</v>
      </c>
      <c r="G18" s="47">
        <v>4111.5775329999997</v>
      </c>
      <c r="H18" s="47">
        <v>1501543.907357</v>
      </c>
      <c r="I18" s="47">
        <v>1489877.9516749999</v>
      </c>
      <c r="J18" s="47">
        <v>9680.3043359999992</v>
      </c>
      <c r="K18" s="47">
        <v>1985.6513460000001</v>
      </c>
      <c r="L18" s="47">
        <v>4099669.042289</v>
      </c>
      <c r="M18" s="47">
        <v>7769.5049730000001</v>
      </c>
      <c r="N18" s="47">
        <v>3161347.6397970002</v>
      </c>
      <c r="O18" s="47">
        <v>2180.2666159999999</v>
      </c>
      <c r="P18" s="47">
        <v>2191.8134169999998</v>
      </c>
      <c r="Q18" s="47">
        <v>926179.81748600001</v>
      </c>
      <c r="R18" s="19"/>
    </row>
    <row r="19" spans="1:18" s="14" customFormat="1">
      <c r="A19"/>
      <c r="B19" s="46" t="s">
        <v>50</v>
      </c>
      <c r="C19" s="47">
        <v>10341974.827200999</v>
      </c>
      <c r="D19" s="47">
        <v>9121666.8470300008</v>
      </c>
      <c r="E19" s="47">
        <v>9053869.4312340003</v>
      </c>
      <c r="F19" s="47">
        <v>67797.415796000001</v>
      </c>
      <c r="G19" s="47">
        <v>0</v>
      </c>
      <c r="H19" s="47">
        <v>1087358.6579479999</v>
      </c>
      <c r="I19" s="47">
        <v>1087282.535714</v>
      </c>
      <c r="J19" s="47">
        <v>76.122234000000006</v>
      </c>
      <c r="K19" s="47">
        <v>0</v>
      </c>
      <c r="L19" s="47">
        <v>132949.322223</v>
      </c>
      <c r="M19" s="47">
        <v>0</v>
      </c>
      <c r="N19" s="47">
        <v>0</v>
      </c>
      <c r="O19" s="47">
        <v>116857.538342</v>
      </c>
      <c r="P19" s="47">
        <v>16091.783880999999</v>
      </c>
      <c r="Q19" s="47">
        <v>0</v>
      </c>
      <c r="R19" s="19"/>
    </row>
    <row r="20" spans="1:18" s="14" customFormat="1">
      <c r="A20"/>
      <c r="B20" s="46" t="s">
        <v>51</v>
      </c>
      <c r="C20" s="47">
        <v>1181341.306177</v>
      </c>
      <c r="D20" s="47">
        <v>904613.43898600002</v>
      </c>
      <c r="E20" s="47">
        <v>825985.32488299999</v>
      </c>
      <c r="F20" s="47">
        <v>78628.114103</v>
      </c>
      <c r="G20" s="47">
        <v>0</v>
      </c>
      <c r="H20" s="47">
        <v>276727.86719100003</v>
      </c>
      <c r="I20" s="47">
        <v>276727.86719100003</v>
      </c>
      <c r="J20" s="47">
        <v>0</v>
      </c>
      <c r="K20" s="47">
        <v>0</v>
      </c>
      <c r="L20" s="47">
        <v>0</v>
      </c>
      <c r="M20" s="47">
        <v>0</v>
      </c>
      <c r="N20" s="47">
        <v>0</v>
      </c>
      <c r="O20" s="47">
        <v>0</v>
      </c>
      <c r="P20" s="47">
        <v>0</v>
      </c>
      <c r="Q20" s="47">
        <v>0</v>
      </c>
      <c r="R20" s="19"/>
    </row>
    <row r="21" spans="1:18" s="14" customFormat="1">
      <c r="A21"/>
      <c r="B21" s="46" t="s">
        <v>52</v>
      </c>
      <c r="C21" s="47">
        <v>817171.82833299995</v>
      </c>
      <c r="D21" s="47">
        <v>768002.16934999998</v>
      </c>
      <c r="E21" s="47">
        <v>532625.33879299997</v>
      </c>
      <c r="F21" s="47">
        <v>235376.83055700001</v>
      </c>
      <c r="G21" s="47">
        <v>0</v>
      </c>
      <c r="H21" s="47">
        <v>49169.658983000001</v>
      </c>
      <c r="I21" s="47">
        <v>44240.627708</v>
      </c>
      <c r="J21" s="47">
        <v>4929.0312750000003</v>
      </c>
      <c r="K21" s="47">
        <v>0</v>
      </c>
      <c r="L21" s="47">
        <v>0</v>
      </c>
      <c r="M21" s="47">
        <v>0</v>
      </c>
      <c r="N21" s="47">
        <v>0</v>
      </c>
      <c r="O21" s="47">
        <v>0</v>
      </c>
      <c r="P21" s="47">
        <v>0</v>
      </c>
      <c r="Q21" s="47">
        <v>0</v>
      </c>
      <c r="R21" s="19"/>
    </row>
    <row r="22" spans="1:18" s="14" customFormat="1">
      <c r="A22"/>
      <c r="B22" s="46" t="s">
        <v>53</v>
      </c>
      <c r="C22" s="47">
        <v>72721.970094999997</v>
      </c>
      <c r="D22" s="47">
        <v>62034.190707000002</v>
      </c>
      <c r="E22" s="47">
        <v>9929.0687180000004</v>
      </c>
      <c r="F22" s="47">
        <v>52105.121988999999</v>
      </c>
      <c r="G22" s="47">
        <v>0</v>
      </c>
      <c r="H22" s="47">
        <v>10687.779388000001</v>
      </c>
      <c r="I22" s="47">
        <v>10687.779388000001</v>
      </c>
      <c r="J22" s="47">
        <v>0</v>
      </c>
      <c r="K22" s="47">
        <v>0</v>
      </c>
      <c r="L22" s="47">
        <v>0</v>
      </c>
      <c r="M22" s="47">
        <v>0</v>
      </c>
      <c r="N22" s="47">
        <v>0</v>
      </c>
      <c r="O22" s="47">
        <v>0</v>
      </c>
      <c r="P22" s="47">
        <v>0</v>
      </c>
      <c r="Q22" s="47">
        <v>0</v>
      </c>
      <c r="R22" s="19"/>
    </row>
    <row r="23" spans="1:18" s="14" customFormat="1">
      <c r="A23"/>
      <c r="B23" s="46" t="s">
        <v>54</v>
      </c>
      <c r="C23" s="47">
        <v>5880732.567733</v>
      </c>
      <c r="D23" s="47">
        <v>4074413.027307</v>
      </c>
      <c r="E23" s="47">
        <v>3331264.2214219999</v>
      </c>
      <c r="F23" s="47">
        <v>742717.29756400001</v>
      </c>
      <c r="G23" s="47">
        <v>431.50832100000002</v>
      </c>
      <c r="H23" s="47">
        <v>9897.5994589999991</v>
      </c>
      <c r="I23" s="47">
        <v>9890.6935479999993</v>
      </c>
      <c r="J23" s="47">
        <v>0</v>
      </c>
      <c r="K23" s="47">
        <v>6.9059109999999997</v>
      </c>
      <c r="L23" s="47">
        <v>1796421.9409670001</v>
      </c>
      <c r="M23" s="47">
        <v>1668669.8637290001</v>
      </c>
      <c r="N23" s="47">
        <v>0</v>
      </c>
      <c r="O23" s="47">
        <v>0</v>
      </c>
      <c r="P23" s="47">
        <v>0</v>
      </c>
      <c r="Q23" s="47">
        <v>127752.077238</v>
      </c>
      <c r="R23" s="19"/>
    </row>
    <row r="24" spans="1:18" s="14" customFormat="1">
      <c r="A24"/>
      <c r="B24" s="46" t="s">
        <v>55</v>
      </c>
      <c r="C24" s="47">
        <v>1806526.503702</v>
      </c>
      <c r="D24" s="47">
        <v>1288243.266662</v>
      </c>
      <c r="E24" s="47">
        <v>1064998.817793</v>
      </c>
      <c r="F24" s="47">
        <v>223244.44886900001</v>
      </c>
      <c r="G24" s="47">
        <v>0</v>
      </c>
      <c r="H24" s="47">
        <v>405937.01039000001</v>
      </c>
      <c r="I24" s="47">
        <v>205330.908314</v>
      </c>
      <c r="J24" s="47">
        <v>200606.10207600001</v>
      </c>
      <c r="K24" s="47">
        <v>0</v>
      </c>
      <c r="L24" s="47">
        <v>112346.22665</v>
      </c>
      <c r="M24" s="47">
        <v>0</v>
      </c>
      <c r="N24" s="47">
        <v>0</v>
      </c>
      <c r="O24" s="47">
        <v>93809.546229</v>
      </c>
      <c r="P24" s="47">
        <v>0</v>
      </c>
      <c r="Q24" s="47">
        <v>18536.680421000001</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312207.35266700003</v>
      </c>
      <c r="D27" s="47">
        <v>312206.61345200002</v>
      </c>
      <c r="E27" s="47">
        <v>99883.014114999998</v>
      </c>
      <c r="F27" s="47">
        <v>212323.59933699999</v>
      </c>
      <c r="G27" s="47">
        <v>0</v>
      </c>
      <c r="H27" s="47">
        <v>0.73921499999999996</v>
      </c>
      <c r="I27" s="47">
        <v>0.73921499999999996</v>
      </c>
      <c r="J27" s="47">
        <v>0</v>
      </c>
      <c r="K27" s="47">
        <v>0</v>
      </c>
      <c r="L27" s="47">
        <v>0</v>
      </c>
      <c r="M27" s="47">
        <v>0</v>
      </c>
      <c r="N27" s="47">
        <v>0</v>
      </c>
      <c r="O27" s="47">
        <v>0</v>
      </c>
      <c r="P27" s="47">
        <v>0</v>
      </c>
      <c r="Q27" s="47">
        <v>0</v>
      </c>
      <c r="R27" s="19"/>
    </row>
    <row r="28" spans="1:18" s="14" customFormat="1">
      <c r="A28"/>
      <c r="B28" s="46" t="s">
        <v>59</v>
      </c>
      <c r="C28" s="47">
        <v>3571437.821428</v>
      </c>
      <c r="D28" s="47">
        <v>2971905.3438880001</v>
      </c>
      <c r="E28" s="47">
        <v>2227028.9470319999</v>
      </c>
      <c r="F28" s="47">
        <v>618208.20861199999</v>
      </c>
      <c r="G28" s="47">
        <v>126668.188244</v>
      </c>
      <c r="H28" s="47">
        <v>205357.58837099999</v>
      </c>
      <c r="I28" s="47">
        <v>114567.194625</v>
      </c>
      <c r="J28" s="47">
        <v>0</v>
      </c>
      <c r="K28" s="47">
        <v>90790.393746000002</v>
      </c>
      <c r="L28" s="47">
        <v>394174.88916899997</v>
      </c>
      <c r="M28" s="47">
        <v>0</v>
      </c>
      <c r="N28" s="47">
        <v>161824.79572600001</v>
      </c>
      <c r="O28" s="47">
        <v>129246.87934</v>
      </c>
      <c r="P28" s="47">
        <v>10921.318139999999</v>
      </c>
      <c r="Q28" s="47">
        <v>92181.895963000003</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2360642.903589</v>
      </c>
      <c r="D30" s="49">
        <v>2360642.903589</v>
      </c>
      <c r="E30" s="49">
        <v>614464.80895500001</v>
      </c>
      <c r="F30" s="49">
        <v>1734379.38268</v>
      </c>
      <c r="G30" s="49">
        <v>11798.711954</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43209220.551573999</v>
      </c>
      <c r="D32" s="53">
        <v>30152374.695677001</v>
      </c>
      <c r="E32" s="53">
        <v>21395797.865936</v>
      </c>
      <c r="F32" s="53">
        <v>8609288.6896889992</v>
      </c>
      <c r="G32" s="53">
        <v>147288.140052</v>
      </c>
      <c r="H32" s="53">
        <v>6098487.6109250002</v>
      </c>
      <c r="I32" s="53">
        <v>5058207.0221340004</v>
      </c>
      <c r="J32" s="53">
        <v>945800.52826499997</v>
      </c>
      <c r="K32" s="53">
        <v>94480.060526000001</v>
      </c>
      <c r="L32" s="53">
        <v>6958358.2449719999</v>
      </c>
      <c r="M32" s="53">
        <v>1676439.368702</v>
      </c>
      <c r="N32" s="53">
        <v>3579000.2532219999</v>
      </c>
      <c r="O32" s="53">
        <v>467703.92865100002</v>
      </c>
      <c r="P32" s="53">
        <v>59420.911418000003</v>
      </c>
      <c r="Q32" s="53">
        <v>1175793.7829789999</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2F20AAA6-A2F4-4945-A365-4A859AD35152}"/>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3BCAF-4235-458B-ACA9-5E37B73D62C2}">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345867.25465299998</v>
      </c>
      <c r="D14" s="44">
        <v>51954.456810999996</v>
      </c>
      <c r="E14" s="44">
        <v>38826.435232999997</v>
      </c>
      <c r="F14" s="44">
        <v>13128.021578</v>
      </c>
      <c r="G14" s="44">
        <v>0</v>
      </c>
      <c r="H14" s="44">
        <v>221214.75443</v>
      </c>
      <c r="I14" s="44">
        <v>221213.37013900001</v>
      </c>
      <c r="J14" s="44">
        <v>1.3842909999999999</v>
      </c>
      <c r="K14" s="44">
        <v>0</v>
      </c>
      <c r="L14" s="44">
        <v>72698.043411999999</v>
      </c>
      <c r="M14" s="44">
        <v>18133.122017999998</v>
      </c>
      <c r="N14" s="44">
        <v>48353.139291</v>
      </c>
      <c r="O14" s="44">
        <v>0</v>
      </c>
      <c r="P14" s="44">
        <v>0</v>
      </c>
      <c r="Q14" s="44">
        <v>6211.7821029999996</v>
      </c>
      <c r="R14" s="19"/>
    </row>
    <row r="15" spans="1:18" s="14" customFormat="1">
      <c r="A15"/>
      <c r="B15" s="46" t="s">
        <v>46</v>
      </c>
      <c r="C15" s="47">
        <v>28393.234456999999</v>
      </c>
      <c r="D15" s="47">
        <v>16641.484657000001</v>
      </c>
      <c r="E15" s="47">
        <v>0</v>
      </c>
      <c r="F15" s="47">
        <v>16641.484657000001</v>
      </c>
      <c r="G15" s="47">
        <v>0</v>
      </c>
      <c r="H15" s="47">
        <v>10078.019711999999</v>
      </c>
      <c r="I15" s="47">
        <v>8654.0171640000008</v>
      </c>
      <c r="J15" s="47">
        <v>1424.0025479999999</v>
      </c>
      <c r="K15" s="47">
        <v>0</v>
      </c>
      <c r="L15" s="47">
        <v>1673.730088</v>
      </c>
      <c r="M15" s="47">
        <v>0</v>
      </c>
      <c r="N15" s="47">
        <v>1673.730088</v>
      </c>
      <c r="O15" s="47">
        <v>0</v>
      </c>
      <c r="P15" s="47">
        <v>0</v>
      </c>
      <c r="Q15" s="47">
        <v>0</v>
      </c>
      <c r="R15" s="19"/>
    </row>
    <row r="16" spans="1:18" s="14" customFormat="1">
      <c r="A16"/>
      <c r="B16" s="46" t="s">
        <v>47</v>
      </c>
      <c r="C16" s="47">
        <v>243969.75789400001</v>
      </c>
      <c r="D16" s="47">
        <v>144497.597927</v>
      </c>
      <c r="E16" s="47">
        <v>93192.471162000002</v>
      </c>
      <c r="F16" s="47">
        <v>51305.126765000001</v>
      </c>
      <c r="G16" s="47">
        <v>0</v>
      </c>
      <c r="H16" s="47">
        <v>99472.159967</v>
      </c>
      <c r="I16" s="47">
        <v>97663.225804000002</v>
      </c>
      <c r="J16" s="47">
        <v>0</v>
      </c>
      <c r="K16" s="47">
        <v>1808.9341629999999</v>
      </c>
      <c r="L16" s="47">
        <v>0</v>
      </c>
      <c r="M16" s="47">
        <v>0</v>
      </c>
      <c r="N16" s="47">
        <v>0</v>
      </c>
      <c r="O16" s="47">
        <v>0</v>
      </c>
      <c r="P16" s="47">
        <v>0</v>
      </c>
      <c r="Q16" s="47">
        <v>0</v>
      </c>
      <c r="R16" s="19"/>
    </row>
    <row r="17" spans="1:18" s="14" customFormat="1">
      <c r="A17"/>
      <c r="B17" s="46" t="s">
        <v>48</v>
      </c>
      <c r="C17" s="47">
        <v>3433744.798773</v>
      </c>
      <c r="D17" s="47">
        <v>3059291.4858690002</v>
      </c>
      <c r="E17" s="47">
        <v>3014767.1388949999</v>
      </c>
      <c r="F17" s="47">
        <v>44524.346974</v>
      </c>
      <c r="G17" s="47">
        <v>0</v>
      </c>
      <c r="H17" s="47">
        <v>374453.31290399999</v>
      </c>
      <c r="I17" s="47">
        <v>374453.03402000002</v>
      </c>
      <c r="J17" s="47">
        <v>0.27888400000000002</v>
      </c>
      <c r="K17" s="47">
        <v>0</v>
      </c>
      <c r="L17" s="47">
        <v>0</v>
      </c>
      <c r="M17" s="47">
        <v>0</v>
      </c>
      <c r="N17" s="47">
        <v>0</v>
      </c>
      <c r="O17" s="47">
        <v>0</v>
      </c>
      <c r="P17" s="47">
        <v>0</v>
      </c>
      <c r="Q17" s="47">
        <v>0</v>
      </c>
      <c r="R17" s="19"/>
    </row>
    <row r="18" spans="1:18" s="14" customFormat="1">
      <c r="A18"/>
      <c r="B18" s="46" t="s">
        <v>49</v>
      </c>
      <c r="C18" s="47">
        <v>770101.13388500002</v>
      </c>
      <c r="D18" s="47">
        <v>290249.13721199997</v>
      </c>
      <c r="E18" s="47">
        <v>16159.249026</v>
      </c>
      <c r="F18" s="47">
        <v>272112.18416599999</v>
      </c>
      <c r="G18" s="47">
        <v>1977.7040199999999</v>
      </c>
      <c r="H18" s="47">
        <v>478970.07092999999</v>
      </c>
      <c r="I18" s="47">
        <v>416729.46560200001</v>
      </c>
      <c r="J18" s="47">
        <v>49635.388453</v>
      </c>
      <c r="K18" s="47">
        <v>12605.216875</v>
      </c>
      <c r="L18" s="47">
        <v>881.92574300000001</v>
      </c>
      <c r="M18" s="47">
        <v>0</v>
      </c>
      <c r="N18" s="47">
        <v>0</v>
      </c>
      <c r="O18" s="47">
        <v>0</v>
      </c>
      <c r="P18" s="47">
        <v>0</v>
      </c>
      <c r="Q18" s="47">
        <v>881.92574300000001</v>
      </c>
      <c r="R18" s="19"/>
    </row>
    <row r="19" spans="1:18" s="14" customFormat="1">
      <c r="A19"/>
      <c r="B19" s="46" t="s">
        <v>50</v>
      </c>
      <c r="C19" s="47">
        <v>1354281.9112780001</v>
      </c>
      <c r="D19" s="47">
        <v>164455.788149</v>
      </c>
      <c r="E19" s="47">
        <v>90394.277881000002</v>
      </c>
      <c r="F19" s="47">
        <v>74061.510267999998</v>
      </c>
      <c r="G19" s="47">
        <v>0</v>
      </c>
      <c r="H19" s="47">
        <v>1189826.123129</v>
      </c>
      <c r="I19" s="47">
        <v>1189826.123129</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122023.440909</v>
      </c>
      <c r="D22" s="47">
        <v>41752.975885</v>
      </c>
      <c r="E22" s="47">
        <v>41752.975885</v>
      </c>
      <c r="F22" s="47">
        <v>0</v>
      </c>
      <c r="G22" s="47">
        <v>0</v>
      </c>
      <c r="H22" s="47">
        <v>80270.465024000005</v>
      </c>
      <c r="I22" s="47">
        <v>43861.097847999998</v>
      </c>
      <c r="J22" s="47">
        <v>36409.367176</v>
      </c>
      <c r="K22" s="47">
        <v>0</v>
      </c>
      <c r="L22" s="47">
        <v>0</v>
      </c>
      <c r="M22" s="47">
        <v>0</v>
      </c>
      <c r="N22" s="47">
        <v>0</v>
      </c>
      <c r="O22" s="47">
        <v>0</v>
      </c>
      <c r="P22" s="47">
        <v>0</v>
      </c>
      <c r="Q22" s="47">
        <v>0</v>
      </c>
      <c r="R22" s="19"/>
    </row>
    <row r="23" spans="1:18" s="14" customFormat="1">
      <c r="A23"/>
      <c r="B23" s="46" t="s">
        <v>54</v>
      </c>
      <c r="C23" s="47">
        <v>154046.36017999999</v>
      </c>
      <c r="D23" s="47">
        <v>153967.12776500001</v>
      </c>
      <c r="E23" s="47">
        <v>1411.9535410000001</v>
      </c>
      <c r="F23" s="47">
        <v>152555.17422399999</v>
      </c>
      <c r="G23" s="47">
        <v>0</v>
      </c>
      <c r="H23" s="47">
        <v>0</v>
      </c>
      <c r="I23" s="47">
        <v>0</v>
      </c>
      <c r="J23" s="47">
        <v>0</v>
      </c>
      <c r="K23" s="47">
        <v>0</v>
      </c>
      <c r="L23" s="47">
        <v>79.232415000000003</v>
      </c>
      <c r="M23" s="47">
        <v>0</v>
      </c>
      <c r="N23" s="47">
        <v>0</v>
      </c>
      <c r="O23" s="47">
        <v>0</v>
      </c>
      <c r="P23" s="47">
        <v>0</v>
      </c>
      <c r="Q23" s="47">
        <v>79.232415000000003</v>
      </c>
      <c r="R23" s="19"/>
    </row>
    <row r="24" spans="1:18" s="14" customFormat="1">
      <c r="A24"/>
      <c r="B24" s="46" t="s">
        <v>55</v>
      </c>
      <c r="C24" s="47">
        <v>48632.123759000002</v>
      </c>
      <c r="D24" s="47">
        <v>5998.9372279999998</v>
      </c>
      <c r="E24" s="47">
        <v>5998.9372279999998</v>
      </c>
      <c r="F24" s="47">
        <v>0</v>
      </c>
      <c r="G24" s="47">
        <v>0</v>
      </c>
      <c r="H24" s="47">
        <v>42633.186530999999</v>
      </c>
      <c r="I24" s="47">
        <v>28330.836837999999</v>
      </c>
      <c r="J24" s="47">
        <v>9833.6062000000002</v>
      </c>
      <c r="K24" s="47">
        <v>4468.7434929999999</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53172.837896999998</v>
      </c>
      <c r="D27" s="47">
        <v>53172.837896999998</v>
      </c>
      <c r="E27" s="47">
        <v>48191.011552999997</v>
      </c>
      <c r="F27" s="47">
        <v>4981.8263440000001</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370553.697613</v>
      </c>
      <c r="D28" s="47">
        <v>160751.383222</v>
      </c>
      <c r="E28" s="47">
        <v>112591.83702599999</v>
      </c>
      <c r="F28" s="47">
        <v>48159.546196000003</v>
      </c>
      <c r="G28" s="47">
        <v>0</v>
      </c>
      <c r="H28" s="47">
        <v>22876.996181999999</v>
      </c>
      <c r="I28" s="47">
        <v>22744.102094000002</v>
      </c>
      <c r="J28" s="47">
        <v>132.89408800000001</v>
      </c>
      <c r="K28" s="47">
        <v>0</v>
      </c>
      <c r="L28" s="47">
        <v>186925.31820899999</v>
      </c>
      <c r="M28" s="47">
        <v>0</v>
      </c>
      <c r="N28" s="47">
        <v>182267.86943399999</v>
      </c>
      <c r="O28" s="47">
        <v>0</v>
      </c>
      <c r="P28" s="47">
        <v>0</v>
      </c>
      <c r="Q28" s="47">
        <v>4657.4487749999998</v>
      </c>
      <c r="R28" s="19"/>
    </row>
    <row r="29" spans="1:18" s="14" customFormat="1">
      <c r="A29"/>
      <c r="B29" s="46" t="s">
        <v>60</v>
      </c>
      <c r="C29" s="47">
        <v>116406.49776699999</v>
      </c>
      <c r="D29" s="47">
        <v>116406.49776699999</v>
      </c>
      <c r="E29" s="47">
        <v>1902.330406</v>
      </c>
      <c r="F29" s="47">
        <v>114504.167361</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419338.81383200001</v>
      </c>
      <c r="D30" s="49">
        <v>214863.05815</v>
      </c>
      <c r="E30" s="49">
        <v>560.45854599999996</v>
      </c>
      <c r="F30" s="49">
        <v>214302.59960399999</v>
      </c>
      <c r="G30" s="49">
        <v>0</v>
      </c>
      <c r="H30" s="49">
        <v>196120.61622900001</v>
      </c>
      <c r="I30" s="49">
        <v>191628.595986</v>
      </c>
      <c r="J30" s="49">
        <v>4492.0202429999999</v>
      </c>
      <c r="K30" s="49">
        <v>0</v>
      </c>
      <c r="L30" s="49">
        <v>8355.1394529999998</v>
      </c>
      <c r="M30" s="49">
        <v>0</v>
      </c>
      <c r="N30" s="49">
        <v>8355.1394529999998</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7460531.8628970003</v>
      </c>
      <c r="D32" s="53">
        <v>4474002.7685390003</v>
      </c>
      <c r="E32" s="53">
        <v>3465749.076382</v>
      </c>
      <c r="F32" s="53">
        <v>1006275.988137</v>
      </c>
      <c r="G32" s="53">
        <v>1977.7040199999999</v>
      </c>
      <c r="H32" s="53">
        <v>2715915.7050379999</v>
      </c>
      <c r="I32" s="53">
        <v>2595103.8686239999</v>
      </c>
      <c r="J32" s="53">
        <v>101928.94188300001</v>
      </c>
      <c r="K32" s="53">
        <v>18882.894531000002</v>
      </c>
      <c r="L32" s="53">
        <v>270613.38932000002</v>
      </c>
      <c r="M32" s="53">
        <v>18133.122017999998</v>
      </c>
      <c r="N32" s="53">
        <v>240649.87826600001</v>
      </c>
      <c r="O32" s="53">
        <v>0</v>
      </c>
      <c r="P32" s="53">
        <v>0</v>
      </c>
      <c r="Q32" s="53">
        <v>11830.389036</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6E3579AC-6651-42F4-9353-A579C13289BA}"/>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80CE4-F92C-4959-949F-5D9ED1ECA824}">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177.80860300000001</v>
      </c>
      <c r="D21" s="47">
        <v>0</v>
      </c>
      <c r="E21" s="47">
        <v>0</v>
      </c>
      <c r="F21" s="47">
        <v>0</v>
      </c>
      <c r="G21" s="47">
        <v>0</v>
      </c>
      <c r="H21" s="47">
        <v>0</v>
      </c>
      <c r="I21" s="47">
        <v>0</v>
      </c>
      <c r="J21" s="47">
        <v>0</v>
      </c>
      <c r="K21" s="47">
        <v>0</v>
      </c>
      <c r="L21" s="47">
        <v>177.80860300000001</v>
      </c>
      <c r="M21" s="47">
        <v>0</v>
      </c>
      <c r="N21" s="47">
        <v>0</v>
      </c>
      <c r="O21" s="47">
        <v>177.80860300000001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177.80860300000001</v>
      </c>
      <c r="D32" s="53">
        <v>0</v>
      </c>
      <c r="E32" s="53">
        <v>0</v>
      </c>
      <c r="F32" s="53">
        <v>0</v>
      </c>
      <c r="G32" s="53">
        <v>0</v>
      </c>
      <c r="H32" s="53">
        <v>0</v>
      </c>
      <c r="I32" s="53">
        <v>0</v>
      </c>
      <c r="J32" s="53">
        <v>0</v>
      </c>
      <c r="K32" s="53">
        <v>0</v>
      </c>
      <c r="L32" s="53">
        <v>177.80860300000001</v>
      </c>
      <c r="M32" s="53">
        <v>0</v>
      </c>
      <c r="N32" s="53">
        <v>0</v>
      </c>
      <c r="O32" s="53">
        <v>177.80860300000001</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BAB5F587-24AB-482D-B29C-D99B5083B98B}"/>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BAE2-EC1B-4D08-AED2-46CD958D553B}">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49E6BFCC-4A95-40B0-8E67-AB64BD418962}"/>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F466-3627-4673-BA20-50561EFD4A0A}">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167610.545197</v>
      </c>
      <c r="D14" s="44">
        <v>44204.614998999998</v>
      </c>
      <c r="E14" s="44">
        <v>123405.930198</v>
      </c>
      <c r="F14" s="44">
        <v>0</v>
      </c>
      <c r="G14" s="44">
        <v>0</v>
      </c>
      <c r="H14" s="44">
        <v>0</v>
      </c>
      <c r="I14" s="44">
        <v>0</v>
      </c>
      <c r="J14" s="67"/>
      <c r="K14" s="44">
        <v>200703.83721200001</v>
      </c>
      <c r="L14" s="44">
        <v>58255.377514</v>
      </c>
      <c r="M14" s="44">
        <v>142448.45969799999</v>
      </c>
      <c r="N14" s="44">
        <v>0</v>
      </c>
      <c r="O14" s="44">
        <v>0</v>
      </c>
      <c r="P14" s="44">
        <v>0</v>
      </c>
      <c r="Q14" s="44">
        <v>0</v>
      </c>
      <c r="R14" s="67"/>
      <c r="S14" s="19"/>
    </row>
    <row r="15" spans="1:19" s="14" customFormat="1">
      <c r="A15"/>
      <c r="B15" s="46" t="s">
        <v>46</v>
      </c>
      <c r="C15" s="47">
        <v>371242.399493</v>
      </c>
      <c r="D15" s="47">
        <v>120501.191791</v>
      </c>
      <c r="E15" s="47">
        <v>250741.20770200001</v>
      </c>
      <c r="F15" s="47">
        <v>0</v>
      </c>
      <c r="G15" s="47">
        <v>0</v>
      </c>
      <c r="H15" s="47">
        <v>0</v>
      </c>
      <c r="I15" s="47">
        <v>0</v>
      </c>
      <c r="J15" s="67"/>
      <c r="K15" s="47">
        <v>347707.61471499997</v>
      </c>
      <c r="L15" s="47">
        <v>109442.513185</v>
      </c>
      <c r="M15" s="47">
        <v>238265.10153000001</v>
      </c>
      <c r="N15" s="47">
        <v>0</v>
      </c>
      <c r="O15" s="47">
        <v>0</v>
      </c>
      <c r="P15" s="47">
        <v>0</v>
      </c>
      <c r="Q15" s="47">
        <v>0</v>
      </c>
      <c r="R15" s="67"/>
      <c r="S15" s="19"/>
    </row>
    <row r="16" spans="1:19" s="14" customFormat="1">
      <c r="A16"/>
      <c r="B16" s="46" t="s">
        <v>47</v>
      </c>
      <c r="C16" s="47">
        <v>114514.33298599999</v>
      </c>
      <c r="D16" s="47">
        <v>39813.406239999997</v>
      </c>
      <c r="E16" s="47">
        <v>59963.915709000001</v>
      </c>
      <c r="F16" s="47">
        <v>0</v>
      </c>
      <c r="G16" s="47">
        <v>0</v>
      </c>
      <c r="H16" s="47">
        <v>0</v>
      </c>
      <c r="I16" s="47">
        <v>14737.011037</v>
      </c>
      <c r="J16" s="67"/>
      <c r="K16" s="47">
        <v>112184.81090900001</v>
      </c>
      <c r="L16" s="47">
        <v>50879.002261000001</v>
      </c>
      <c r="M16" s="47">
        <v>54951.790942</v>
      </c>
      <c r="N16" s="47">
        <v>0</v>
      </c>
      <c r="O16" s="47">
        <v>0</v>
      </c>
      <c r="P16" s="47">
        <v>0</v>
      </c>
      <c r="Q16" s="47">
        <v>6354.0177059999996</v>
      </c>
      <c r="R16" s="67"/>
      <c r="S16" s="19"/>
    </row>
    <row r="17" spans="1:19" s="14" customFormat="1">
      <c r="A17"/>
      <c r="B17" s="46" t="s">
        <v>48</v>
      </c>
      <c r="C17" s="47">
        <v>2960029.4635979999</v>
      </c>
      <c r="D17" s="47">
        <v>565372.74965500005</v>
      </c>
      <c r="E17" s="47">
        <v>2389577.0450090002</v>
      </c>
      <c r="F17" s="47">
        <v>2321.3274029999998</v>
      </c>
      <c r="G17" s="47">
        <v>2758.341531</v>
      </c>
      <c r="H17" s="47">
        <v>0</v>
      </c>
      <c r="I17" s="47">
        <v>0</v>
      </c>
      <c r="J17" s="67"/>
      <c r="K17" s="47">
        <v>3101481.8776329998</v>
      </c>
      <c r="L17" s="47">
        <v>535642.66863299999</v>
      </c>
      <c r="M17" s="47">
        <v>2560285.142465</v>
      </c>
      <c r="N17" s="47">
        <v>1664.8430530000001</v>
      </c>
      <c r="O17" s="47">
        <v>3889.2234819999999</v>
      </c>
      <c r="P17" s="47">
        <v>0</v>
      </c>
      <c r="Q17" s="47">
        <v>0</v>
      </c>
      <c r="R17" s="67"/>
      <c r="S17" s="19"/>
    </row>
    <row r="18" spans="1:19" s="14" customFormat="1">
      <c r="A18"/>
      <c r="B18" s="46" t="s">
        <v>49</v>
      </c>
      <c r="C18" s="47">
        <v>6770653.222701</v>
      </c>
      <c r="D18" s="47">
        <v>1256775.7590109999</v>
      </c>
      <c r="E18" s="47">
        <v>5507866.1541060004</v>
      </c>
      <c r="F18" s="47">
        <v>1132.7578040000001</v>
      </c>
      <c r="G18" s="47">
        <v>4878.551778</v>
      </c>
      <c r="H18" s="47">
        <v>1.9999999999999999E-6</v>
      </c>
      <c r="I18" s="47">
        <v>0</v>
      </c>
      <c r="J18" s="67"/>
      <c r="K18" s="47">
        <v>6584736.4295699997</v>
      </c>
      <c r="L18" s="47">
        <v>1547495.9346139999</v>
      </c>
      <c r="M18" s="47">
        <v>5030025.9049819997</v>
      </c>
      <c r="N18" s="47">
        <v>1965.733152</v>
      </c>
      <c r="O18" s="47">
        <v>5124.526621</v>
      </c>
      <c r="P18" s="47">
        <v>124.330201</v>
      </c>
      <c r="Q18" s="47">
        <v>0</v>
      </c>
      <c r="R18" s="67"/>
      <c r="S18" s="19"/>
    </row>
    <row r="19" spans="1:19" s="14" customFormat="1">
      <c r="A19"/>
      <c r="B19" s="46" t="s">
        <v>50</v>
      </c>
      <c r="C19" s="47">
        <v>2554646.365423</v>
      </c>
      <c r="D19" s="47">
        <v>773010.51141299994</v>
      </c>
      <c r="E19" s="47">
        <v>1780833.576623</v>
      </c>
      <c r="F19" s="47">
        <v>112.48591399999999</v>
      </c>
      <c r="G19" s="47">
        <v>689.791473</v>
      </c>
      <c r="H19" s="47">
        <v>0</v>
      </c>
      <c r="I19" s="47">
        <v>0</v>
      </c>
      <c r="J19" s="67"/>
      <c r="K19" s="47">
        <v>2567173.8852050002</v>
      </c>
      <c r="L19" s="47">
        <v>774599.98436100001</v>
      </c>
      <c r="M19" s="47">
        <v>1791835.552871</v>
      </c>
      <c r="N19" s="47">
        <v>265.05748499999999</v>
      </c>
      <c r="O19" s="47">
        <v>473.29048799999998</v>
      </c>
      <c r="P19" s="47">
        <v>0</v>
      </c>
      <c r="Q19" s="47">
        <v>0</v>
      </c>
      <c r="R19" s="67"/>
      <c r="S19" s="19"/>
    </row>
    <row r="20" spans="1:19" s="14" customFormat="1">
      <c r="A20"/>
      <c r="B20" s="46" t="s">
        <v>51</v>
      </c>
      <c r="C20" s="47">
        <v>838292.605905</v>
      </c>
      <c r="D20" s="47">
        <v>113392.228436</v>
      </c>
      <c r="E20" s="47">
        <v>724900.37746900006</v>
      </c>
      <c r="F20" s="47">
        <v>0</v>
      </c>
      <c r="G20" s="47">
        <v>0</v>
      </c>
      <c r="H20" s="47">
        <v>0</v>
      </c>
      <c r="I20" s="47">
        <v>0</v>
      </c>
      <c r="J20" s="67"/>
      <c r="K20" s="47">
        <v>884522.59827199997</v>
      </c>
      <c r="L20" s="47">
        <v>139620.342363</v>
      </c>
      <c r="M20" s="47">
        <v>744902.25590900006</v>
      </c>
      <c r="N20" s="47">
        <v>0</v>
      </c>
      <c r="O20" s="47">
        <v>0</v>
      </c>
      <c r="P20" s="47">
        <v>0</v>
      </c>
      <c r="Q20" s="47">
        <v>0</v>
      </c>
      <c r="R20" s="67"/>
      <c r="S20" s="19"/>
    </row>
    <row r="21" spans="1:19" s="14" customFormat="1">
      <c r="A21"/>
      <c r="B21" s="46" t="s">
        <v>52</v>
      </c>
      <c r="C21" s="47">
        <v>509584.97615900001</v>
      </c>
      <c r="D21" s="47">
        <v>77851.920484000002</v>
      </c>
      <c r="E21" s="47">
        <v>431733.05567500001</v>
      </c>
      <c r="F21" s="47">
        <v>0</v>
      </c>
      <c r="G21" s="47">
        <v>0</v>
      </c>
      <c r="H21" s="47">
        <v>0</v>
      </c>
      <c r="I21" s="47">
        <v>0</v>
      </c>
      <c r="J21" s="67"/>
      <c r="K21" s="47">
        <v>472731.93916399998</v>
      </c>
      <c r="L21" s="47">
        <v>86550.068685000006</v>
      </c>
      <c r="M21" s="47">
        <v>386181.87047899998</v>
      </c>
      <c r="N21" s="47">
        <v>0</v>
      </c>
      <c r="O21" s="47">
        <v>0</v>
      </c>
      <c r="P21" s="47">
        <v>0</v>
      </c>
      <c r="Q21" s="47">
        <v>0</v>
      </c>
      <c r="R21" s="67"/>
      <c r="S21" s="19"/>
    </row>
    <row r="22" spans="1:19" s="14" customFormat="1">
      <c r="A22"/>
      <c r="B22" s="46" t="s">
        <v>53</v>
      </c>
      <c r="C22" s="47">
        <v>15280.996359000001</v>
      </c>
      <c r="D22" s="47">
        <v>13277.350903</v>
      </c>
      <c r="E22" s="47">
        <v>2003.645456</v>
      </c>
      <c r="F22" s="47">
        <v>0</v>
      </c>
      <c r="G22" s="47">
        <v>0</v>
      </c>
      <c r="H22" s="47">
        <v>0</v>
      </c>
      <c r="I22" s="47">
        <v>0</v>
      </c>
      <c r="J22" s="67"/>
      <c r="K22" s="47">
        <v>8551.0269630000003</v>
      </c>
      <c r="L22" s="47">
        <v>581.94462999999996</v>
      </c>
      <c r="M22" s="47">
        <v>7969.0823330000003</v>
      </c>
      <c r="N22" s="47">
        <v>0</v>
      </c>
      <c r="O22" s="47">
        <v>0</v>
      </c>
      <c r="P22" s="47">
        <v>0</v>
      </c>
      <c r="Q22" s="47">
        <v>0</v>
      </c>
      <c r="R22" s="67"/>
      <c r="S22" s="19"/>
    </row>
    <row r="23" spans="1:19" s="14" customFormat="1">
      <c r="A23"/>
      <c r="B23" s="46" t="s">
        <v>54</v>
      </c>
      <c r="C23" s="47">
        <v>11672960.183352999</v>
      </c>
      <c r="D23" s="47">
        <v>1669807.2914160001</v>
      </c>
      <c r="E23" s="47">
        <v>9992122.7247850001</v>
      </c>
      <c r="F23" s="47">
        <v>1428.8819269999999</v>
      </c>
      <c r="G23" s="47">
        <v>9601.2852249999996</v>
      </c>
      <c r="H23" s="47">
        <v>0</v>
      </c>
      <c r="I23" s="47">
        <v>0</v>
      </c>
      <c r="J23" s="67"/>
      <c r="K23" s="47">
        <v>11319319.862671001</v>
      </c>
      <c r="L23" s="47">
        <v>1818023.5398880001</v>
      </c>
      <c r="M23" s="47">
        <v>9497035.3395440001</v>
      </c>
      <c r="N23" s="47">
        <v>2794.1636090000002</v>
      </c>
      <c r="O23" s="47">
        <v>1466.81963</v>
      </c>
      <c r="P23" s="47">
        <v>0</v>
      </c>
      <c r="Q23" s="47">
        <v>0</v>
      </c>
      <c r="R23" s="67"/>
      <c r="S23" s="19"/>
    </row>
    <row r="24" spans="1:19" s="14" customFormat="1">
      <c r="A24"/>
      <c r="B24" s="46" t="s">
        <v>55</v>
      </c>
      <c r="C24" s="47">
        <v>231098.539701</v>
      </c>
      <c r="D24" s="47">
        <v>103094.82736</v>
      </c>
      <c r="E24" s="47">
        <v>128003.71234100001</v>
      </c>
      <c r="F24" s="47">
        <v>0</v>
      </c>
      <c r="G24" s="47">
        <v>0</v>
      </c>
      <c r="H24" s="47">
        <v>0</v>
      </c>
      <c r="I24" s="47">
        <v>0</v>
      </c>
      <c r="J24" s="67"/>
      <c r="K24" s="47">
        <v>240561.815267</v>
      </c>
      <c r="L24" s="47">
        <v>113645.89721</v>
      </c>
      <c r="M24" s="47">
        <v>126900.637552</v>
      </c>
      <c r="N24" s="47">
        <v>15.280505</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1760.7580310000001</v>
      </c>
      <c r="D26" s="47">
        <v>1760.7580310000001</v>
      </c>
      <c r="E26" s="47">
        <v>0</v>
      </c>
      <c r="F26" s="47">
        <v>0</v>
      </c>
      <c r="G26" s="47">
        <v>0</v>
      </c>
      <c r="H26" s="47">
        <v>0</v>
      </c>
      <c r="I26" s="47">
        <v>0</v>
      </c>
      <c r="J26" s="67"/>
      <c r="K26" s="47">
        <v>471.38227799999999</v>
      </c>
      <c r="L26" s="47">
        <v>471.38227799999999</v>
      </c>
      <c r="M26" s="47">
        <v>0</v>
      </c>
      <c r="N26" s="47">
        <v>0</v>
      </c>
      <c r="O26" s="47">
        <v>0</v>
      </c>
      <c r="P26" s="47">
        <v>0</v>
      </c>
      <c r="Q26" s="47">
        <v>0</v>
      </c>
      <c r="R26" s="67"/>
      <c r="S26" s="19"/>
    </row>
    <row r="27" spans="1:19" s="14" customFormat="1">
      <c r="A27"/>
      <c r="B27" s="46" t="s">
        <v>58</v>
      </c>
      <c r="C27" s="47">
        <v>1144887.4362319999</v>
      </c>
      <c r="D27" s="47">
        <v>1001250.673247</v>
      </c>
      <c r="E27" s="47">
        <v>143636.76298500001</v>
      </c>
      <c r="F27" s="47">
        <v>0</v>
      </c>
      <c r="G27" s="47">
        <v>0</v>
      </c>
      <c r="H27" s="47">
        <v>0</v>
      </c>
      <c r="I27" s="47">
        <v>0</v>
      </c>
      <c r="J27" s="67"/>
      <c r="K27" s="47">
        <v>1229342.900075</v>
      </c>
      <c r="L27" s="47">
        <v>1092813.29324</v>
      </c>
      <c r="M27" s="47">
        <v>136529.60683500001</v>
      </c>
      <c r="N27" s="47">
        <v>0</v>
      </c>
      <c r="O27" s="47">
        <v>0</v>
      </c>
      <c r="P27" s="47">
        <v>0</v>
      </c>
      <c r="Q27" s="47">
        <v>0</v>
      </c>
      <c r="R27" s="67"/>
      <c r="S27" s="19"/>
    </row>
    <row r="28" spans="1:19" s="14" customFormat="1">
      <c r="A28"/>
      <c r="B28" s="46" t="s">
        <v>59</v>
      </c>
      <c r="C28" s="47">
        <v>3617791.5760840001</v>
      </c>
      <c r="D28" s="47">
        <v>435848.79320900002</v>
      </c>
      <c r="E28" s="47">
        <v>3181290.7024449999</v>
      </c>
      <c r="F28" s="47">
        <v>652.08042999999998</v>
      </c>
      <c r="G28" s="47">
        <v>0</v>
      </c>
      <c r="H28" s="47">
        <v>0</v>
      </c>
      <c r="I28" s="47">
        <v>0</v>
      </c>
      <c r="J28" s="67"/>
      <c r="K28" s="47">
        <v>3426140.954771</v>
      </c>
      <c r="L28" s="47">
        <v>420494.16029999999</v>
      </c>
      <c r="M28" s="47">
        <v>3004733.2899659998</v>
      </c>
      <c r="N28" s="47">
        <v>403.98223200000001</v>
      </c>
      <c r="O28" s="47">
        <v>509.52227299999998</v>
      </c>
      <c r="P28" s="47">
        <v>0</v>
      </c>
      <c r="Q28" s="47">
        <v>0</v>
      </c>
      <c r="R28" s="67"/>
      <c r="S28" s="19"/>
    </row>
    <row r="29" spans="1:19" s="14" customFormat="1">
      <c r="A29"/>
      <c r="B29" s="46" t="s">
        <v>60</v>
      </c>
      <c r="C29" s="47">
        <v>296136.86131599999</v>
      </c>
      <c r="D29" s="47">
        <v>65745.043443000002</v>
      </c>
      <c r="E29" s="47">
        <v>230391.81787299999</v>
      </c>
      <c r="F29" s="47">
        <v>0</v>
      </c>
      <c r="G29" s="47">
        <v>0</v>
      </c>
      <c r="H29" s="47">
        <v>0</v>
      </c>
      <c r="I29" s="47">
        <v>0</v>
      </c>
      <c r="J29" s="67"/>
      <c r="K29" s="47">
        <v>460385.04679200001</v>
      </c>
      <c r="L29" s="47">
        <v>83623.318425999998</v>
      </c>
      <c r="M29" s="47">
        <v>376761.728366</v>
      </c>
      <c r="N29" s="47">
        <v>0</v>
      </c>
      <c r="O29" s="47">
        <v>0</v>
      </c>
      <c r="P29" s="47">
        <v>0</v>
      </c>
      <c r="Q29" s="47">
        <v>0</v>
      </c>
      <c r="R29" s="67"/>
      <c r="S29" s="19"/>
    </row>
    <row r="30" spans="1:19" s="14" customFormat="1" ht="13.8" thickBot="1">
      <c r="A30"/>
      <c r="B30" s="48" t="s">
        <v>61</v>
      </c>
      <c r="C30" s="49">
        <v>6813293.0334590003</v>
      </c>
      <c r="D30" s="49">
        <v>1227883.4058960001</v>
      </c>
      <c r="E30" s="49">
        <v>5585409.6275629997</v>
      </c>
      <c r="F30" s="49">
        <v>0</v>
      </c>
      <c r="G30" s="49">
        <v>0</v>
      </c>
      <c r="H30" s="49">
        <v>0</v>
      </c>
      <c r="I30" s="49">
        <v>0</v>
      </c>
      <c r="J30" s="67"/>
      <c r="K30" s="49">
        <v>6213012.3354040002</v>
      </c>
      <c r="L30" s="49">
        <v>1597384.4376290001</v>
      </c>
      <c r="M30" s="49">
        <v>4615627.897775</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38079783.295997001</v>
      </c>
      <c r="D32" s="53">
        <v>7509590.5255340002</v>
      </c>
      <c r="E32" s="53">
        <v>30531880.255938999</v>
      </c>
      <c r="F32" s="53">
        <v>5647.5334780000003</v>
      </c>
      <c r="G32" s="53">
        <v>17927.970007</v>
      </c>
      <c r="H32" s="53">
        <v>1.9999999999999999E-6</v>
      </c>
      <c r="I32" s="53">
        <v>14737.011037</v>
      </c>
      <c r="J32" s="1"/>
      <c r="K32" s="53">
        <v>37169028.316900998</v>
      </c>
      <c r="L32" s="53">
        <v>8429523.8652170002</v>
      </c>
      <c r="M32" s="53">
        <v>28714453.661247</v>
      </c>
      <c r="N32" s="53">
        <v>7109.0600359999999</v>
      </c>
      <c r="O32" s="53">
        <v>11463.382493999999</v>
      </c>
      <c r="P32" s="53">
        <v>124.330201</v>
      </c>
      <c r="Q32" s="53">
        <v>6354.0177059999996</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38F3E2C0-8E64-4D9C-91F4-09E478AF950C}"/>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C72BD-BA7D-4F37-B3F2-C0ECCB5BDA46}">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4736.0395749999998</v>
      </c>
      <c r="D14" s="44">
        <v>0</v>
      </c>
      <c r="E14" s="44">
        <v>4736.0395749999998</v>
      </c>
      <c r="F14" s="44">
        <v>0</v>
      </c>
      <c r="G14" s="44">
        <v>0</v>
      </c>
      <c r="H14" s="44">
        <v>0</v>
      </c>
      <c r="I14" s="44">
        <v>0</v>
      </c>
      <c r="J14" s="67"/>
      <c r="K14" s="44">
        <v>57743.999607999998</v>
      </c>
      <c r="L14" s="44">
        <v>0</v>
      </c>
      <c r="M14" s="44">
        <v>57743.999607999998</v>
      </c>
      <c r="N14" s="44">
        <v>0</v>
      </c>
      <c r="O14" s="44">
        <v>0</v>
      </c>
      <c r="P14" s="44">
        <v>0</v>
      </c>
      <c r="Q14" s="44">
        <v>0</v>
      </c>
      <c r="R14" s="67"/>
      <c r="S14" s="19"/>
    </row>
    <row r="15" spans="1:19" s="14" customFormat="1">
      <c r="A15"/>
      <c r="B15" s="46" t="s">
        <v>46</v>
      </c>
      <c r="C15" s="47">
        <v>9428.4287339999992</v>
      </c>
      <c r="D15" s="47">
        <v>3052.0962209999998</v>
      </c>
      <c r="E15" s="47">
        <v>6376.3325130000003</v>
      </c>
      <c r="F15" s="47">
        <v>0</v>
      </c>
      <c r="G15" s="47">
        <v>0</v>
      </c>
      <c r="H15" s="47">
        <v>0</v>
      </c>
      <c r="I15" s="47">
        <v>0</v>
      </c>
      <c r="J15" s="67"/>
      <c r="K15" s="47">
        <v>3552.143235</v>
      </c>
      <c r="L15" s="47">
        <v>225.03966199999999</v>
      </c>
      <c r="M15" s="47">
        <v>3327.1035729999999</v>
      </c>
      <c r="N15" s="47">
        <v>0</v>
      </c>
      <c r="O15" s="47">
        <v>0</v>
      </c>
      <c r="P15" s="47">
        <v>0</v>
      </c>
      <c r="Q15" s="47">
        <v>0</v>
      </c>
      <c r="R15" s="67"/>
      <c r="S15" s="19"/>
    </row>
    <row r="16" spans="1:19" s="14" customFormat="1">
      <c r="A16"/>
      <c r="B16" s="46" t="s">
        <v>47</v>
      </c>
      <c r="C16" s="47">
        <v>2873.172673</v>
      </c>
      <c r="D16" s="47">
        <v>0</v>
      </c>
      <c r="E16" s="47">
        <v>2873.172673</v>
      </c>
      <c r="F16" s="47">
        <v>0</v>
      </c>
      <c r="G16" s="47">
        <v>0</v>
      </c>
      <c r="H16" s="47">
        <v>0</v>
      </c>
      <c r="I16" s="47">
        <v>0</v>
      </c>
      <c r="J16" s="67"/>
      <c r="K16" s="47">
        <v>2989.4864259999999</v>
      </c>
      <c r="L16" s="47">
        <v>1464.6199919999999</v>
      </c>
      <c r="M16" s="47">
        <v>1524.866434</v>
      </c>
      <c r="N16" s="47">
        <v>0</v>
      </c>
      <c r="O16" s="47">
        <v>0</v>
      </c>
      <c r="P16" s="47">
        <v>0</v>
      </c>
      <c r="Q16" s="47">
        <v>0</v>
      </c>
      <c r="R16" s="67"/>
      <c r="S16" s="19"/>
    </row>
    <row r="17" spans="1:19" s="14" customFormat="1">
      <c r="A17"/>
      <c r="B17" s="46" t="s">
        <v>48</v>
      </c>
      <c r="C17" s="47">
        <v>27076.908221999998</v>
      </c>
      <c r="D17" s="47">
        <v>0</v>
      </c>
      <c r="E17" s="47">
        <v>27076.908221999998</v>
      </c>
      <c r="F17" s="47">
        <v>0</v>
      </c>
      <c r="G17" s="47">
        <v>0</v>
      </c>
      <c r="H17" s="47">
        <v>0</v>
      </c>
      <c r="I17" s="47">
        <v>0</v>
      </c>
      <c r="J17" s="67"/>
      <c r="K17" s="47">
        <v>223015.55855300001</v>
      </c>
      <c r="L17" s="47">
        <v>0</v>
      </c>
      <c r="M17" s="47">
        <v>223015.55855300001</v>
      </c>
      <c r="N17" s="47">
        <v>0</v>
      </c>
      <c r="O17" s="47">
        <v>0</v>
      </c>
      <c r="P17" s="47">
        <v>0</v>
      </c>
      <c r="Q17" s="47">
        <v>0</v>
      </c>
      <c r="R17" s="67"/>
      <c r="S17" s="19"/>
    </row>
    <row r="18" spans="1:19" s="14" customFormat="1">
      <c r="A18"/>
      <c r="B18" s="46" t="s">
        <v>49</v>
      </c>
      <c r="C18" s="47">
        <v>1788850.8976390001</v>
      </c>
      <c r="D18" s="47">
        <v>14683.979675</v>
      </c>
      <c r="E18" s="47">
        <v>1774166.917964</v>
      </c>
      <c r="F18" s="47">
        <v>0</v>
      </c>
      <c r="G18" s="47">
        <v>0</v>
      </c>
      <c r="H18" s="47">
        <v>0</v>
      </c>
      <c r="I18" s="47">
        <v>0</v>
      </c>
      <c r="J18" s="67"/>
      <c r="K18" s="47">
        <v>2590468.1659809998</v>
      </c>
      <c r="L18" s="47">
        <v>43365.058245</v>
      </c>
      <c r="M18" s="47">
        <v>2547103.1077359999</v>
      </c>
      <c r="N18" s="47">
        <v>0</v>
      </c>
      <c r="O18" s="47">
        <v>0</v>
      </c>
      <c r="P18" s="47">
        <v>0</v>
      </c>
      <c r="Q18" s="47">
        <v>0</v>
      </c>
      <c r="R18" s="67"/>
      <c r="S18" s="19"/>
    </row>
    <row r="19" spans="1:19" s="14" customFormat="1">
      <c r="A19"/>
      <c r="B19" s="46" t="s">
        <v>50</v>
      </c>
      <c r="C19" s="47">
        <v>50325.332433000003</v>
      </c>
      <c r="D19" s="47">
        <v>0</v>
      </c>
      <c r="E19" s="47">
        <v>50325.332433000003</v>
      </c>
      <c r="F19" s="47">
        <v>0</v>
      </c>
      <c r="G19" s="47">
        <v>0</v>
      </c>
      <c r="H19" s="47">
        <v>0</v>
      </c>
      <c r="I19" s="47">
        <v>0</v>
      </c>
      <c r="J19" s="67"/>
      <c r="K19" s="47">
        <v>469301.93746799999</v>
      </c>
      <c r="L19" s="47">
        <v>0</v>
      </c>
      <c r="M19" s="47">
        <v>469301.93746799999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34265.763290000003</v>
      </c>
      <c r="D21" s="47">
        <v>0</v>
      </c>
      <c r="E21" s="47">
        <v>34265.763290000003</v>
      </c>
      <c r="F21" s="47">
        <v>0</v>
      </c>
      <c r="G21" s="47">
        <v>0</v>
      </c>
      <c r="H21" s="47">
        <v>0</v>
      </c>
      <c r="I21" s="47">
        <v>0</v>
      </c>
      <c r="J21" s="67"/>
      <c r="K21" s="47">
        <v>53608.625112000002</v>
      </c>
      <c r="L21" s="47">
        <v>0</v>
      </c>
      <c r="M21" s="47">
        <v>53608.625112000002</v>
      </c>
      <c r="N21" s="47">
        <v>0</v>
      </c>
      <c r="O21" s="47">
        <v>0</v>
      </c>
      <c r="P21" s="47">
        <v>0</v>
      </c>
      <c r="Q21" s="47">
        <v>0</v>
      </c>
      <c r="R21" s="67"/>
      <c r="S21" s="19"/>
    </row>
    <row r="22" spans="1:19" s="14" customFormat="1">
      <c r="A22"/>
      <c r="B22" s="46" t="s">
        <v>53</v>
      </c>
      <c r="C22" s="47">
        <v>22923.534965999999</v>
      </c>
      <c r="D22" s="47">
        <v>0</v>
      </c>
      <c r="E22" s="47">
        <v>22923.534965999999</v>
      </c>
      <c r="F22" s="47">
        <v>0</v>
      </c>
      <c r="G22" s="47">
        <v>0</v>
      </c>
      <c r="H22" s="47">
        <v>0</v>
      </c>
      <c r="I22" s="47">
        <v>0</v>
      </c>
      <c r="J22" s="67"/>
      <c r="K22" s="47">
        <v>1082.7843969999999</v>
      </c>
      <c r="L22" s="47">
        <v>448.843997</v>
      </c>
      <c r="M22" s="47">
        <v>633.94039999999995</v>
      </c>
      <c r="N22" s="47">
        <v>0</v>
      </c>
      <c r="O22" s="47">
        <v>0</v>
      </c>
      <c r="P22" s="47">
        <v>0</v>
      </c>
      <c r="Q22" s="47">
        <v>0</v>
      </c>
      <c r="R22" s="67"/>
      <c r="S22" s="19"/>
    </row>
    <row r="23" spans="1:19" s="14" customFormat="1">
      <c r="A23"/>
      <c r="B23" s="46" t="s">
        <v>54</v>
      </c>
      <c r="C23" s="47">
        <v>477762.409873</v>
      </c>
      <c r="D23" s="47">
        <v>823.30418199999997</v>
      </c>
      <c r="E23" s="47">
        <v>476939.105691</v>
      </c>
      <c r="F23" s="47">
        <v>0</v>
      </c>
      <c r="G23" s="47">
        <v>0</v>
      </c>
      <c r="H23" s="47">
        <v>0</v>
      </c>
      <c r="I23" s="47">
        <v>0</v>
      </c>
      <c r="J23" s="67"/>
      <c r="K23" s="47">
        <v>2788794.1198999998</v>
      </c>
      <c r="L23" s="47">
        <v>35332.228542999997</v>
      </c>
      <c r="M23" s="47">
        <v>2753461.891357</v>
      </c>
      <c r="N23" s="47">
        <v>0</v>
      </c>
      <c r="O23" s="47">
        <v>0</v>
      </c>
      <c r="P23" s="47">
        <v>0</v>
      </c>
      <c r="Q23" s="47">
        <v>0</v>
      </c>
      <c r="R23" s="67"/>
      <c r="S23" s="19"/>
    </row>
    <row r="24" spans="1:19" s="14" customFormat="1">
      <c r="A24"/>
      <c r="B24" s="46" t="s">
        <v>55</v>
      </c>
      <c r="C24" s="47">
        <v>46842.797326</v>
      </c>
      <c r="D24" s="47">
        <v>0</v>
      </c>
      <c r="E24" s="47">
        <v>46842.797326</v>
      </c>
      <c r="F24" s="47">
        <v>0</v>
      </c>
      <c r="G24" s="47">
        <v>0</v>
      </c>
      <c r="H24" s="47">
        <v>0</v>
      </c>
      <c r="I24" s="47">
        <v>0</v>
      </c>
      <c r="J24" s="67"/>
      <c r="K24" s="47">
        <v>21450.856163</v>
      </c>
      <c r="L24" s="47">
        <v>0</v>
      </c>
      <c r="M24" s="47">
        <v>21450.856163</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138547.877523</v>
      </c>
      <c r="D28" s="47">
        <v>52412.471520999999</v>
      </c>
      <c r="E28" s="47">
        <v>86135.406002000003</v>
      </c>
      <c r="F28" s="47">
        <v>0</v>
      </c>
      <c r="G28" s="47">
        <v>0</v>
      </c>
      <c r="H28" s="47">
        <v>0</v>
      </c>
      <c r="I28" s="47">
        <v>0</v>
      </c>
      <c r="J28" s="67"/>
      <c r="K28" s="47">
        <v>218733.09523199999</v>
      </c>
      <c r="L28" s="47">
        <v>109950.759727</v>
      </c>
      <c r="M28" s="47">
        <v>108782.335505</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395110.86164900003</v>
      </c>
      <c r="D30" s="49">
        <v>2540.7989849999999</v>
      </c>
      <c r="E30" s="49">
        <v>392570.06266400003</v>
      </c>
      <c r="F30" s="49">
        <v>0</v>
      </c>
      <c r="G30" s="49">
        <v>0</v>
      </c>
      <c r="H30" s="49">
        <v>0</v>
      </c>
      <c r="I30" s="49">
        <v>0</v>
      </c>
      <c r="J30" s="67"/>
      <c r="K30" s="49">
        <v>1536879.6337359999</v>
      </c>
      <c r="L30" s="49">
        <v>17959.051133000001</v>
      </c>
      <c r="M30" s="49">
        <v>1518920.5826030001</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2998744.0239030002</v>
      </c>
      <c r="D32" s="53">
        <v>73512.650584000003</v>
      </c>
      <c r="E32" s="53">
        <v>2925231.373319</v>
      </c>
      <c r="F32" s="53">
        <v>0</v>
      </c>
      <c r="G32" s="53">
        <v>0</v>
      </c>
      <c r="H32" s="53">
        <v>0</v>
      </c>
      <c r="I32" s="53">
        <v>0</v>
      </c>
      <c r="J32" s="1"/>
      <c r="K32" s="53">
        <v>7967620.4058109997</v>
      </c>
      <c r="L32" s="53">
        <v>208745.601299</v>
      </c>
      <c r="M32" s="53">
        <v>7758874.8045119997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56F6337E-76EB-477B-9E42-ECF6D77A481B}"/>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3" ma:contentTypeDescription="Crear nuevo documento." ma:contentTypeScope="" ma:versionID="01b30714e4b79a37ebce05eb34fd7ad7">
  <xsd:schema xmlns:xsd="http://www.w3.org/2001/XMLSchema" xmlns:xs="http://www.w3.org/2001/XMLSchema" xmlns:p="http://schemas.microsoft.com/office/2006/metadata/properties" xmlns:ns2="d4c010e7-8229-4812-84fa-e6f1d0e4bb2c" targetNamespace="http://schemas.microsoft.com/office/2006/metadata/properties" ma:root="true" ma:fieldsID="84696c9298e56dd9c4733489ec7a45ed" ns2:_="">
    <xsd:import namespace="d4c010e7-8229-4812-84fa-e6f1d0e4bb2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FA159B-304C-4B3C-92A5-7D6FD457D02B}"/>
</file>

<file path=customXml/itemProps2.xml><?xml version="1.0" encoding="utf-8"?>
<ds:datastoreItem xmlns:ds="http://schemas.openxmlformats.org/officeDocument/2006/customXml" ds:itemID="{F5D1934F-DFAA-4A80-9F96-61EC0665F80D}"/>
</file>

<file path=customXml/itemProps3.xml><?xml version="1.0" encoding="utf-8"?>
<ds:datastoreItem xmlns:ds="http://schemas.openxmlformats.org/officeDocument/2006/customXml" ds:itemID="{072A15C6-668F-427D-92B4-CD42ECA4E9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2023-01-27T19:58:29Z</dcterms:created>
  <dcterms:modified xsi:type="dcterms:W3CDTF">2023-01-27T19:58:30Z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