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cmfchile.sharepoint.com/sites/DPJ/Documentos compartidos/General/reporte información mensual bancos/Salidas/"/>
    </mc:Choice>
  </mc:AlternateContent>
  <xr:revisionPtr revIDLastSave="0" documentId="8_{871AADCA-3529-47DC-904B-66D8B06A46BD}" xr6:coauthVersionLast="47" xr6:coauthVersionMax="47" xr10:uidLastSave="{00000000-0000-0000-0000-000000000000}"/>
  <bookViews>
    <workbookView xWindow="-108" yWindow="-108" windowWidth="23256" windowHeight="12456" xr2:uid="{9A8FEB92-A828-4D6E-A3FD-554CF6009797}"/>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s>
  <definedNames>
    <definedName name="DÓLAR">[1]AUX!$B$5</definedName>
    <definedName name="fecha0">[1]AUX!$B$1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<sst xmlns="http://schemas.openxmlformats.org/spreadsheetml/2006/main" count="2467" uniqueCount="1045">
  <si>
    <t>REPORTE DE INFORMACIÓN FINANCIERA MENSUAL DEL SISTEMA BANCARIO A DICIEMBRE DE 2022</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</si>
  <si>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</si>
  <si>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</si>
  <si>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</si>
  <si>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</si>
  <si>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</si>
  <si>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</si>
  <si>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</si>
  <si>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</si>
  <si>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</si>
  <si>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</si>
  <si>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</si>
  <si>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</si>
  <si>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</si>
  <si>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</si>
  <si>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</si>
  <si>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</si>
  <si>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</si>
  <si>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</si>
  <si>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</si>
  <si>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</si>
  <si>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</si>
  <si>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</si>
  <si>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</si>
  <si>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</si>
  <si>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</si>
  <si>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</si>
  <si>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</si>
  <si>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</si>
  <si>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</si>
  <si>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</si>
  <si>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</si>
  <si>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</si>
  <si>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</si>
  <si>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</si>
  <si>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diciembre 2022</t>
  </si>
  <si>
    <t>Volver</t>
  </si>
  <si>
    <t>↑ Presione [+] para ver códigos de cuentas.</t>
  </si>
  <si>
    <t xml:space="preserve">                            PRINCIPALES ACTIVOS, PASIVOS Y PATRIMONIO DEL ESTADO DE SITUACION FINANCIERA CONSOLIDADO</t>
  </si>
  <si>
    <t>DEL SISTEMA BANCARIO</t>
  </si>
  <si>
    <t>AL MES DE DICIEMBRE DE 2022</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</si>
  <si>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</si>
  <si>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</si>
  <si>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</si>
  <si>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</si>
  <si>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</si>
  <si>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</si>
  <si>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</si>
  <si>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</si>
  <si>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</si>
  <si>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10000.00.00</t>
  </si>
  <si>
    <t>1000</t>
  </si>
  <si>
    <t xml:space="preserve">   Colocaciones (1)</t>
  </si>
  <si>
    <t>50000.00.00</t>
  </si>
  <si>
    <t>5100+1270.1+1270.2-1270.1.90-1270.2.90</t>
  </si>
  <si>
    <t xml:space="preserve">         Costo amortizado (2)</t>
  </si>
  <si>
    <t>50500.00.00</t>
  </si>
  <si>
    <t xml:space="preserve">         Valor razonable (VR) </t>
  </si>
  <si>
    <t>n.a.</t>
  </si>
  <si>
    <t>11300.03.00+11550.03.00+11850.03.00+12300.03.00</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</si>
  <si>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</si>
  <si>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</si>
  <si>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</si>
  <si>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</si>
  <si>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</si>
  <si>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</si>
  <si>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</si>
  <si>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</si>
  <si>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</si>
  <si>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</si>
  <si>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</si>
  <si>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</si>
  <si>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</si>
  <si>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</si>
  <si>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</si>
  <si>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</si>
  <si>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</si>
  <si>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</si>
  <si>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</si>
  <si>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</si>
  <si>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</si>
  <si>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</si>
  <si>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</si>
  <si>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</si>
  <si>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</si>
  <si>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</si>
  <si>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</si>
  <si>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</si>
  <si>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</si>
  <si>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</si>
  <si>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</si>
  <si>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</si>
  <si>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</si>
  <si>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</si>
  <si>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</si>
  <si>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</si>
  <si>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</si>
  <si>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</si>
  <si>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</si>
  <si>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</si>
  <si>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</si>
  <si>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</si>
  <si>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</si>
  <si>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</si>
  <si>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</si>
  <si>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</si>
  <si>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</si>
  <si>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</si>
  <si>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</si>
  <si>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t>
  </si>
  <si>
    <t>11525.00.00</t>
  </si>
  <si>
    <t xml:space="preserve">   Instrumentos designados a VR con cambios en Resultados</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</si>
  <si>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</si>
  <si>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</si>
  <si>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</si>
  <si>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</si>
  <si>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</si>
  <si>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</si>
  <si>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</si>
  <si>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</si>
  <si>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</si>
  <si>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</si>
  <si>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</si>
  <si>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</si>
  <si>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</si>
  <si>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</si>
  <si>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</si>
  <si>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</si>
  <si>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</si>
  <si>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</si>
  <si>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</si>
  <si>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</si>
  <si>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</si>
  <si>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</si>
  <si>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</si>
  <si>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</si>
  <si>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</si>
  <si>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</si>
  <si>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</si>
  <si>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</si>
  <si>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</si>
  <si>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</si>
  <si>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</si>
  <si>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</si>
  <si>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</si>
  <si>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</si>
  <si>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</si>
  <si>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</si>
  <si>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</si>
  <si>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</si>
  <si>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</si>
  <si>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</si>
  <si>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</si>
  <si>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</si>
  <si>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</si>
  <si>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</si>
  <si>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</si>
  <si>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</si>
  <si>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</si>
  <si>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</si>
  <si>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</si>
  <si>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</si>
  <si>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</si>
  <si>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</si>
  <si>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</si>
  <si>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</si>
  <si>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</si>
  <si>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</si>
  <si>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</si>
  <si>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</si>
  <si>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</si>
  <si>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</si>
  <si>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</si>
  <si>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</si>
  <si>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</si>
  <si>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</si>
  <si>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</si>
  <si>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</si>
  <si>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</si>
  <si>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</si>
  <si>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</si>
  <si>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</si>
  <si>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</si>
  <si>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</si>
  <si>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</si>
  <si>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</si>
  <si>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</si>
  <si>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</si>
  <si>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</si>
  <si>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</si>
  <si>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</si>
  <si>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</si>
  <si>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</si>
  <si>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</si>
  <si>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</si>
  <si>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</si>
  <si>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</si>
  <si>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</si>
  <si>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</si>
  <si>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</si>
  <si>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</si>
  <si>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</si>
  <si>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</si>
  <si>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</si>
  <si>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</si>
  <si>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</si>
  <si>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</si>
  <si>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</si>
  <si>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</si>
  <si>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</si>
  <si>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</si>
  <si>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</si>
  <si>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</si>
  <si>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</si>
  <si>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</si>
  <si>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</si>
  <si>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</si>
  <si>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</si>
  <si>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</si>
  <si>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</si>
  <si>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</si>
  <si>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</si>
  <si>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</si>
  <si>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</si>
  <si>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</si>
  <si>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</si>
  <si>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</si>
  <si>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</si>
  <si>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</si>
  <si>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</si>
  <si>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</si>
  <si>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</si>
  <si>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</si>
  <si>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</si>
  <si>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</si>
  <si>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</si>
  <si>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</si>
  <si>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</si>
  <si>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</si>
  <si>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</si>
  <si>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</si>
  <si>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</si>
  <si>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</si>
  <si>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</si>
  <si>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</si>
  <si>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</si>
  <si>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</si>
  <si>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</si>
  <si>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</si>
  <si>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</si>
  <si>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</si>
  <si>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</si>
  <si>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</si>
  <si>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</si>
  <si>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</si>
  <si>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</si>
  <si>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</si>
  <si>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</si>
  <si>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</si>
  <si>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</si>
  <si>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</si>
  <si>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</si>
  <si>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</si>
  <si>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</si>
  <si>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</si>
  <si>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</si>
  <si>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</si>
  <si>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</si>
  <si>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</si>
  <si>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</si>
  <si>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</si>
  <si>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</si>
  <si>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</si>
  <si>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</si>
  <si>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</si>
  <si>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</si>
  <si>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</si>
  <si>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</si>
  <si>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</si>
  <si>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</si>
  <si>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</si>
  <si>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</si>
  <si>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</si>
  <si>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</si>
  <si>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</si>
  <si>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</si>
  <si>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</si>
  <si>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</si>
  <si>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</si>
  <si>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</si>
  <si>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</si>
  <si>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</si>
  <si>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</si>
  <si>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</si>
  <si>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</si>
  <si>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</si>
  <si>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</si>
  <si>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</si>
  <si>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</si>
  <si>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</si>
  <si>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</si>
  <si>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</si>
  <si>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</si>
  <si>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</si>
  <si>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</si>
  <si>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</si>
  <si>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</si>
  <si>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</si>
  <si>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</si>
  <si>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</si>
  <si>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</si>
  <si>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</si>
  <si>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</si>
  <si>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</si>
  <si>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</si>
  <si>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</si>
  <si>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</si>
  <si>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</si>
  <si>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</si>
  <si>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</si>
  <si>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</si>
  <si>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</si>
  <si>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</si>
  <si>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</si>
  <si>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</si>
  <si>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</si>
  <si>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</si>
  <si>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</si>
  <si>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</si>
  <si>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</si>
  <si>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</si>
  <si>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</si>
  <si>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</si>
  <si>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</si>
  <si>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</si>
  <si>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</si>
  <si>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</si>
  <si>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</si>
  <si>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</si>
  <si>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</si>
  <si>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</si>
  <si>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</si>
  <si>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</si>
  <si>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</si>
  <si>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</si>
  <si>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</si>
  <si>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</si>
  <si>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</si>
  <si>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</si>
  <si>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</si>
  <si>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</si>
  <si>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</si>
  <si>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</si>
  <si>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</si>
  <si>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</si>
  <si>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</si>
  <si>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</si>
  <si>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</si>
  <si>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</si>
  <si>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</si>
  <si>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</si>
  <si>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</si>
  <si>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</si>
  <si>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</si>
  <si>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</si>
  <si>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</si>
  <si>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</si>
  <si>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</si>
  <si>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</si>
  <si>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</si>
  <si>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</si>
  <si>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</si>
  <si>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</si>
  <si>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</si>
  <si>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</si>
  <si>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</si>
  <si>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</si>
  <si>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</si>
  <si>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</si>
  <si>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</si>
  <si>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</si>
  <si>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</si>
  <si>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</si>
  <si>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</si>
  <si>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</si>
  <si>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</si>
  <si>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</si>
  <si>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</si>
  <si>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</si>
  <si>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</si>
  <si>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</si>
  <si>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</si>
  <si>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</si>
  <si>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</si>
  <si>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</si>
  <si>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</si>
  <si>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</si>
  <si>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</si>
  <si>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</si>
  <si>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</si>
  <si>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</si>
  <si>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DICIEMBRE DE 2022</t>
  </si>
  <si>
    <t>(Cifras en millones de pesos)</t>
  </si>
  <si>
    <t>Instituciones</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</si>
  <si>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</si>
  <si>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</si>
  <si>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</si>
  <si>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</si>
  <si>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</si>
  <si>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</si>
  <si>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</si>
  <si>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</si>
  <si>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</si>
  <si>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</si>
  <si>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</si>
  <si>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</si>
  <si>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</si>
  <si>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</si>
  <si>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</si>
  <si>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</si>
  <si>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</si>
  <si>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</si>
  <si>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</si>
  <si>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</si>
  <si>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</si>
  <si>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</si>
  <si>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</si>
  <si>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</si>
  <si>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</si>
  <si>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</si>
  <si>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</si>
  <si>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</si>
  <si>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</si>
  <si>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52000.00.00+  52500.00.00</t>
  </si>
  <si>
    <t>PRINCIPALES COMPONENTES DEL ESTADO DEL RESULTADO CONSOLIDADO POR INSTITUCIONES AL MES DE DICIEMBRE DE 2022</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</si>
  <si>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</si>
  <si>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</si>
  <si>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</si>
  <si>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</si>
  <si>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</si>
  <si>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</si>
  <si>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</si>
  <si>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</si>
  <si>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</si>
  <si>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</si>
  <si>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</si>
  <si>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</si>
  <si>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</si>
  <si>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DICIEMBRE DE 2022</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</si>
  <si>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</si>
  <si>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</si>
  <si>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</si>
  <si>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</si>
  <si>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</si>
  <si>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</si>
  <si>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</si>
  <si>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</si>
  <si>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</si>
  <si>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</si>
  <si>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</si>
  <si>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</si>
  <si>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</si>
  <si>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</si>
  <si>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</si>
  <si>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</si>
  <si>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</si>
  <si>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</si>
  <si>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</si>
  <si>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</si>
  <si>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</si>
  <si>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</si>
  <si>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</si>
  <si>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</si>
  <si>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</si>
  <si>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</si>
  <si>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</si>
  <si>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</si>
  <si>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</si>
  <si>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</si>
  <si>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</si>
  <si>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</si>
  <si>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</si>
  <si>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</si>
  <si>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</si>
  <si>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</si>
  <si>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</si>
  <si>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</si>
  <si>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</si>
  <si>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</si>
  <si>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</si>
  <si>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</si>
  <si>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DICIEMBRE DE 2022</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</si>
  <si>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</si>
  <si>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</si>
  <si>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</si>
  <si>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</si>
  <si>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</si>
  <si>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</si>
  <si>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</si>
  <si>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</si>
  <si>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</si>
  <si>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</si>
  <si>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</si>
  <si>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</si>
  <si>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</si>
  <si>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</si>
  <si>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</si>
  <si>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</si>
  <si>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</si>
  <si>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</si>
  <si>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</si>
  <si>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</si>
  <si>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</si>
  <si>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</si>
  <si>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</si>
  <si>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</si>
  <si>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</si>
  <si>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</si>
  <si>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</si>
  <si>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</si>
  <si>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</si>
  <si>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</si>
  <si>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</si>
  <si>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</si>
  <si>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</si>
  <si>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</si>
  <si>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</si>
  <si>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</si>
  <si>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</si>
  <si>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</si>
  <si>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</si>
  <si>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</si>
  <si>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</si>
  <si>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</si>
  <si>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</si>
  <si>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DICIEMBRE DE 2022</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</si>
  <si>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</si>
  <si>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</si>
  <si>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</si>
  <si>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</si>
  <si>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</si>
  <si>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</si>
  <si>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</si>
  <si>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</si>
  <si>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</si>
  <si>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</si>
  <si>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</si>
  <si>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</si>
  <si>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</si>
  <si>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</si>
  <si>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</si>
  <si>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</si>
  <si>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</si>
  <si>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</si>
  <si>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</si>
  <si>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</si>
  <si>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</si>
  <si>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</si>
  <si>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</si>
  <si>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</si>
  <si>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</si>
  <si>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</si>
  <si>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</si>
  <si>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</si>
  <si>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</si>
  <si>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</si>
  <si>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</si>
  <si>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</si>
  <si>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</si>
  <si>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</si>
  <si>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</si>
  <si>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DICIEMBRE DE 2022</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</si>
  <si>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</si>
  <si>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</si>
  <si>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</si>
  <si>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</si>
  <si>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</si>
  <si>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</si>
  <si>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</si>
  <si>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</si>
  <si>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</si>
  <si>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</si>
  <si>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</si>
  <si>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</si>
  <si>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</si>
  <si>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</si>
  <si>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</si>
  <si>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</si>
  <si>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</si>
  <si>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</si>
  <si>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</si>
  <si>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</si>
  <si>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</si>
  <si>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</si>
  <si>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</si>
  <si>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</si>
  <si>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</si>
  <si>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</si>
  <si>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</si>
  <si>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</si>
  <si>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</si>
  <si>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</si>
  <si>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DICIEMBRE DE 2022</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</si>
  <si>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</si>
  <si>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</si>
  <si>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</si>
  <si>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</si>
  <si>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</si>
  <si>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</si>
  <si>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</si>
  <si>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</si>
  <si>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</si>
  <si>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</si>
  <si>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</si>
  <si>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</si>
  <si>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</si>
  <si>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</si>
  <si>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</si>
  <si>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</si>
  <si>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</si>
  <si>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</si>
  <si>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</si>
  <si>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</si>
  <si>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DICIEMBRE DE 2022</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</si>
  <si>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</si>
  <si>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</si>
  <si>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</si>
  <si>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</si>
  <si>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</si>
  <si>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</si>
  <si>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</si>
  <si>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</si>
  <si>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</si>
  <si>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</si>
  <si>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</si>
  <si>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</si>
  <si>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</si>
  <si>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</si>
  <si>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</si>
  <si>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DICIEMBRE DE 2022</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</si>
  <si>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</si>
  <si>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</si>
  <si>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</si>
  <si>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</si>
  <si>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</si>
  <si>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</si>
  <si>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</si>
  <si>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</si>
  <si>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</si>
  <si>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</si>
  <si>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</si>
  <si>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</si>
  <si>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</si>
  <si>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</si>
  <si>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</si>
  <si>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</si>
  <si>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</si>
  <si>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</si>
  <si>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</si>
  <si>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</si>
  <si>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</si>
  <si>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</si>
  <si>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DICIEMBRE DE 2022</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</si>
  <si>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</si>
  <si>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</si>
  <si>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</si>
  <si>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</si>
  <si>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</si>
  <si>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</si>
  <si>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</si>
  <si>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</si>
  <si>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</si>
  <si>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</si>
  <si>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</si>
  <si>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</si>
  <si>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</si>
  <si>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</si>
  <si>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</si>
  <si>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</si>
  <si>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</si>
  <si>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</si>
  <si>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</si>
  <si>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</si>
  <si>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</si>
  <si>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</si>
  <si>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</si>
  <si>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</si>
  <si>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</si>
  <si>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</si>
  <si>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</si>
  <si>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DICIEMBRE DE 2022</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</si>
  <si>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</si>
  <si>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</si>
  <si>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</si>
  <si>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</si>
  <si>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</si>
  <si>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</si>
  <si>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</si>
  <si>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</si>
  <si>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</si>
  <si>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</si>
  <si>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</si>
  <si>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</si>
  <si>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</si>
  <si>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</si>
  <si>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</si>
  <si>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</si>
  <si>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</si>
  <si>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</si>
  <si>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</si>
  <si>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</si>
  <si>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</si>
  <si>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</si>
  <si>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</si>
  <si>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</si>
  <si>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</si>
  <si>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</si>
  <si>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</si>
  <si>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</si>
  <si>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</si>
  <si>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</si>
  <si>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</si>
  <si>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</si>
  <si>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</si>
  <si>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</si>
  <si>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</si>
  <si>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</si>
  <si>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DICIEMBRE DE 2022</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</si>
  <si>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</si>
  <si>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</si>
  <si>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</si>
  <si>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</si>
  <si>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</si>
  <si>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</si>
  <si>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</si>
  <si>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</si>
  <si>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</si>
  <si>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</si>
  <si>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</si>
  <si>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</si>
  <si>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</si>
  <si>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</si>
  <si>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</si>
  <si>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</si>
  <si>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</si>
  <si>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</si>
  <si>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</si>
  <si>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</si>
  <si>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</si>
  <si>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</si>
  <si>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</si>
  <si>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</si>
  <si>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</si>
  <si>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</si>
  <si>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</si>
  <si>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</si>
  <si>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</si>
  <si>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</si>
  <si>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</si>
  <si>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</si>
  <si>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</si>
  <si>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</si>
  <si>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</si>
  <si>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</si>
  <si>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</si>
  <si>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</si>
  <si>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</si>
  <si>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</si>
  <si>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</si>
  <si>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</si>
  <si>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</si>
  <si>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DICIEMBRE DE 2022</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</si>
  <si>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</si>
  <si>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</si>
  <si>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</si>
  <si>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</si>
  <si>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</si>
  <si>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</si>
  <si>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</si>
  <si>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</si>
  <si>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</si>
  <si>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</si>
  <si>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</si>
  <si>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</si>
  <si>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</si>
  <si>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</si>
  <si>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</si>
  <si>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</si>
  <si>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</si>
  <si>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</si>
  <si>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</si>
  <si>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</si>
  <si>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</si>
  <si>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</si>
  <si>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</si>
  <si>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</si>
  <si>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</si>
  <si>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</si>
  <si>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</si>
  <si>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</si>
  <si>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</si>
  <si>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</si>
  <si>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</si>
  <si>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</si>
  <si>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</si>
  <si>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</si>
  <si>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</si>
  <si>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</si>
  <si>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</si>
  <si>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</si>
  <si>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</si>
  <si>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DICIEMBRE DE 2022</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</si>
  <si>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</si>
  <si>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</si>
  <si>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</si>
  <si>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</si>
  <si>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</si>
  <si>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</si>
  <si>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</si>
  <si>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</si>
  <si>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</si>
  <si>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</si>
  <si>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</si>
  <si>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</si>
  <si>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</si>
  <si>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</si>
  <si>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</si>
  <si>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</si>
  <si>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</si>
  <si>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</si>
  <si>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</si>
  <si>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</si>
  <si>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</si>
  <si>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DICIEMBRE DE 2022</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</si>
  <si>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</si>
  <si>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</si>
  <si>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</si>
  <si>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</si>
  <si>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</si>
  <si>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</si>
  <si>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DICIEMBRE DE 2022</t>
  </si>
  <si>
    <t>(58500.00.00+   58700.00.00) / 30000.00.00</t>
  </si>
  <si>
    <t>(58500.00.00+   58700.00.00) / 10000.00.00</t>
  </si>
  <si>
    <t xml:space="preserve">                                 INDICADORES DE RENTABILIDAD Y EFICIENCIA OPERATIVA POR INSTITUCIONES AL MES DE DICIEMBRE DE 2022</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</si>
  <si>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</si>
  <si>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</si>
  <si>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</si>
  <si>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</si>
  <si>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</si>
  <si>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</si>
  <si>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</si>
  <si>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</si>
  <si>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</si>
  <si>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</si>
  <si>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</si>
  <si>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</si>
  <si>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</si>
  <si>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</si>
  <si>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</si>
  <si>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</si>
  <si>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</si>
  <si>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</si>
  <si>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</si>
  <si>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</si>
  <si>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</si>
  <si>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</si>
  <si>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</si>
  <si>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</si>
  <si>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</si>
  <si>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</si>
  <si>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</si>
  <si>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</si>
  <si>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</si>
  <si>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</si>
  <si>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</si>
  <si>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</si>
  <si>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</si>
  <si>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</si>
  <si>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</si>
  <si>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</si>
  <si>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</si>
  <si>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DICIEMBRE DE 2022</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</si>
  <si>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</si>
  <si>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</si>
  <si>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</si>
  <si>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</si>
  <si>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</si>
  <si>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</si>
  <si>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</si>
  <si>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</si>
  <si>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</si>
  <si>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</si>
  <si>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</si>
  <si>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</si>
  <si>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</si>
  <si>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</si>
  <si>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</si>
  <si>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</si>
  <si>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</si>
  <si>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</si>
  <si>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</si>
  <si>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DICIEMBRE DE 2022</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</si>
  <si>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</si>
  <si>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</si>
  <si>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</si>
  <si>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</si>
  <si>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</si>
  <si>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</si>
  <si>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</si>
  <si>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</si>
  <si>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</si>
  <si>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</si>
  <si>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</si>
  <si>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</si>
  <si>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</si>
  <si>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</si>
  <si>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DICIEMBRE DE 2022</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</si>
  <si>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</si>
  <si>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</si>
  <si>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</si>
  <si>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</si>
  <si>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</si>
  <si>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</si>
  <si>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</si>
  <si>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</si>
  <si>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</si>
  <si>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</si>
  <si>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</si>
  <si>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</si>
  <si>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</si>
  <si>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</si>
  <si>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</si>
  <si>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</si>
  <si>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</si>
  <si>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</si>
  <si>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DICIEMBRE DE 2022</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</si>
  <si>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</si>
  <si>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</si>
  <si>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</si>
  <si>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</si>
  <si>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</si>
  <si>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</si>
  <si>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</si>
  <si>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</si>
  <si>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</si>
  <si>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</si>
  <si>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</si>
  <si>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</si>
  <si>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</si>
  <si>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</si>
  <si>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</si>
  <si>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</si>
  <si>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</si>
  <si>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</si>
  <si>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DICIEMBRE DE 2022</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</si>
  <si>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</si>
  <si>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</si>
  <si>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</si>
  <si>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</si>
  <si>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</si>
  <si>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</si>
  <si>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</si>
  <si>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</si>
  <si>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</si>
  <si>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</si>
  <si>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</si>
  <si>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</si>
  <si>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</si>
  <si>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</si>
  <si>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DICIEMBRE DE 2022</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</si>
  <si>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</si>
  <si>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</si>
  <si>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</si>
  <si>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</si>
  <si>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</si>
  <si>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</si>
  <si>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</si>
  <si>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</si>
  <si>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</si>
  <si>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</si>
  <si>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</si>
  <si>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</si>
  <si>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</si>
  <si>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</si>
  <si>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</si>
  <si>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</si>
  <si>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</si>
  <si>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</si>
  <si>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DICIEMBRE DE 2022</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</si>
  <si>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</si>
  <si>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</si>
  <si>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</si>
  <si>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</si>
  <si>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</si>
  <si>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</si>
  <si>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</si>
  <si>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</si>
  <si>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</si>
  <si>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</si>
  <si>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</si>
  <si>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</si>
  <si>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</si>
  <si>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</si>
  <si>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</si>
  <si>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</si>
  <si>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</si>
  <si>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</si>
  <si>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</si>
  <si>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DICIEMBRE DE 2022</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</si>
  <si>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</si>
  <si>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</si>
  <si>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</si>
  <si>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</si>
  <si>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</si>
  <si>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</si>
  <si>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</si>
  <si>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</si>
  <si>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</si>
  <si>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</si>
  <si>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</si>
  <si>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</si>
  <si>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</si>
  <si>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</si>
  <si>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</si>
  <si>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</si>
  <si>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</si>
  <si>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</si>
  <si>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</si>
  <si>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</si>
  <si>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</si>
  <si>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</si>
  <si>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</si>
  <si>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</si>
  <si>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DICIEMBRE DE 2022</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</si>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</sst>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21" fillId="3" borderId="0" xfId="3" applyFont="1" applyFill="1" applyAlignment="1">
      <alignment horizontal="left"/>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7AFEB56F-EC84-4D18-8C6B-F273044D8E7C}"/>
    <cellStyle name="Normal" xfId="0" builtinId="0"/>
    <cellStyle name="Normal 5" xfId="11" xr:uid="{38B83A6A-C87D-4E28-A787-6BB831CAFD71}"/>
    <cellStyle name="Normal 9" xfId="5" xr:uid="{167023D5-CC8B-47F0-B343-CAE5C4F9BCBE}"/>
    <cellStyle name="Normal_ Public. D.Ofc. JUN'96" xfId="8" xr:uid="{0244564D-3CAC-48B9-BF08-6AA2FA6E1FBD}"/>
    <cellStyle name="Normal_Definiciones de reportes financieros" xfId="12" xr:uid="{91E8A7D2-E476-45D3-82C6-793853464907}"/>
    <cellStyle name="Normal_Información de Instrumentos financieros  2008 (prototipo)" xfId="9" xr:uid="{7BE69557-8DC3-4543-8E0D-B2066FFF9187}"/>
    <cellStyle name="Normal_Información Financiera Mensual - 2008 (prot)" xfId="3" xr:uid="{C67DD319-157D-4107-8EE8-1DAE211897E2}"/>
    <cellStyle name="Normal_Información Financiera Mensual - 2008 (prot) 2" xfId="4" xr:uid="{EB57A926-C258-4BD7-98B0-E684A6D6A78B}"/>
    <cellStyle name="Normal_Información Financiera Mensual - 2008 (prototipo)" xfId="6" xr:uid="{EB0307DC-DD8A-4926-A847-EDC6985EDDD5}"/>
    <cellStyle name="Normal_RIESGO DE CREDITO Y CONTIGENTES 2008" xfId="7" xr:uid="{FCA189A8-32C9-4AB5-ADD8-41D50C521BD1}"/>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FE061D4-EA09-48E9-8362-60897048A0A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218440"/>
          <a:ext cx="1778635" cy="38015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83EA0CD-CD87-4CC3-91CE-F6BB0AA66F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28320"/>
          <a:ext cx="1784350" cy="38544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91D6104-0F14-455F-9408-4B93AF33FD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395" y="55308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5B93372-B2C9-41E7-BD67-9D15EFEE5C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2280" y="624840"/>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4E0D1A3-4CEB-4CCF-8689-87108CA79E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41655"/>
          <a:ext cx="1782445" cy="38862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7070C4D-8D7A-417D-BFEA-76B3965F24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34670"/>
          <a:ext cx="1774825" cy="37719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DF58BD4-DB4A-4A34-9BB8-916E5C30D4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08000"/>
          <a:ext cx="1780540" cy="38862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F78D960-1CB6-43BF-8487-A083AD557E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68960"/>
          <a:ext cx="1780540" cy="38862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2B44D31-E72E-4758-BEDA-3EF303D647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502920"/>
          <a:ext cx="1788160" cy="38481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AAD0863-8308-4940-8E84-F363EFAB43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87375"/>
          <a:ext cx="1771015" cy="39814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9888A8A-7D82-4360-A7E1-7E86156344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622300"/>
          <a:ext cx="1788160" cy="3714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60112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563DCDF-0843-4811-8513-5BBB7BB43F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420" y="452120"/>
          <a:ext cx="1346201" cy="39285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CC4892D-C3E8-4391-84BA-BBCBEF889A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538480"/>
          <a:ext cx="1786255" cy="386714"/>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D7EC74B-972A-46CD-AA43-A9C62A1CC4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629920"/>
          <a:ext cx="1786255" cy="386714"/>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B83F149-DCED-42D6-8E8F-E1F30488A0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 y="568960"/>
          <a:ext cx="1780540" cy="37719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ED84902-79F7-4464-BA1E-C6404E8DF8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67690"/>
          <a:ext cx="1774825" cy="398780"/>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1BA0197-25BD-424F-BEC8-49418B4A2F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06730"/>
          <a:ext cx="1778635" cy="39497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9998800-B0DC-4E37-BAB0-AF855D660F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571500"/>
          <a:ext cx="1795780" cy="38481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3BF7598-CDD7-46E8-88A5-8159B71563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48640"/>
          <a:ext cx="1784350" cy="38481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87CDA45-299F-4EBB-8D37-434C0C5941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 y="601980"/>
          <a:ext cx="1771015" cy="38481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EF48D02-F22C-4350-B05F-1F521D56BA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94360"/>
          <a:ext cx="1780540" cy="384810"/>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63DA37A-6F69-45A8-80F9-C7516B8A32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58800"/>
          <a:ext cx="1195070" cy="285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1848485</xdr:colOff>
      <xdr:row>4</xdr:row>
      <xdr:rowOff>19474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0FC8DF1-55AE-478A-A2E0-C6A05690CA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00" y="426721"/>
          <a:ext cx="1797685" cy="38523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337E30E-099B-4FE6-B475-FA66676D49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33400"/>
          <a:ext cx="1784350" cy="382905"/>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96C7F67-6FCD-42EC-9372-7F8014BB99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616585"/>
          <a:ext cx="1703070" cy="38862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1885950</xdr:colOff>
      <xdr:row>4</xdr:row>
      <xdr:rowOff>57150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5D54AF7-4919-4A5D-B335-0C00B587D1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440" y="460587"/>
          <a:ext cx="1784350" cy="38904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19B6A9C-E081-4832-BFDE-A8F9CD91CF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220" y="635000"/>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E414DA7-C603-4E70-868D-F05D297F55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 y="606425"/>
          <a:ext cx="1774825" cy="39243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1797B5C-E59A-417E-B99A-4AF5CF99AA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480" y="167640"/>
          <a:ext cx="1784350" cy="47074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7817DBD-FB21-4936-8F01-C0CAFA62F8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600" y="528320"/>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F092991-5349-4EBA-A316-6CBE0C4BB8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760" y="622300"/>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DPJ/Documentos%20compartidos/General/reporte%20informaci&#243;n%20mensual%20banc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44926</v>
          </cell>
          <cell r="E1">
            <v>44926</v>
          </cell>
        </row>
        <row r="2">
          <cell r="C2">
            <v>999</v>
          </cell>
          <cell r="E2">
            <v>44895</v>
          </cell>
        </row>
        <row r="3">
          <cell r="E3">
            <v>44865</v>
          </cell>
        </row>
        <row r="4">
          <cell r="E4">
            <v>44834</v>
          </cell>
        </row>
        <row r="5">
          <cell r="B5">
            <v>859.51</v>
          </cell>
          <cell r="E5">
            <v>44804</v>
          </cell>
        </row>
        <row r="6">
          <cell r="E6">
            <v>44773</v>
          </cell>
        </row>
        <row r="7">
          <cell r="E7">
            <v>44742</v>
          </cell>
        </row>
        <row r="8">
          <cell r="E8">
            <v>44712</v>
          </cell>
        </row>
        <row r="9">
          <cell r="E9">
            <v>44681</v>
          </cell>
        </row>
        <row r="10">
          <cell r="E10">
            <v>44651</v>
          </cell>
        </row>
        <row r="11">
          <cell r="E11">
            <v>44620</v>
          </cell>
        </row>
        <row r="12">
          <cell r="E12">
            <v>44592</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E6C98-0B9F-41B5-8AC1-CE9912B653C9}">
  <sheetPr codeName="Hoja30">
    <tabColor theme="8" tint="-0.249977111117893"/>
    <pageSetUpPr fitToPage="1"/>
  </sheetPr>
  <dimension ref="A6:B75"/>
  <sheetViews>
    <sheetView showGridLines="0" tabSelected="1" zoomScale="85" zoomScaleNormal="85" workbookViewId="0"/>
  </sheetViews>
  <sheetFormatPr baseColWidth="10" defaultColWidth="11.5546875" defaultRowHeight="13.2"/>
  <cols>
    <col min="1" max="1" width="11.6640625" customWidth="1"/>
    <col min="2" max="2" width="126.6640625" style="1" customWidth="1"/>
    <col min="3" max="9" width="11.5546875" style="1"/>
    <col min="10" max="10" width="5.5546875" style="1" bestFit="1" customWidth="1"/>
    <col min="11" max="15" width="11.5546875" style="1"/>
    <col min="16" max="16" width="2" style="1" customWidth="1"/>
    <col min="17" max="16384" width="11.5546875" style="1"/>
  </cols>
  <sheetData>
    <row r="6" spans="2:2" ht="15.6">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3.8">
      <c r="B74" s="8" t="s">
        <v>34</v>
      </c>
    </row>
    <row r="75" spans="2:2" ht="13.8">
      <c r="B75" s="9" t="s">
        <v>35</v>
      </c>
    </row>
  </sheetData>
  <hyperlinks>
    <hyperlink ref="B10" location="'Est. Situación Financ. Sistema'!A1" tooltip="Balance Consolidado del Sistema Bancario" display="Estado de Situación Financiera Consolidado del Sistema Bancario" xr:uid="{092AA932-A8FC-45BA-8A21-1B418493142D}"/>
    <hyperlink ref="B32" location="'Estado del Resultado Bancos 1'!A1" tooltip="Estado de Resultado Consolidado por Instituciones I" display="Principales Componentes del Estado del Resultado Consolidado por Instituciones I" xr:uid="{015D0BE8-14F6-4F49-B2C4-23C5CCF6B6CC}"/>
    <hyperlink ref="B46" location="'Indic. Activ. var. mensual'!A1" tooltip="Indicadores de Actividad mensual por instituciones" display="Indicadores de Actividad mensual por Instituciones" xr:uid="{CC802F67-1A3F-4FEE-A0D5-E66E8392A90E}"/>
    <hyperlink ref="B36" location="'Intereses  '!A1" tooltip="Margen de intereses por instituciones" display="Ingreso neto por Intereses por Instituciones" xr:uid="{71D6B606-BB7E-477E-A471-A4E2F2DBF6CC}"/>
    <hyperlink ref="B40" location="Comisiones!A1" tooltip="Comisiones netas por instituciones" display="Ingreso neto por Comisiones por Instituciones" xr:uid="{C2DC8B27-75C9-4F6E-95A2-8BDC17FD6EDB}"/>
    <hyperlink ref="B26" location="'Pasivos Bancos 1'!A1" tooltip="Principales Pasivos Consolidados por Instituciones I" display="Principales Pasivos Consolidados por Instituciones I" xr:uid="{09A15AD5-B68F-410C-8D8D-508255D75B01}"/>
    <hyperlink ref="B52" location="'Ind. R. crédito provisiones'!A1" tooltip="Indicadores de Riesgo de crédito de Provisiones por instituciones" display="Indicadores de Riesgo de crédito de Provisiones por instituciones" xr:uid="{741EE9F0-9FE7-4BEA-872F-669F74EA7DBA}"/>
    <hyperlink ref="B48" location="'Indic. Activ. var. 12 meses '!A1" tooltip="Indicadores de Actividad (variación en 12 meses) por instituciones" display="Indicadores de Actividad (variación en 12 meses) por Instituciones" xr:uid="{94FA00DD-BDC0-4BC1-92E5-A63C641DB02F}"/>
    <hyperlink ref="B64" location="'Calidad Créditos contingentes'!A1" tooltip="Calidad de los Créditos Contingentes por instituciones" display="Calidad de Créditos Contingentes por Instituciones" xr:uid="{D8D897C0-BEA5-4B8B-B7C7-5C0B2F6A7825}"/>
    <hyperlink ref="B12" location="'Est. del Resultado Sistema'!A1" tooltip="Resultados Consolidados del Sistema Bancario" display="Estado del Resultado Consolidado del Sistema Bancario" xr:uid="{6E661CF0-A85B-474F-B1F6-358EE8033E7B}"/>
    <hyperlink ref="B62" location="'Créditos contingentes'!A1" tooltip="Créditos Contingentes por instituciones" display="Créditos Contingentes por Instituciones" xr:uid="{D0C468F6-04D7-43D9-B1A6-EBA6D062C441}"/>
    <hyperlink ref="B24" location="'Activos Bancos 2'!A1" tooltip="Principales Activos Consolidados por Instituciones II" display="Principales Activos Consolidados por Instituciones II" xr:uid="{1D904184-2361-460E-BF1D-D9472DDC4176}"/>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42171620-45DC-4951-BE91-6C35D7F91374}"/>
    <hyperlink ref="B50" location="'Ind. de rentab. y eficiencia'!A1" tooltip="Indicadores de Rentabilidad y Eficiencia por instituciones" display="Indicadores de Rentabilidad y Eficiencia por instituciones" xr:uid="{BE4BDD48-E76D-47ED-A0B3-A00EEC9F9459}"/>
    <hyperlink ref="B42" location="'Resultado financiero neto'!A1" tooltip="Resultado financiero neto por instituciones" display="Resultado financiero neto por Instituciones" xr:uid="{BFB2B52D-390E-49BE-95C4-AAA5470F1FC0}"/>
    <hyperlink ref="B56" location="'Calidad de Colocaciones 1'!A1" tooltip="Calidad de colocaciones por instituciones I" display="Calidad de Colocaciones por Instituciones I" xr:uid="{EB8ECFE4-42A9-41C4-A571-B348FAF2DA39}"/>
    <hyperlink ref="B58" location="'Calidad de Colocaciones 2'!A1" tooltip="Calidad de colocaciones por instituciones II" display="Calidad de Colocaciones por Instituciones II" xr:uid="{9F641DF1-3FEE-4471-A6B5-8AEF2372BD1F}"/>
    <hyperlink ref="B60" location="'Calidad de Colocaciones 3'!A1" tooltip="Calidad de colocaciones por instituciones III" display="Calidad de Colocaciones por Instituciones III" xr:uid="{F0CFC028-A035-4FA5-A5B1-833A251B853F}"/>
    <hyperlink ref="B14" location="'Indicadores Sistema'!A1" tooltip="Indicadores del Sistema Bancario" display="Principales Indicadores del Sistema Bancario" xr:uid="{736B223D-134D-4D3B-9172-AB7D2ABC93E5}"/>
    <hyperlink ref="B66" location="'Eventos Riesgo Operacional'!A1" tooltip="Gastos y Recuperaciones por Eventos de pérdida Operacional" display="Pérdida bruta y Recuperaciones de Pérdida bruta por Tipo de Eventos de Riesgo Operacional por Instituciones" xr:uid="{02796547-24A1-4428-8BA4-83E2E1173426}"/>
    <hyperlink ref="B68" location="'Ind. de Ev. Rie. Ope'!A1" tooltip="Indicadores de Gastos por Eventos de pérdida Operacional" display="Indicadores de Gastos por Eventos de pérdida Operacional" xr:uid="{CAFF8742-BEEE-4499-BE22-AB11370A6941}"/>
    <hyperlink ref="B28" location="'Pasivos Bancos 2'!A1" tooltip="Principales Pasivos Consolidados por Instituciones II" display="Principales Pasivos Consolidados por Instituciones II" xr:uid="{751D20FE-E30C-40AF-B559-0321CE1445E2}"/>
    <hyperlink ref="B30" location="Patrimonio_Bancos!A1" tooltip="Principales Componentes Patrimonio Consolidados por Instituciones" display="Principales Componentes del Patrimonio Consolidado por Instituciones " xr:uid="{CC2BFDE9-07E9-430A-864E-A3661955116E}"/>
    <hyperlink ref="B34" location="'Estado del Resultado Bancos 2'!A1" tooltip="Estado de Resultado Consolidado por Instituciones II" display="Principales Componentes del Estado del Resultado Consolidado por Instituciones II" xr:uid="{DD65E287-898A-42F8-A9BD-8D5DE90F4F98}"/>
    <hyperlink ref="B16" location="'Est. Situación Financ. Bancos'!A1" tooltip="Balance Consolidado Bancos" display="Estado de Situación Financiera Consolidado por Instituciones" xr:uid="{10215E2D-06E7-434D-B5D6-11D53C1C1515}"/>
    <hyperlink ref="B18" location="'Est. del Resultado Bancos '!A1" tooltip="Resultados Consolidados Bancos" display="Estado del Resultado Consolidado por Instituciones" xr:uid="{4240DC6F-E107-4721-BB69-3F9F97EC6BEB}"/>
    <hyperlink ref="B38" location="Reajustes!A1" tooltip="Margen de reajustes por instituciones" display="Ingreso neto por Reajustes por Instituciones" xr:uid="{04917E80-4FE8-428C-B06C-3D4397D2C6FC}"/>
    <hyperlink ref="B44" location="'Total Gastos Operacionales'!A1" tooltip="Gastos Operacionales por instituciones" display="Total Gastos Operacionales por Instituciones" xr:uid="{71E6C08A-7D6E-4001-9B8D-CED2B7F9E23E}"/>
    <hyperlink ref="B22" location="'Activos Bancos 1'!A1" tooltip="Principales Activos Consolidados por Instituciones I" display="Principales Activos Consolidados por Instituciones I" xr:uid="{C1D9F5C1-A333-41DE-97C8-52139E31747D}"/>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90A5B-4219-4D40-8163-51DF67014C99}">
  <sheetPr codeName="Hoja41">
    <tabColor theme="8" tint="0.79998168889431442"/>
    <pageSetUpPr fitToPage="1"/>
  </sheetPr>
  <dimension ref="A1:AF38"/>
  <sheetViews>
    <sheetView showGridLines="0" zoomScale="85" zoomScaleNormal="85" workbookViewId="0"/>
  </sheetViews>
  <sheetFormatPr baseColWidth="10" defaultColWidth="11.44140625" defaultRowHeight="13.2" outlineLevelRow="1"/>
  <cols>
    <col min="1" max="1" width="5.109375" bestFit="1" customWidth="1"/>
    <col min="2" max="2" width="35" style="113" customWidth="1"/>
    <col min="3" max="4" width="13.88671875" style="113" customWidth="1"/>
    <col min="5" max="5" width="13.88671875" style="113" bestFit="1" customWidth="1"/>
    <col min="6" max="6" width="13.44140625" style="113" bestFit="1" customWidth="1"/>
    <col min="7" max="7" width="13.44140625" style="113" customWidth="1"/>
    <col min="8" max="8" width="15.33203125" style="113" customWidth="1"/>
    <col min="9" max="9" width="13.109375" style="113" customWidth="1"/>
    <col min="10" max="10" width="18.44140625" style="113" customWidth="1"/>
    <col min="11" max="11" width="13.33203125" style="113" customWidth="1"/>
    <col min="12" max="12" width="13.5546875" style="113" customWidth="1"/>
    <col min="13" max="13" width="13.6640625" style="113" customWidth="1"/>
    <col min="14" max="14" width="14.44140625" style="113" customWidth="1"/>
    <col min="15" max="15" width="16.33203125" style="113" customWidth="1"/>
    <col min="16" max="16" width="14.5546875" style="113" customWidth="1"/>
    <col min="17" max="17" width="16.33203125" style="113" customWidth="1"/>
    <col min="18" max="18" width="13.33203125" style="113" customWidth="1"/>
    <col min="19" max="19" width="12.6640625" style="113" customWidth="1"/>
    <col min="20" max="20" width="13.44140625" style="113" bestFit="1" customWidth="1"/>
    <col min="21" max="21" width="13.5546875" style="113" customWidth="1"/>
    <col min="22" max="22" width="12.88671875" style="113" customWidth="1"/>
    <col min="23" max="25" width="14.6640625" style="113" customWidth="1"/>
    <col min="26" max="26" width="15.6640625" style="113" customWidth="1"/>
    <col min="27" max="27" width="14.88671875" style="113" customWidth="1"/>
    <col min="28" max="28" width="15.88671875" style="113" customWidth="1"/>
    <col min="29" max="29" width="13.44140625" style="113" customWidth="1"/>
    <col min="30" max="30" width="12.5546875" style="113" customWidth="1"/>
    <col min="31" max="31" width="1.109375" style="113" customWidth="1"/>
    <col min="32" max="32" width="16.109375" style="113" customWidth="1"/>
    <col min="33" max="16384" width="11.44140625" style="113"/>
  </cols>
  <sheetData>
    <row r="1" spans="1:32">
      <c r="B1" s="116"/>
      <c r="C1" s="116"/>
      <c r="D1" s="116"/>
    </row>
    <row r="2" spans="1:32" s="52" customFormat="1" ht="27" hidden="1" customHeight="1" outlineLevel="1">
      <c r="A2"/>
      <c r="B2" s="206"/>
      <c r="C2" s="295" t="s">
        <v>67</v>
      </c>
      <c r="D2" s="207" t="s">
        <v>518</v>
      </c>
      <c r="E2" s="207" t="s">
        <v>125</v>
      </c>
      <c r="F2" s="207" t="s">
        <v>127</v>
      </c>
      <c r="G2" s="207" t="s">
        <v>130</v>
      </c>
      <c r="H2" s="207" t="s">
        <v>133</v>
      </c>
      <c r="I2" s="207" t="s">
        <v>136</v>
      </c>
      <c r="J2" s="207" t="s">
        <v>519</v>
      </c>
      <c r="K2" s="207" t="s">
        <v>139</v>
      </c>
      <c r="L2" s="207" t="s">
        <v>70</v>
      </c>
      <c r="M2" s="207" t="s">
        <v>520</v>
      </c>
      <c r="N2" s="207" t="s">
        <v>521</v>
      </c>
      <c r="O2" s="207" t="s">
        <v>522</v>
      </c>
      <c r="P2" s="207" t="s">
        <v>523</v>
      </c>
      <c r="Q2" s="207" t="s">
        <v>524</v>
      </c>
      <c r="R2" s="207" t="s">
        <v>525</v>
      </c>
      <c r="S2" s="207" t="s">
        <v>526</v>
      </c>
      <c r="T2" s="207" t="s">
        <v>73</v>
      </c>
      <c r="U2" s="207" t="s">
        <v>527</v>
      </c>
      <c r="V2" s="207" t="s">
        <v>528</v>
      </c>
      <c r="W2" s="207" t="s">
        <v>529</v>
      </c>
      <c r="X2" s="207" t="s">
        <v>142</v>
      </c>
      <c r="Y2" s="207" t="s">
        <v>530</v>
      </c>
      <c r="Z2" s="207" t="s">
        <v>531</v>
      </c>
      <c r="AA2" s="207" t="s">
        <v>76</v>
      </c>
      <c r="AB2" s="207" t="s">
        <v>532</v>
      </c>
      <c r="AC2" s="207" t="s">
        <v>533</v>
      </c>
      <c r="AD2" s="207" t="s">
        <v>534</v>
      </c>
      <c r="AE2" s="207"/>
      <c r="AF2" s="207" t="s">
        <v>64</v>
      </c>
    </row>
    <row r="3" spans="1:32" ht="20.399999999999999" customHeight="1" collapsed="1" thickBot="1">
      <c r="B3" s="209" t="s">
        <v>400</v>
      </c>
      <c r="C3" s="116"/>
      <c r="D3" s="116"/>
      <c r="AF3" s="210" t="s">
        <v>36</v>
      </c>
    </row>
    <row r="4" spans="1:32" ht="24" customHeight="1">
      <c r="B4" s="14" t="s">
        <v>535</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399999999999999" customHeight="1">
      <c r="B7" s="296" t="s">
        <v>403</v>
      </c>
      <c r="C7" s="297" t="s">
        <v>407</v>
      </c>
      <c r="D7" s="298"/>
      <c r="E7" s="298"/>
      <c r="F7" s="298"/>
      <c r="G7" s="298"/>
      <c r="H7" s="298"/>
      <c r="I7" s="298"/>
      <c r="J7" s="298"/>
      <c r="K7" s="298"/>
      <c r="L7" s="299" t="s">
        <v>536</v>
      </c>
      <c r="M7" s="300"/>
      <c r="N7" s="300"/>
      <c r="O7" s="300"/>
      <c r="P7" s="300"/>
      <c r="Q7" s="300"/>
      <c r="R7" s="300"/>
      <c r="S7" s="301"/>
      <c r="T7" s="299" t="s">
        <v>537</v>
      </c>
      <c r="U7" s="300"/>
      <c r="V7" s="300"/>
      <c r="W7" s="301"/>
      <c r="X7" s="216" t="s">
        <v>538</v>
      </c>
      <c r="Y7" s="216" t="s">
        <v>539</v>
      </c>
      <c r="Z7" s="216" t="s">
        <v>540</v>
      </c>
      <c r="AA7" s="274" t="s">
        <v>410</v>
      </c>
      <c r="AB7" s="275"/>
      <c r="AC7" s="275"/>
      <c r="AD7" s="276"/>
      <c r="AE7" s="214"/>
      <c r="AF7" s="216" t="s">
        <v>406</v>
      </c>
    </row>
    <row r="8" spans="1:32" s="122" customFormat="1" ht="12" customHeight="1">
      <c r="A8"/>
      <c r="B8" s="302"/>
      <c r="C8" s="215" t="s">
        <v>413</v>
      </c>
      <c r="D8" s="215" t="s">
        <v>541</v>
      </c>
      <c r="E8" s="297" t="s">
        <v>542</v>
      </c>
      <c r="F8" s="298"/>
      <c r="G8" s="298"/>
      <c r="H8" s="298"/>
      <c r="I8" s="298"/>
      <c r="J8" s="298"/>
      <c r="K8" s="298"/>
      <c r="L8" s="303"/>
      <c r="M8" s="304"/>
      <c r="N8" s="304"/>
      <c r="O8" s="304"/>
      <c r="P8" s="304"/>
      <c r="Q8" s="304"/>
      <c r="R8" s="304"/>
      <c r="S8" s="305"/>
      <c r="T8" s="303"/>
      <c r="U8" s="304"/>
      <c r="V8" s="304"/>
      <c r="W8" s="305"/>
      <c r="X8" s="226"/>
      <c r="Y8" s="226"/>
      <c r="Z8" s="226"/>
      <c r="AA8" s="220" t="s">
        <v>413</v>
      </c>
      <c r="AB8" s="216" t="s">
        <v>543</v>
      </c>
      <c r="AC8" s="216" t="s">
        <v>544</v>
      </c>
      <c r="AD8" s="216" t="s">
        <v>545</v>
      </c>
      <c r="AE8" s="214"/>
      <c r="AF8" s="222"/>
    </row>
    <row r="9" spans="1:32" s="122" customFormat="1" ht="12.75" customHeight="1">
      <c r="A9"/>
      <c r="B9" s="302"/>
      <c r="C9" s="221"/>
      <c r="D9" s="221"/>
      <c r="E9" s="226" t="s">
        <v>413</v>
      </c>
      <c r="F9" s="303" t="s">
        <v>126</v>
      </c>
      <c r="G9" s="304"/>
      <c r="H9" s="304"/>
      <c r="I9" s="304"/>
      <c r="J9" s="305"/>
      <c r="K9" s="226" t="s">
        <v>138</v>
      </c>
      <c r="L9" s="259" t="s">
        <v>413</v>
      </c>
      <c r="M9" s="250" t="s">
        <v>546</v>
      </c>
      <c r="N9" s="264"/>
      <c r="O9" s="250" t="s">
        <v>547</v>
      </c>
      <c r="P9" s="286"/>
      <c r="Q9" s="264"/>
      <c r="R9" s="226" t="s">
        <v>548</v>
      </c>
      <c r="S9" s="226" t="s">
        <v>549</v>
      </c>
      <c r="T9" s="226" t="s">
        <v>413</v>
      </c>
      <c r="U9" s="226" t="s">
        <v>550</v>
      </c>
      <c r="V9" s="226" t="s">
        <v>551</v>
      </c>
      <c r="W9" s="249" t="s">
        <v>552</v>
      </c>
      <c r="X9" s="226"/>
      <c r="Y9" s="226"/>
      <c r="Z9" s="226"/>
      <c r="AA9" s="259"/>
      <c r="AB9" s="226"/>
      <c r="AC9" s="226"/>
      <c r="AD9" s="226"/>
      <c r="AE9" s="214"/>
      <c r="AF9" s="222"/>
    </row>
    <row r="10" spans="1:32" s="122" customFormat="1" ht="12.75" customHeight="1">
      <c r="A10"/>
      <c r="B10" s="302"/>
      <c r="C10" s="221"/>
      <c r="D10" s="221"/>
      <c r="E10" s="226"/>
      <c r="F10" s="216" t="s">
        <v>413</v>
      </c>
      <c r="G10" s="217" t="s">
        <v>553</v>
      </c>
      <c r="H10" s="218"/>
      <c r="I10" s="219"/>
      <c r="J10" s="248" t="s">
        <v>554</v>
      </c>
      <c r="K10" s="226"/>
      <c r="L10" s="259"/>
      <c r="M10" s="216" t="s">
        <v>413</v>
      </c>
      <c r="N10" s="248" t="s">
        <v>512</v>
      </c>
      <c r="O10" s="216" t="s">
        <v>413</v>
      </c>
      <c r="P10" s="216" t="s">
        <v>512</v>
      </c>
      <c r="Q10" s="216" t="s">
        <v>555</v>
      </c>
      <c r="R10" s="226"/>
      <c r="S10" s="226"/>
      <c r="T10" s="226"/>
      <c r="U10" s="226"/>
      <c r="V10" s="226"/>
      <c r="W10" s="249"/>
      <c r="X10" s="226"/>
      <c r="Y10" s="226"/>
      <c r="Z10" s="226"/>
      <c r="AA10" s="259"/>
      <c r="AB10" s="226"/>
      <c r="AC10" s="226"/>
      <c r="AD10" s="226"/>
      <c r="AE10" s="214"/>
      <c r="AF10" s="222"/>
    </row>
    <row r="11" spans="1:32" s="122" customFormat="1" ht="59.4" customHeight="1">
      <c r="A11"/>
      <c r="B11" s="306"/>
      <c r="C11" s="227"/>
      <c r="D11" s="227"/>
      <c r="E11" s="230"/>
      <c r="F11" s="290"/>
      <c r="G11" s="307" t="s">
        <v>413</v>
      </c>
      <c r="H11" s="307" t="s">
        <v>556</v>
      </c>
      <c r="I11" s="308" t="s">
        <v>557</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214"/>
      <c r="AF12" s="176"/>
    </row>
    <row r="13" spans="1:32" ht="13.8" thickBot="1">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214"/>
      <c r="AF13" s="176"/>
    </row>
    <row r="14" spans="1:32">
      <c r="B14" s="232" t="s">
        <v>415</v>
      </c>
      <c r="C14" s="233">
        <v>5427414.3478469998</v>
      </c>
      <c r="D14" s="233">
        <v>0</v>
      </c>
      <c r="E14" s="233">
        <v>5427414.3478469998</v>
      </c>
      <c r="F14" s="233">
        <v>1788320.8075969999</v>
      </c>
      <c r="G14" s="233">
        <v>1558325.1988949999</v>
      </c>
      <c r="H14" s="233">
        <v>1189475.407895</v>
      </c>
      <c r="I14" s="233">
        <v>368694.90417400002</v>
      </c>
      <c r="J14" s="233">
        <v>0</v>
      </c>
      <c r="K14" s="233">
        <v>3639093.5402500001</v>
      </c>
      <c r="L14" s="233">
        <v>1384104.8716770001</v>
      </c>
      <c r="M14" s="233">
        <v>58490.347264999997</v>
      </c>
      <c r="N14" s="233">
        <v>0</v>
      </c>
      <c r="O14" s="233">
        <v>281711.08286700002</v>
      </c>
      <c r="P14" s="233">
        <v>0</v>
      </c>
      <c r="Q14" s="233">
        <v>270142.959095</v>
      </c>
      <c r="R14" s="233">
        <v>1043903.441545</v>
      </c>
      <c r="S14" s="233">
        <v>0</v>
      </c>
      <c r="T14" s="233">
        <v>1922034.2622090001</v>
      </c>
      <c r="U14" s="233">
        <v>306.88975799999997</v>
      </c>
      <c r="V14" s="233">
        <v>1921727.3724509999</v>
      </c>
      <c r="W14" s="233">
        <v>0</v>
      </c>
      <c r="X14" s="233">
        <v>53390.824323000001</v>
      </c>
      <c r="Y14" s="233">
        <v>113699.087252</v>
      </c>
      <c r="Z14" s="233">
        <v>73885.777153999996</v>
      </c>
      <c r="AA14" s="233">
        <v>315959.630909</v>
      </c>
      <c r="AB14" s="233">
        <v>315959.630909</v>
      </c>
      <c r="AC14" s="233">
        <v>0</v>
      </c>
      <c r="AD14" s="233">
        <v>0</v>
      </c>
      <c r="AE14" s="234"/>
      <c r="AF14" s="233">
        <v>9841582.1533610001</v>
      </c>
    </row>
    <row r="15" spans="1:32">
      <c r="B15" s="235" t="s">
        <v>416</v>
      </c>
      <c r="C15" s="236">
        <v>1462787.5608089999</v>
      </c>
      <c r="D15" s="236">
        <v>0</v>
      </c>
      <c r="E15" s="236">
        <v>1462787.5608089999</v>
      </c>
      <c r="F15" s="236">
        <v>163909.73274800001</v>
      </c>
      <c r="G15" s="236">
        <v>68601.450469000003</v>
      </c>
      <c r="H15" s="236">
        <v>68576.749152999997</v>
      </c>
      <c r="I15" s="236">
        <v>24.701315999999998</v>
      </c>
      <c r="J15" s="236">
        <v>0</v>
      </c>
      <c r="K15" s="236">
        <v>1298877.828061</v>
      </c>
      <c r="L15" s="236">
        <v>192605.35</v>
      </c>
      <c r="M15" s="236">
        <v>0</v>
      </c>
      <c r="N15" s="236">
        <v>0</v>
      </c>
      <c r="O15" s="236">
        <v>0</v>
      </c>
      <c r="P15" s="236">
        <v>0</v>
      </c>
      <c r="Q15" s="236">
        <v>0</v>
      </c>
      <c r="R15" s="236">
        <v>192605.35</v>
      </c>
      <c r="S15" s="236">
        <v>0</v>
      </c>
      <c r="T15" s="236">
        <v>399445.26473499998</v>
      </c>
      <c r="U15" s="236">
        <v>0</v>
      </c>
      <c r="V15" s="236">
        <v>399445.26473499998</v>
      </c>
      <c r="W15" s="236">
        <v>0</v>
      </c>
      <c r="X15" s="236">
        <v>49291.427208000001</v>
      </c>
      <c r="Y15" s="236">
        <v>68208.454387999998</v>
      </c>
      <c r="Z15" s="236">
        <v>11341.627630000001</v>
      </c>
      <c r="AA15" s="236">
        <v>88736.286030999996</v>
      </c>
      <c r="AB15" s="236">
        <v>88736.286030999996</v>
      </c>
      <c r="AC15" s="236">
        <v>0</v>
      </c>
      <c r="AD15" s="236">
        <v>0</v>
      </c>
      <c r="AE15" s="234"/>
      <c r="AF15" s="236">
        <v>2870283.2498309999</v>
      </c>
    </row>
    <row r="16" spans="1:32">
      <c r="B16" s="235" t="s">
        <v>417</v>
      </c>
      <c r="C16" s="236">
        <v>3388586.7888900004</v>
      </c>
      <c r="D16" s="236">
        <v>0</v>
      </c>
      <c r="E16" s="236">
        <v>3388586.7888900004</v>
      </c>
      <c r="F16" s="236">
        <v>314415.16350000002</v>
      </c>
      <c r="G16" s="236">
        <v>60836.165738000003</v>
      </c>
      <c r="H16" s="236">
        <v>50379.929119</v>
      </c>
      <c r="I16" s="236">
        <v>10456.236618999999</v>
      </c>
      <c r="J16" s="236">
        <v>0</v>
      </c>
      <c r="K16" s="236">
        <v>3074171.6253900002</v>
      </c>
      <c r="L16" s="236">
        <v>1157688.256053</v>
      </c>
      <c r="M16" s="236">
        <v>32426.875935</v>
      </c>
      <c r="N16" s="236">
        <v>32426.875935</v>
      </c>
      <c r="O16" s="236">
        <v>231836.57096800001</v>
      </c>
      <c r="P16" s="236">
        <v>0</v>
      </c>
      <c r="Q16" s="236">
        <v>231827.28119899999</v>
      </c>
      <c r="R16" s="236">
        <v>893424.80914999999</v>
      </c>
      <c r="S16" s="236">
        <v>0</v>
      </c>
      <c r="T16" s="236">
        <v>1880819.4310349999</v>
      </c>
      <c r="U16" s="236">
        <v>0</v>
      </c>
      <c r="V16" s="236">
        <v>1880819.4310349999</v>
      </c>
      <c r="W16" s="236">
        <v>0</v>
      </c>
      <c r="X16" s="236">
        <v>254676.131655</v>
      </c>
      <c r="Y16" s="236">
        <v>263.74679600000002</v>
      </c>
      <c r="Z16" s="236">
        <v>2384.7036149999999</v>
      </c>
      <c r="AA16" s="236">
        <v>291854.46241600002</v>
      </c>
      <c r="AB16" s="236">
        <v>291854.46241600002</v>
      </c>
      <c r="AC16" s="236">
        <v>0</v>
      </c>
      <c r="AD16" s="236">
        <v>0</v>
      </c>
      <c r="AE16" s="234"/>
      <c r="AF16" s="236">
        <v>7290964.3054440003</v>
      </c>
    </row>
    <row r="17" spans="1:32">
      <c r="B17" s="235" t="s">
        <v>418</v>
      </c>
      <c r="C17" s="236">
        <v>27540372.841613002</v>
      </c>
      <c r="D17" s="236">
        <v>0</v>
      </c>
      <c r="E17" s="236">
        <v>27540372.841613002</v>
      </c>
      <c r="F17" s="236">
        <v>13383232.010865999</v>
      </c>
      <c r="G17" s="236">
        <v>11172136.680038</v>
      </c>
      <c r="H17" s="236">
        <v>7314986.1683660001</v>
      </c>
      <c r="I17" s="236">
        <v>3833054.7175030001</v>
      </c>
      <c r="J17" s="236">
        <v>0</v>
      </c>
      <c r="K17" s="236">
        <v>14157140.830747001</v>
      </c>
      <c r="L17" s="236">
        <v>5397675.8561880002</v>
      </c>
      <c r="M17" s="236">
        <v>2698.535316</v>
      </c>
      <c r="N17" s="236">
        <v>0</v>
      </c>
      <c r="O17" s="236">
        <v>1046456.53198</v>
      </c>
      <c r="P17" s="236">
        <v>128803.77991</v>
      </c>
      <c r="Q17" s="236">
        <v>770870.40732</v>
      </c>
      <c r="R17" s="236">
        <v>4348520.788892</v>
      </c>
      <c r="S17" s="236">
        <v>0</v>
      </c>
      <c r="T17" s="236">
        <v>9267947.0507159997</v>
      </c>
      <c r="U17" s="236">
        <v>2376.7345989999999</v>
      </c>
      <c r="V17" s="236">
        <v>9265570.3161169998</v>
      </c>
      <c r="W17" s="236">
        <v>0</v>
      </c>
      <c r="X17" s="236">
        <v>216263.788019</v>
      </c>
      <c r="Y17" s="236">
        <v>344030.070954</v>
      </c>
      <c r="Z17" s="236">
        <v>89369.310184000002</v>
      </c>
      <c r="AA17" s="236">
        <v>1010905.165575</v>
      </c>
      <c r="AB17" s="236">
        <v>1010905.165575</v>
      </c>
      <c r="AC17" s="236">
        <v>0</v>
      </c>
      <c r="AD17" s="236">
        <v>0</v>
      </c>
      <c r="AE17" s="234"/>
      <c r="AF17" s="236">
        <v>50397033.664212003</v>
      </c>
    </row>
    <row r="18" spans="1:32">
      <c r="B18" s="235" t="s">
        <v>419</v>
      </c>
      <c r="C18" s="236">
        <v>42368129.176423997</v>
      </c>
      <c r="D18" s="236">
        <v>0</v>
      </c>
      <c r="E18" s="236">
        <v>42368129.176423997</v>
      </c>
      <c r="F18" s="236">
        <v>24122164.622451998</v>
      </c>
      <c r="G18" s="236">
        <v>21585140.536168002</v>
      </c>
      <c r="H18" s="236">
        <v>18351663.284279998</v>
      </c>
      <c r="I18" s="236">
        <v>3223304.3314430001</v>
      </c>
      <c r="J18" s="236">
        <v>19699.400968999998</v>
      </c>
      <c r="K18" s="236">
        <v>18245964.553971998</v>
      </c>
      <c r="L18" s="236">
        <v>6661070.8326049997</v>
      </c>
      <c r="M18" s="236">
        <v>408618.47190800001</v>
      </c>
      <c r="N18" s="236">
        <v>0</v>
      </c>
      <c r="O18" s="236">
        <v>1736798.5504409999</v>
      </c>
      <c r="P18" s="236">
        <v>1153872.0708039999</v>
      </c>
      <c r="Q18" s="236">
        <v>560917.23589500005</v>
      </c>
      <c r="R18" s="236">
        <v>4515653.8102559997</v>
      </c>
      <c r="S18" s="236">
        <v>0</v>
      </c>
      <c r="T18" s="236">
        <v>8107259.9810140003</v>
      </c>
      <c r="U18" s="236">
        <v>1799.8914090000001</v>
      </c>
      <c r="V18" s="236">
        <v>8105460.0896049999</v>
      </c>
      <c r="W18" s="236">
        <v>0</v>
      </c>
      <c r="X18" s="236">
        <v>384883.14872</v>
      </c>
      <c r="Y18" s="236">
        <v>2239100.0045389999</v>
      </c>
      <c r="Z18" s="236">
        <v>136448.355193</v>
      </c>
      <c r="AA18" s="236">
        <v>1499299.3635420001</v>
      </c>
      <c r="AB18" s="236">
        <v>1499299.3635420001</v>
      </c>
      <c r="AC18" s="236">
        <v>0</v>
      </c>
      <c r="AD18" s="236">
        <v>0</v>
      </c>
      <c r="AE18" s="234"/>
      <c r="AF18" s="236">
        <v>73272317.538882002</v>
      </c>
    </row>
    <row r="19" spans="1:32">
      <c r="B19" s="235" t="s">
        <v>420</v>
      </c>
      <c r="C19" s="236">
        <v>32882716.004753999</v>
      </c>
      <c r="D19" s="236">
        <v>0</v>
      </c>
      <c r="E19" s="236">
        <v>32882716.004753999</v>
      </c>
      <c r="F19" s="236">
        <v>15037611.657391001</v>
      </c>
      <c r="G19" s="236">
        <v>8186783.4981049998</v>
      </c>
      <c r="H19" s="236">
        <v>6664709.7680479996</v>
      </c>
      <c r="I19" s="236">
        <v>1518034.578951</v>
      </c>
      <c r="J19" s="236">
        <v>0</v>
      </c>
      <c r="K19" s="236">
        <v>17845104.347362999</v>
      </c>
      <c r="L19" s="236">
        <v>4612921.109774</v>
      </c>
      <c r="M19" s="236">
        <v>0</v>
      </c>
      <c r="N19" s="236">
        <v>0</v>
      </c>
      <c r="O19" s="236">
        <v>626095.10977400001</v>
      </c>
      <c r="P19" s="236">
        <v>583982.35193200002</v>
      </c>
      <c r="Q19" s="236">
        <v>20677.295515999998</v>
      </c>
      <c r="R19" s="236">
        <v>3986826</v>
      </c>
      <c r="S19" s="236">
        <v>0</v>
      </c>
      <c r="T19" s="236">
        <v>8316753.7195359999</v>
      </c>
      <c r="U19" s="236">
        <v>383946.13848700002</v>
      </c>
      <c r="V19" s="236">
        <v>7932807.5810489999</v>
      </c>
      <c r="W19" s="236">
        <v>0</v>
      </c>
      <c r="X19" s="236">
        <v>1182342.242778</v>
      </c>
      <c r="Y19" s="236">
        <v>160406.10526499999</v>
      </c>
      <c r="Z19" s="236">
        <v>80324.772136</v>
      </c>
      <c r="AA19" s="236">
        <v>1215437.1662310001</v>
      </c>
      <c r="AB19" s="236">
        <v>1215437.1662310001</v>
      </c>
      <c r="AC19" s="236">
        <v>0</v>
      </c>
      <c r="AD19" s="236">
        <v>0</v>
      </c>
      <c r="AE19" s="234"/>
      <c r="AF19" s="236">
        <v>54132291.902603999</v>
      </c>
    </row>
    <row r="20" spans="1:32">
      <c r="B20" s="235" t="s">
        <v>421</v>
      </c>
      <c r="C20" s="236">
        <v>3599360.4248819998</v>
      </c>
      <c r="D20" s="236">
        <v>0</v>
      </c>
      <c r="E20" s="236">
        <v>3599360.4248819998</v>
      </c>
      <c r="F20" s="236">
        <v>1458546.199116</v>
      </c>
      <c r="G20" s="236">
        <v>1157913.786573</v>
      </c>
      <c r="H20" s="236">
        <v>23193.998470999999</v>
      </c>
      <c r="I20" s="236">
        <v>1134719.788102</v>
      </c>
      <c r="J20" s="236">
        <v>0</v>
      </c>
      <c r="K20" s="236">
        <v>2140814.2257659999</v>
      </c>
      <c r="L20" s="236">
        <v>443918.48221799999</v>
      </c>
      <c r="M20" s="236">
        <v>341255.63055399997</v>
      </c>
      <c r="N20" s="236">
        <v>0</v>
      </c>
      <c r="O20" s="236">
        <v>0</v>
      </c>
      <c r="P20" s="236">
        <v>0</v>
      </c>
      <c r="Q20" s="236">
        <v>0</v>
      </c>
      <c r="R20" s="236">
        <v>102662.851664</v>
      </c>
      <c r="S20" s="236">
        <v>0</v>
      </c>
      <c r="T20" s="236">
        <v>258949.36650599999</v>
      </c>
      <c r="U20" s="236">
        <v>54707.088327999998</v>
      </c>
      <c r="V20" s="236">
        <v>204242.27817800001</v>
      </c>
      <c r="W20" s="236">
        <v>0</v>
      </c>
      <c r="X20" s="236">
        <v>0</v>
      </c>
      <c r="Y20" s="236">
        <v>518452.201466</v>
      </c>
      <c r="Z20" s="236">
        <v>17081.561292999999</v>
      </c>
      <c r="AA20" s="236">
        <v>27684.058379999999</v>
      </c>
      <c r="AB20" s="236">
        <v>27684.058379999999</v>
      </c>
      <c r="AC20" s="236">
        <v>0</v>
      </c>
      <c r="AD20" s="236">
        <v>0</v>
      </c>
      <c r="AE20" s="234"/>
      <c r="AF20" s="236">
        <v>6246467.2249069996</v>
      </c>
    </row>
    <row r="21" spans="1:32">
      <c r="B21" s="235" t="s">
        <v>422</v>
      </c>
      <c r="C21" s="236">
        <v>1782351.754071</v>
      </c>
      <c r="D21" s="236">
        <v>0</v>
      </c>
      <c r="E21" s="236">
        <v>1782351.754071</v>
      </c>
      <c r="F21" s="236">
        <v>175182.776686</v>
      </c>
      <c r="G21" s="236">
        <v>143322.02407799999</v>
      </c>
      <c r="H21" s="236">
        <v>134698.070947</v>
      </c>
      <c r="I21" s="236">
        <v>8455.4648980000002</v>
      </c>
      <c r="J21" s="236">
        <v>0</v>
      </c>
      <c r="K21" s="236">
        <v>1607168.9773850001</v>
      </c>
      <c r="L21" s="236">
        <v>579558.95560300001</v>
      </c>
      <c r="M21" s="236">
        <v>0</v>
      </c>
      <c r="N21" s="236">
        <v>0</v>
      </c>
      <c r="O21" s="236">
        <v>244903.99136000001</v>
      </c>
      <c r="P21" s="236">
        <v>0</v>
      </c>
      <c r="Q21" s="236">
        <v>244903.99136000001</v>
      </c>
      <c r="R21" s="236">
        <v>334654.96424300002</v>
      </c>
      <c r="S21" s="236">
        <v>0</v>
      </c>
      <c r="T21" s="236">
        <v>905171.41556200001</v>
      </c>
      <c r="U21" s="236">
        <v>9332.7175279999992</v>
      </c>
      <c r="V21" s="236">
        <v>895838.698034</v>
      </c>
      <c r="W21" s="236">
        <v>0</v>
      </c>
      <c r="X21" s="236">
        <v>0</v>
      </c>
      <c r="Y21" s="236">
        <v>1528.12565</v>
      </c>
      <c r="Z21" s="236">
        <v>17193.281639000001</v>
      </c>
      <c r="AA21" s="236">
        <v>153219.62496700001</v>
      </c>
      <c r="AB21" s="236">
        <v>153219.62496700001</v>
      </c>
      <c r="AC21" s="236">
        <v>0</v>
      </c>
      <c r="AD21" s="236">
        <v>0</v>
      </c>
      <c r="AE21" s="234"/>
      <c r="AF21" s="236">
        <v>4121542.3942140001</v>
      </c>
    </row>
    <row r="22" spans="1:32">
      <c r="B22" s="235" t="s">
        <v>423</v>
      </c>
      <c r="C22" s="236">
        <v>701458.65308000008</v>
      </c>
      <c r="D22" s="236">
        <v>0</v>
      </c>
      <c r="E22" s="236">
        <v>701458.65308000008</v>
      </c>
      <c r="F22" s="236">
        <v>86680.021825000003</v>
      </c>
      <c r="G22" s="236">
        <v>6724.3514230000001</v>
      </c>
      <c r="H22" s="236">
        <v>53.632024000000001</v>
      </c>
      <c r="I22" s="236">
        <v>6670.7193989999996</v>
      </c>
      <c r="J22" s="236">
        <v>1753.2905009999999</v>
      </c>
      <c r="K22" s="236">
        <v>614778.63125500001</v>
      </c>
      <c r="L22" s="236">
        <v>25100.697221999999</v>
      </c>
      <c r="M22" s="236">
        <v>0</v>
      </c>
      <c r="N22" s="236">
        <v>0</v>
      </c>
      <c r="O22" s="236">
        <v>0</v>
      </c>
      <c r="P22" s="236">
        <v>0</v>
      </c>
      <c r="Q22" s="236">
        <v>0</v>
      </c>
      <c r="R22" s="236">
        <v>25100.697221999999</v>
      </c>
      <c r="S22" s="236">
        <v>0</v>
      </c>
      <c r="T22" s="236">
        <v>182200.471353</v>
      </c>
      <c r="U22" s="236">
        <v>15871.837815000001</v>
      </c>
      <c r="V22" s="236">
        <v>166328.63353799999</v>
      </c>
      <c r="W22" s="236">
        <v>0</v>
      </c>
      <c r="X22" s="236">
        <v>0</v>
      </c>
      <c r="Y22" s="236">
        <v>239.131249</v>
      </c>
      <c r="Z22" s="236">
        <v>6000.3896910000003</v>
      </c>
      <c r="AA22" s="236">
        <v>0</v>
      </c>
      <c r="AB22" s="236">
        <v>0</v>
      </c>
      <c r="AC22" s="236">
        <v>0</v>
      </c>
      <c r="AD22" s="236">
        <v>0</v>
      </c>
      <c r="AE22" s="234"/>
      <c r="AF22" s="236">
        <v>1069764.089956</v>
      </c>
    </row>
    <row r="23" spans="1:32">
      <c r="B23" s="235" t="s">
        <v>424</v>
      </c>
      <c r="C23" s="236">
        <v>27065015.083902001</v>
      </c>
      <c r="D23" s="236">
        <v>0</v>
      </c>
      <c r="E23" s="236">
        <v>27065015.083902001</v>
      </c>
      <c r="F23" s="236">
        <v>14086225.510532999</v>
      </c>
      <c r="G23" s="236">
        <v>11711968.944207</v>
      </c>
      <c r="H23" s="236">
        <v>8030003.886492</v>
      </c>
      <c r="I23" s="236">
        <v>3665196.948605</v>
      </c>
      <c r="J23" s="236">
        <v>6758.399539</v>
      </c>
      <c r="K23" s="236">
        <v>12978789.573369</v>
      </c>
      <c r="L23" s="236">
        <v>8864764.7798369993</v>
      </c>
      <c r="M23" s="236">
        <v>41318.456333000002</v>
      </c>
      <c r="N23" s="236">
        <v>41318.456333000002</v>
      </c>
      <c r="O23" s="236">
        <v>3239362.5742179998</v>
      </c>
      <c r="P23" s="236">
        <v>1141170.6707589999</v>
      </c>
      <c r="Q23" s="236">
        <v>2073524.60378</v>
      </c>
      <c r="R23" s="236">
        <v>5584083.7492859997</v>
      </c>
      <c r="S23" s="236">
        <v>0</v>
      </c>
      <c r="T23" s="236">
        <v>7165892.8712719996</v>
      </c>
      <c r="U23" s="236">
        <v>3797.9801010000001</v>
      </c>
      <c r="V23" s="236">
        <v>7080472.169516</v>
      </c>
      <c r="W23" s="236">
        <v>81622.721655000001</v>
      </c>
      <c r="X23" s="236">
        <v>315355.19381500001</v>
      </c>
      <c r="Y23" s="236">
        <v>292994.92899599997</v>
      </c>
      <c r="Z23" s="236">
        <v>137089.371892</v>
      </c>
      <c r="AA23" s="236">
        <v>2324116.0548200002</v>
      </c>
      <c r="AB23" s="236">
        <v>1733869.5404459999</v>
      </c>
      <c r="AC23" s="236">
        <v>590246.51437400002</v>
      </c>
      <c r="AD23" s="236">
        <v>0</v>
      </c>
      <c r="AE23" s="234"/>
      <c r="AF23" s="236">
        <v>63926231.176743999</v>
      </c>
    </row>
    <row r="24" spans="1:32">
      <c r="B24" s="235" t="s">
        <v>425</v>
      </c>
      <c r="C24" s="236">
        <v>3538965.9913989999</v>
      </c>
      <c r="D24" s="236">
        <v>0</v>
      </c>
      <c r="E24" s="236">
        <v>3538965.9913989999</v>
      </c>
      <c r="F24" s="236">
        <v>1088447.3143529999</v>
      </c>
      <c r="G24" s="236">
        <v>827461.80754900002</v>
      </c>
      <c r="H24" s="236">
        <v>618818.39303000004</v>
      </c>
      <c r="I24" s="236">
        <v>208643.41451900001</v>
      </c>
      <c r="J24" s="236">
        <v>0</v>
      </c>
      <c r="K24" s="236">
        <v>2450518.677046</v>
      </c>
      <c r="L24" s="236">
        <v>1513111.6647389999</v>
      </c>
      <c r="M24" s="236">
        <v>1294.4866400000001</v>
      </c>
      <c r="N24" s="236">
        <v>0</v>
      </c>
      <c r="O24" s="236">
        <v>323346.26393199997</v>
      </c>
      <c r="P24" s="236">
        <v>72287.738765000002</v>
      </c>
      <c r="Q24" s="236">
        <v>250788.73613800001</v>
      </c>
      <c r="R24" s="236">
        <v>1188470.914167</v>
      </c>
      <c r="S24" s="236">
        <v>0</v>
      </c>
      <c r="T24" s="236">
        <v>3258174.6464530001</v>
      </c>
      <c r="U24" s="236">
        <v>1017.036291</v>
      </c>
      <c r="V24" s="236">
        <v>3257157.6101620002</v>
      </c>
      <c r="W24" s="236">
        <v>0</v>
      </c>
      <c r="X24" s="236">
        <v>7371.7092759999996</v>
      </c>
      <c r="Y24" s="236">
        <v>32380.019241999998</v>
      </c>
      <c r="Z24" s="236">
        <v>6725.3139300000003</v>
      </c>
      <c r="AA24" s="236">
        <v>392466.95818399999</v>
      </c>
      <c r="AB24" s="236">
        <v>392466.95818399999</v>
      </c>
      <c r="AC24" s="236">
        <v>0</v>
      </c>
      <c r="AD24" s="236">
        <v>0</v>
      </c>
      <c r="AE24" s="234"/>
      <c r="AF24" s="236">
        <v>9238604.5364650004</v>
      </c>
    </row>
    <row r="25" spans="1:32">
      <c r="B25" s="235" t="s">
        <v>426</v>
      </c>
      <c r="C25" s="236">
        <v>4889.1195539999999</v>
      </c>
      <c r="D25" s="236">
        <v>0</v>
      </c>
      <c r="E25" s="236">
        <v>4889.1195539999999</v>
      </c>
      <c r="F25" s="236">
        <v>4889.1195539999999</v>
      </c>
      <c r="G25" s="236">
        <v>4889.1195539999999</v>
      </c>
      <c r="H25" s="236">
        <v>4889.1195539999999</v>
      </c>
      <c r="I25" s="236">
        <v>0</v>
      </c>
      <c r="J25" s="236">
        <v>0</v>
      </c>
      <c r="K25" s="236">
        <v>0</v>
      </c>
      <c r="L25" s="236">
        <v>0</v>
      </c>
      <c r="M25" s="236">
        <v>0</v>
      </c>
      <c r="N25" s="236">
        <v>0</v>
      </c>
      <c r="O25" s="236">
        <v>0</v>
      </c>
      <c r="P25" s="236">
        <v>0</v>
      </c>
      <c r="Q25" s="236">
        <v>0</v>
      </c>
      <c r="R25" s="236">
        <v>0</v>
      </c>
      <c r="S25" s="236">
        <v>0</v>
      </c>
      <c r="T25" s="236">
        <v>0</v>
      </c>
      <c r="U25" s="236">
        <v>0</v>
      </c>
      <c r="V25" s="236">
        <v>0</v>
      </c>
      <c r="W25" s="236">
        <v>0</v>
      </c>
      <c r="X25" s="236">
        <v>0</v>
      </c>
      <c r="Y25" s="236">
        <v>0</v>
      </c>
      <c r="Z25" s="236">
        <v>892.87956799999995</v>
      </c>
      <c r="AA25" s="236">
        <v>0</v>
      </c>
      <c r="AB25" s="236">
        <v>0</v>
      </c>
      <c r="AC25" s="236">
        <v>0</v>
      </c>
      <c r="AD25" s="236">
        <v>0</v>
      </c>
      <c r="AE25" s="234"/>
      <c r="AF25" s="236">
        <v>6707.4268469999997</v>
      </c>
    </row>
    <row r="26" spans="1:32">
      <c r="B26" s="235" t="s">
        <v>427</v>
      </c>
      <c r="C26" s="236">
        <v>161674.36971599999</v>
      </c>
      <c r="D26" s="236">
        <v>0</v>
      </c>
      <c r="E26" s="236">
        <v>161674.36971599999</v>
      </c>
      <c r="F26" s="236">
        <v>48013.862804999997</v>
      </c>
      <c r="G26" s="236">
        <v>47980.091719999997</v>
      </c>
      <c r="H26" s="236">
        <v>47772.475298999998</v>
      </c>
      <c r="I26" s="236">
        <v>0</v>
      </c>
      <c r="J26" s="236">
        <v>0</v>
      </c>
      <c r="K26" s="236">
        <v>113660.506911</v>
      </c>
      <c r="L26" s="236">
        <v>26465.508384000001</v>
      </c>
      <c r="M26" s="236">
        <v>0</v>
      </c>
      <c r="N26" s="236">
        <v>0</v>
      </c>
      <c r="O26" s="236">
        <v>26465.508384000001</v>
      </c>
      <c r="P26" s="236">
        <v>26465.508384000001</v>
      </c>
      <c r="Q26" s="236">
        <v>0</v>
      </c>
      <c r="R26" s="236">
        <v>0</v>
      </c>
      <c r="S26" s="236">
        <v>0</v>
      </c>
      <c r="T26" s="236">
        <v>0</v>
      </c>
      <c r="U26" s="236">
        <v>0</v>
      </c>
      <c r="V26" s="236">
        <v>0</v>
      </c>
      <c r="W26" s="236">
        <v>0</v>
      </c>
      <c r="X26" s="236">
        <v>0</v>
      </c>
      <c r="Y26" s="236">
        <v>0</v>
      </c>
      <c r="Z26" s="236">
        <v>1333.45901</v>
      </c>
      <c r="AA26" s="236">
        <v>0</v>
      </c>
      <c r="AB26" s="236">
        <v>0</v>
      </c>
      <c r="AC26" s="236">
        <v>0</v>
      </c>
      <c r="AD26" s="236">
        <v>0</v>
      </c>
      <c r="AE26" s="234"/>
      <c r="AF26" s="236">
        <v>199151.443397</v>
      </c>
    </row>
    <row r="27" spans="1:32">
      <c r="B27" s="235" t="s">
        <v>428</v>
      </c>
      <c r="C27" s="236">
        <v>677529.77611600002</v>
      </c>
      <c r="D27" s="236">
        <v>0</v>
      </c>
      <c r="E27" s="236">
        <v>677529.77611600002</v>
      </c>
      <c r="F27" s="236">
        <v>211852.66930800001</v>
      </c>
      <c r="G27" s="236">
        <v>207808.32306200001</v>
      </c>
      <c r="H27" s="236">
        <v>207808.32306200001</v>
      </c>
      <c r="I27" s="236">
        <v>0</v>
      </c>
      <c r="J27" s="236">
        <v>0</v>
      </c>
      <c r="K27" s="236">
        <v>465677.10680800001</v>
      </c>
      <c r="L27" s="236">
        <v>0</v>
      </c>
      <c r="M27" s="236">
        <v>0</v>
      </c>
      <c r="N27" s="236">
        <v>0</v>
      </c>
      <c r="O27" s="236">
        <v>0</v>
      </c>
      <c r="P27" s="236">
        <v>0</v>
      </c>
      <c r="Q27" s="236">
        <v>0</v>
      </c>
      <c r="R27" s="236">
        <v>0</v>
      </c>
      <c r="S27" s="236">
        <v>0</v>
      </c>
      <c r="T27" s="236">
        <v>0</v>
      </c>
      <c r="U27" s="236">
        <v>0</v>
      </c>
      <c r="V27" s="236">
        <v>0</v>
      </c>
      <c r="W27" s="236">
        <v>0</v>
      </c>
      <c r="X27" s="236">
        <v>19012.138889000002</v>
      </c>
      <c r="Y27" s="236">
        <v>0</v>
      </c>
      <c r="Z27" s="236">
        <v>2082.5369420000002</v>
      </c>
      <c r="AA27" s="236">
        <v>0</v>
      </c>
      <c r="AB27" s="236">
        <v>0</v>
      </c>
      <c r="AC27" s="236">
        <v>0</v>
      </c>
      <c r="AD27" s="236">
        <v>0</v>
      </c>
      <c r="AE27" s="234"/>
      <c r="AF27" s="236">
        <v>2141595.6579160001</v>
      </c>
    </row>
    <row r="28" spans="1:32">
      <c r="B28" s="235" t="s">
        <v>429</v>
      </c>
      <c r="C28" s="236">
        <v>18258838.082770001</v>
      </c>
      <c r="D28" s="236">
        <v>0</v>
      </c>
      <c r="E28" s="236">
        <v>18258838.082770001</v>
      </c>
      <c r="F28" s="236">
        <v>5555185.2562699998</v>
      </c>
      <c r="G28" s="236">
        <v>3813558.6707700002</v>
      </c>
      <c r="H28" s="236">
        <v>2805180.1473590001</v>
      </c>
      <c r="I28" s="236">
        <v>914259.596334</v>
      </c>
      <c r="J28" s="236">
        <v>0</v>
      </c>
      <c r="K28" s="236">
        <v>12703652.8265</v>
      </c>
      <c r="L28" s="236">
        <v>4728323.1989759998</v>
      </c>
      <c r="M28" s="236">
        <v>35084.881232</v>
      </c>
      <c r="N28" s="236">
        <v>0</v>
      </c>
      <c r="O28" s="236">
        <v>1685954.784403</v>
      </c>
      <c r="P28" s="236">
        <v>1653933.3553879999</v>
      </c>
      <c r="Q28" s="236">
        <v>26752.726338</v>
      </c>
      <c r="R28" s="236">
        <v>3007283.5333409999</v>
      </c>
      <c r="S28" s="236">
        <v>0</v>
      </c>
      <c r="T28" s="236">
        <v>6547806.9402430002</v>
      </c>
      <c r="U28" s="236">
        <v>18940.263542000001</v>
      </c>
      <c r="V28" s="236">
        <v>6528866.676701</v>
      </c>
      <c r="W28" s="236">
        <v>0</v>
      </c>
      <c r="X28" s="236">
        <v>354088.03071899997</v>
      </c>
      <c r="Y28" s="236">
        <v>355732.79333499999</v>
      </c>
      <c r="Z28" s="236">
        <v>94575.482705999995</v>
      </c>
      <c r="AA28" s="236">
        <v>1263168.977745</v>
      </c>
      <c r="AB28" s="236">
        <v>1263168.977745</v>
      </c>
      <c r="AC28" s="236">
        <v>0</v>
      </c>
      <c r="AD28" s="236">
        <v>0</v>
      </c>
      <c r="AE28" s="234"/>
      <c r="AF28" s="236">
        <v>37213719.336515002</v>
      </c>
    </row>
    <row r="29" spans="1:32">
      <c r="B29" s="235" t="s">
        <v>430</v>
      </c>
      <c r="C29" s="236">
        <v>2472446.3639059998</v>
      </c>
      <c r="D29" s="236">
        <v>0</v>
      </c>
      <c r="E29" s="236">
        <v>2472446.3639059998</v>
      </c>
      <c r="F29" s="236">
        <v>732598.04683699994</v>
      </c>
      <c r="G29" s="236">
        <v>732008.88244900003</v>
      </c>
      <c r="H29" s="236">
        <v>132890.750558</v>
      </c>
      <c r="I29" s="236">
        <v>0</v>
      </c>
      <c r="J29" s="236">
        <v>0</v>
      </c>
      <c r="K29" s="236">
        <v>1739848.3170690001</v>
      </c>
      <c r="L29" s="236">
        <v>0</v>
      </c>
      <c r="M29" s="236">
        <v>0</v>
      </c>
      <c r="N29" s="236">
        <v>0</v>
      </c>
      <c r="O29" s="236">
        <v>0</v>
      </c>
      <c r="P29" s="236">
        <v>0</v>
      </c>
      <c r="Q29" s="236">
        <v>0</v>
      </c>
      <c r="R29" s="236">
        <v>0</v>
      </c>
      <c r="S29" s="236">
        <v>0</v>
      </c>
      <c r="T29" s="236">
        <v>0</v>
      </c>
      <c r="U29" s="236">
        <v>0</v>
      </c>
      <c r="V29" s="236">
        <v>0</v>
      </c>
      <c r="W29" s="236">
        <v>0</v>
      </c>
      <c r="X29" s="236">
        <v>0</v>
      </c>
      <c r="Y29" s="236">
        <v>0</v>
      </c>
      <c r="Z29" s="236">
        <v>4870.5480049999996</v>
      </c>
      <c r="AA29" s="236">
        <v>0</v>
      </c>
      <c r="AB29" s="236">
        <v>0</v>
      </c>
      <c r="AC29" s="236">
        <v>0</v>
      </c>
      <c r="AD29" s="236">
        <v>0</v>
      </c>
      <c r="AE29" s="234"/>
      <c r="AF29" s="236">
        <v>3215424.1945810001</v>
      </c>
    </row>
    <row r="30" spans="1:32" ht="13.8" thickBot="1">
      <c r="B30" s="237" t="s">
        <v>431</v>
      </c>
      <c r="C30" s="238">
        <v>19048846.542752001</v>
      </c>
      <c r="D30" s="238">
        <v>0</v>
      </c>
      <c r="E30" s="238">
        <v>19048846.542752001</v>
      </c>
      <c r="F30" s="238">
        <v>5076458.632309</v>
      </c>
      <c r="G30" s="238">
        <v>3965560.8158590002</v>
      </c>
      <c r="H30" s="238">
        <v>2850526.0222749999</v>
      </c>
      <c r="I30" s="238">
        <v>1115022.8172850001</v>
      </c>
      <c r="J30" s="238">
        <v>0</v>
      </c>
      <c r="K30" s="238">
        <v>13972387.910443</v>
      </c>
      <c r="L30" s="238">
        <v>5342212.4388370002</v>
      </c>
      <c r="M30" s="238">
        <v>1.2102999999999999E-2</v>
      </c>
      <c r="N30" s="238">
        <v>1.9999999999999999E-6</v>
      </c>
      <c r="O30" s="238">
        <v>2312186.8268840001</v>
      </c>
      <c r="P30" s="238">
        <v>0</v>
      </c>
      <c r="Q30" s="238">
        <v>1434397.5177130001</v>
      </c>
      <c r="R30" s="238">
        <v>3030025.5998499999</v>
      </c>
      <c r="S30" s="238">
        <v>0</v>
      </c>
      <c r="T30" s="238">
        <v>7707165.1606529998</v>
      </c>
      <c r="U30" s="238">
        <v>100235.12822100001</v>
      </c>
      <c r="V30" s="238">
        <v>7606930.0324320002</v>
      </c>
      <c r="W30" s="238">
        <v>0</v>
      </c>
      <c r="X30" s="238">
        <v>205943.01125099999</v>
      </c>
      <c r="Y30" s="238">
        <v>120225.311474</v>
      </c>
      <c r="Z30" s="238">
        <v>160376.05737900001</v>
      </c>
      <c r="AA30" s="238">
        <v>987943.35453600006</v>
      </c>
      <c r="AB30" s="238">
        <v>987943.35453600006</v>
      </c>
      <c r="AC30" s="238">
        <v>0</v>
      </c>
      <c r="AD30" s="238">
        <v>0</v>
      </c>
      <c r="AE30" s="234"/>
      <c r="AF30" s="238">
        <v>43273307.423221</v>
      </c>
    </row>
    <row r="31" spans="1:32" ht="13.8" thickBot="1">
      <c r="B31" s="239"/>
      <c r="AE31" s="214"/>
    </row>
    <row r="32" spans="1:32" s="122" customFormat="1" ht="13.8" thickBot="1">
      <c r="A32"/>
      <c r="B32" s="241" t="s">
        <v>432</v>
      </c>
      <c r="C32" s="242">
        <v>190381382.88248497</v>
      </c>
      <c r="D32" s="242">
        <v>0</v>
      </c>
      <c r="E32" s="242">
        <v>190381382.88248497</v>
      </c>
      <c r="F32" s="242">
        <v>83333733.404149994</v>
      </c>
      <c r="G32" s="242">
        <v>65251020.346657</v>
      </c>
      <c r="H32" s="242">
        <v>48495626.125932001</v>
      </c>
      <c r="I32" s="242">
        <v>16006538.219148001</v>
      </c>
      <c r="J32" s="242">
        <v>28211.091009</v>
      </c>
      <c r="K32" s="242">
        <v>107047649.47833499</v>
      </c>
      <c r="L32" s="242">
        <v>40929522.002113</v>
      </c>
      <c r="M32" s="242">
        <v>921187.69728600001</v>
      </c>
      <c r="N32" s="242">
        <v>73745.332269999999</v>
      </c>
      <c r="O32" s="242">
        <v>11755117.795211</v>
      </c>
      <c r="P32" s="242">
        <v>4760515.4759420007</v>
      </c>
      <c r="Q32" s="242">
        <v>5884802.7543540001</v>
      </c>
      <c r="R32" s="242">
        <v>28253216.509615999</v>
      </c>
      <c r="S32" s="242">
        <v>0</v>
      </c>
      <c r="T32" s="242">
        <v>55919620.581286997</v>
      </c>
      <c r="U32" s="242">
        <v>592331.70607900003</v>
      </c>
      <c r="V32" s="242">
        <v>55245666.153553002</v>
      </c>
      <c r="W32" s="242">
        <v>81622.721655000001</v>
      </c>
      <c r="X32" s="242">
        <v>3042617.6466529998</v>
      </c>
      <c r="Y32" s="242">
        <v>4247259.9806059999</v>
      </c>
      <c r="Z32" s="242">
        <v>841975.42796700005</v>
      </c>
      <c r="AA32" s="242">
        <v>9570791.1033360008</v>
      </c>
      <c r="AB32" s="242">
        <v>8980544.5889619999</v>
      </c>
      <c r="AC32" s="242">
        <v>590246.51437400002</v>
      </c>
      <c r="AD32" s="242">
        <v>0</v>
      </c>
      <c r="AE32" s="214"/>
      <c r="AF32" s="242">
        <v>368456987.71909702</v>
      </c>
    </row>
    <row r="33" spans="1:32" s="122"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3" t="s">
        <v>177</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2" customFormat="1">
      <c r="A35"/>
      <c r="B35" s="113" t="s">
        <v>558</v>
      </c>
      <c r="C35" s="113"/>
      <c r="D35" s="113"/>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2" customFormat="1">
      <c r="A36"/>
      <c r="B36" s="240"/>
      <c r="C36" s="240"/>
      <c r="D36" s="240"/>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row>
    <row r="37" spans="1:32" s="122" customFormat="1">
      <c r="A37"/>
      <c r="B37" s="113"/>
      <c r="C37" s="113"/>
      <c r="D37" s="11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3"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92C4C496-6828-473C-979A-7D577B4AE6D8}"/>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4F786-7C1A-49EC-8B0B-6A6341CA80CC}">
  <sheetPr codeName="Hoja2">
    <tabColor theme="8" tint="0.79998168889431442"/>
  </sheetPr>
  <dimension ref="A1:O38"/>
  <sheetViews>
    <sheetView showGridLines="0" zoomScale="85" zoomScaleNormal="85" workbookViewId="0"/>
  </sheetViews>
  <sheetFormatPr baseColWidth="10" defaultColWidth="11.5546875" defaultRowHeight="13.2" outlineLevelRow="1"/>
  <cols>
    <col min="1" max="1" width="5.109375" bestFit="1" customWidth="1"/>
    <col min="2" max="2" width="50.109375" style="1" customWidth="1"/>
    <col min="3" max="3" width="13.6640625" style="1" customWidth="1"/>
    <col min="4" max="4" width="16.33203125" style="1" customWidth="1"/>
    <col min="5" max="5" width="18.88671875" style="1" customWidth="1"/>
    <col min="6" max="6" width="14.109375" style="1" customWidth="1"/>
    <col min="7" max="7" width="15.44140625" style="1" customWidth="1"/>
    <col min="8" max="8" width="14.44140625" style="1" customWidth="1"/>
    <col min="9" max="9" width="14.109375" style="1" customWidth="1"/>
    <col min="10" max="10" width="20.6640625" style="1" customWidth="1"/>
    <col min="11" max="11" width="31.44140625" style="1" customWidth="1"/>
    <col min="12" max="12" width="14.109375" style="1" customWidth="1"/>
    <col min="13" max="13" width="22.88671875" style="1" customWidth="1"/>
    <col min="14" max="14" width="13.6640625" style="1" customWidth="1"/>
    <col min="15" max="15" width="21" style="1" customWidth="1"/>
    <col min="16" max="16384" width="11.5546875" style="1"/>
  </cols>
  <sheetData>
    <row r="1" spans="1:15">
      <c r="B1" s="116"/>
    </row>
    <row r="2" spans="1:15" s="310" customFormat="1" ht="34.200000000000003" hidden="1" outlineLevel="1">
      <c r="A2"/>
      <c r="B2" s="206"/>
      <c r="C2" s="207" t="s">
        <v>559</v>
      </c>
      <c r="D2" s="207" t="s">
        <v>560</v>
      </c>
      <c r="E2" s="207" t="s">
        <v>148</v>
      </c>
      <c r="F2" s="207" t="s">
        <v>561</v>
      </c>
      <c r="G2" s="207" t="s">
        <v>562</v>
      </c>
      <c r="H2" s="207" t="s">
        <v>563</v>
      </c>
      <c r="I2" s="207" t="s">
        <v>564</v>
      </c>
      <c r="J2" s="207" t="s">
        <v>565</v>
      </c>
      <c r="K2" s="207" t="s">
        <v>566</v>
      </c>
      <c r="L2" s="207" t="s">
        <v>567</v>
      </c>
      <c r="M2" s="207" t="s">
        <v>568</v>
      </c>
      <c r="N2" s="207" t="s">
        <v>569</v>
      </c>
      <c r="O2" s="207" t="s">
        <v>570</v>
      </c>
    </row>
    <row r="3" spans="1:15" ht="22.2" customHeight="1" collapsed="1" thickBot="1">
      <c r="B3" s="209" t="s">
        <v>400</v>
      </c>
      <c r="O3" s="210" t="s">
        <v>36</v>
      </c>
    </row>
    <row r="4" spans="1:15" ht="24" customHeight="1">
      <c r="B4" s="14" t="s">
        <v>571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3"/>
    </row>
    <row r="7" spans="1:15" ht="18" customHeight="1">
      <c r="B7" s="215" t="s">
        <v>403</v>
      </c>
      <c r="C7" s="217" t="s">
        <v>572</v>
      </c>
      <c r="D7" s="219"/>
      <c r="E7" s="217" t="s">
        <v>573</v>
      </c>
      <c r="F7" s="300"/>
      <c r="G7" s="300"/>
      <c r="H7" s="300"/>
      <c r="I7" s="300"/>
      <c r="J7" s="300"/>
      <c r="K7" s="300"/>
      <c r="L7" s="300"/>
      <c r="M7" s="300"/>
      <c r="N7" s="300"/>
      <c r="O7" s="301"/>
    </row>
    <row r="8" spans="1:15" ht="14.4" customHeight="1">
      <c r="B8" s="221"/>
      <c r="C8" s="216" t="s">
        <v>413</v>
      </c>
      <c r="D8" s="216" t="s">
        <v>574</v>
      </c>
      <c r="E8" s="248" t="s">
        <v>413</v>
      </c>
      <c r="F8" s="277" t="s">
        <v>575</v>
      </c>
      <c r="G8" s="284"/>
      <c r="H8" s="284"/>
      <c r="I8" s="284"/>
      <c r="J8" s="216" t="s">
        <v>576</v>
      </c>
      <c r="K8" s="216" t="s">
        <v>577</v>
      </c>
      <c r="L8" s="277" t="s">
        <v>578</v>
      </c>
      <c r="M8" s="284"/>
      <c r="N8" s="284"/>
      <c r="O8" s="285"/>
    </row>
    <row r="9" spans="1:15" ht="12.75" customHeight="1">
      <c r="B9" s="221"/>
      <c r="C9" s="226"/>
      <c r="D9" s="226"/>
      <c r="E9" s="226"/>
      <c r="F9" s="216" t="s">
        <v>413</v>
      </c>
      <c r="G9" s="216" t="s">
        <v>513</v>
      </c>
      <c r="H9" s="216" t="s">
        <v>514</v>
      </c>
      <c r="I9" s="248" t="s">
        <v>515</v>
      </c>
      <c r="J9" s="226"/>
      <c r="K9" s="226"/>
      <c r="L9" s="216" t="s">
        <v>413</v>
      </c>
      <c r="M9" s="216" t="s">
        <v>579</v>
      </c>
      <c r="N9" s="216" t="s">
        <v>580</v>
      </c>
      <c r="O9" s="216" t="s">
        <v>581</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3"/>
      <c r="C13" s="176"/>
      <c r="D13" s="176"/>
      <c r="E13" s="176"/>
      <c r="F13" s="176"/>
      <c r="G13" s="176"/>
      <c r="H13" s="176"/>
      <c r="I13" s="176"/>
      <c r="J13" s="176"/>
      <c r="K13" s="176"/>
      <c r="L13" s="176"/>
      <c r="M13" s="176"/>
      <c r="N13" s="176"/>
      <c r="O13" s="113"/>
    </row>
    <row r="14" spans="1:15">
      <c r="B14" s="232" t="s">
        <v>415</v>
      </c>
      <c r="C14" s="233">
        <v>21799.283895</v>
      </c>
      <c r="D14" s="233">
        <v>0</v>
      </c>
      <c r="E14" s="233">
        <v>75960.978591999999</v>
      </c>
      <c r="F14" s="233">
        <v>63925.617190999998</v>
      </c>
      <c r="G14" s="233">
        <v>52016.607822999998</v>
      </c>
      <c r="H14" s="233">
        <v>1647.15266</v>
      </c>
      <c r="I14" s="233">
        <v>10261.856707999999</v>
      </c>
      <c r="J14" s="233">
        <v>11678.589889999999</v>
      </c>
      <c r="K14" s="233">
        <v>0</v>
      </c>
      <c r="L14" s="233">
        <v>356.77151099999998</v>
      </c>
      <c r="M14" s="233">
        <v>356.77151099999998</v>
      </c>
      <c r="N14" s="233">
        <v>0</v>
      </c>
      <c r="O14" s="233">
        <v>0</v>
      </c>
    </row>
    <row r="15" spans="1:15">
      <c r="B15" s="235" t="s">
        <v>416</v>
      </c>
      <c r="C15" s="236">
        <v>17634.305909999999</v>
      </c>
      <c r="D15" s="236">
        <v>0</v>
      </c>
      <c r="E15" s="236">
        <v>4979.5952450000004</v>
      </c>
      <c r="F15" s="236">
        <v>0</v>
      </c>
      <c r="G15" s="236">
        <v>0</v>
      </c>
      <c r="H15" s="236">
        <v>0</v>
      </c>
      <c r="I15" s="236">
        <v>0</v>
      </c>
      <c r="J15" s="236">
        <v>4130.4673409999996</v>
      </c>
      <c r="K15" s="236">
        <v>0</v>
      </c>
      <c r="L15" s="236">
        <v>849.12790399999994</v>
      </c>
      <c r="M15" s="236">
        <v>849.12790399999994</v>
      </c>
      <c r="N15" s="236">
        <v>0</v>
      </c>
      <c r="O15" s="236">
        <v>0</v>
      </c>
    </row>
    <row r="16" spans="1:15">
      <c r="B16" s="235" t="s">
        <v>417</v>
      </c>
      <c r="C16" s="236">
        <v>8440.3106719999996</v>
      </c>
      <c r="D16" s="236">
        <v>0</v>
      </c>
      <c r="E16" s="236">
        <v>15368.874476999999</v>
      </c>
      <c r="F16" s="236">
        <v>13263</v>
      </c>
      <c r="G16" s="236">
        <v>13000</v>
      </c>
      <c r="H16" s="236">
        <v>263</v>
      </c>
      <c r="I16" s="236">
        <v>0</v>
      </c>
      <c r="J16" s="236">
        <v>2105.8744769999998</v>
      </c>
      <c r="K16" s="236">
        <v>0</v>
      </c>
      <c r="L16" s="236">
        <v>0</v>
      </c>
      <c r="M16" s="236">
        <v>0</v>
      </c>
      <c r="N16" s="236">
        <v>0</v>
      </c>
      <c r="O16" s="236">
        <v>0</v>
      </c>
    </row>
    <row r="17" spans="2:15">
      <c r="B17" s="235" t="s">
        <v>418</v>
      </c>
      <c r="C17" s="236">
        <v>176025.667777</v>
      </c>
      <c r="D17" s="236">
        <v>2838.3379540000001</v>
      </c>
      <c r="E17" s="236">
        <v>765765.51791900001</v>
      </c>
      <c r="F17" s="236">
        <v>700251.87713799998</v>
      </c>
      <c r="G17" s="236">
        <v>700251.87713799998</v>
      </c>
      <c r="H17" s="236">
        <v>0</v>
      </c>
      <c r="I17" s="236">
        <v>0</v>
      </c>
      <c r="J17" s="236">
        <v>57376.924094000002</v>
      </c>
      <c r="K17" s="236">
        <v>0</v>
      </c>
      <c r="L17" s="236">
        <v>8136.7166870000001</v>
      </c>
      <c r="M17" s="236">
        <v>8136.7166870000001</v>
      </c>
      <c r="N17" s="236">
        <v>0</v>
      </c>
      <c r="O17" s="236">
        <v>0</v>
      </c>
    </row>
    <row r="18" spans="2:15">
      <c r="B18" s="235" t="s">
        <v>419</v>
      </c>
      <c r="C18" s="236">
        <v>227716.409132</v>
      </c>
      <c r="D18" s="236">
        <v>575.94607900000005</v>
      </c>
      <c r="E18" s="236">
        <v>491055.43155799998</v>
      </c>
      <c r="F18" s="236">
        <v>415021.50145600003</v>
      </c>
      <c r="G18" s="236">
        <v>205421.501456</v>
      </c>
      <c r="H18" s="236">
        <v>186800</v>
      </c>
      <c r="I18" s="236">
        <v>22800</v>
      </c>
      <c r="J18" s="236">
        <v>60252.337050000002</v>
      </c>
      <c r="K18" s="236">
        <v>0</v>
      </c>
      <c r="L18" s="236">
        <v>15781.593052</v>
      </c>
      <c r="M18" s="236">
        <v>4716.2620539999998</v>
      </c>
      <c r="N18" s="236">
        <v>0</v>
      </c>
      <c r="O18" s="236">
        <v>11065.330997999999</v>
      </c>
    </row>
    <row r="19" spans="2:15">
      <c r="B19" s="235" t="s">
        <v>420</v>
      </c>
      <c r="C19" s="236">
        <v>207516.30289200001</v>
      </c>
      <c r="D19" s="236">
        <v>6173.453031</v>
      </c>
      <c r="E19" s="236">
        <v>975393.34289099998</v>
      </c>
      <c r="F19" s="236">
        <v>908505.05154899997</v>
      </c>
      <c r="G19" s="236">
        <v>370128.58409700001</v>
      </c>
      <c r="H19" s="236">
        <v>251900</v>
      </c>
      <c r="I19" s="236">
        <v>286476.46745200001</v>
      </c>
      <c r="J19" s="236">
        <v>65299.261063999998</v>
      </c>
      <c r="K19" s="236">
        <v>0</v>
      </c>
      <c r="L19" s="236">
        <v>1589.030278</v>
      </c>
      <c r="M19" s="236">
        <v>1589.030278</v>
      </c>
      <c r="N19" s="236">
        <v>0</v>
      </c>
      <c r="O19" s="236">
        <v>0</v>
      </c>
    </row>
    <row r="20" spans="2:15">
      <c r="B20" s="235" t="s">
        <v>421</v>
      </c>
      <c r="C20" s="236">
        <v>9959.919774</v>
      </c>
      <c r="D20" s="236">
        <v>601.22501199999999</v>
      </c>
      <c r="E20" s="236">
        <v>20130.449625000001</v>
      </c>
      <c r="F20" s="236">
        <v>12264</v>
      </c>
      <c r="G20" s="236">
        <v>0</v>
      </c>
      <c r="H20" s="236">
        <v>12264</v>
      </c>
      <c r="I20" s="236">
        <v>0</v>
      </c>
      <c r="J20" s="236">
        <v>7865.6146250000002</v>
      </c>
      <c r="K20" s="236">
        <v>0</v>
      </c>
      <c r="L20" s="236">
        <v>0.83499999999999996</v>
      </c>
      <c r="M20" s="236">
        <v>0</v>
      </c>
      <c r="N20" s="236">
        <v>0</v>
      </c>
      <c r="O20" s="236">
        <v>0.83499999999999996</v>
      </c>
    </row>
    <row r="21" spans="2:15">
      <c r="B21" s="235" t="s">
        <v>422</v>
      </c>
      <c r="C21" s="236">
        <v>2554.7071099999998</v>
      </c>
      <c r="D21" s="236">
        <v>0</v>
      </c>
      <c r="E21" s="236">
        <v>24721.961162</v>
      </c>
      <c r="F21" s="236">
        <v>22581.655762999999</v>
      </c>
      <c r="G21" s="236">
        <v>22581.655762999999</v>
      </c>
      <c r="H21" s="236">
        <v>0</v>
      </c>
      <c r="I21" s="236">
        <v>0</v>
      </c>
      <c r="J21" s="236">
        <v>1722.2880660000001</v>
      </c>
      <c r="K21" s="236">
        <v>0</v>
      </c>
      <c r="L21" s="236">
        <v>418.01733300000001</v>
      </c>
      <c r="M21" s="236">
        <v>418.01733300000001</v>
      </c>
      <c r="N21" s="236">
        <v>0</v>
      </c>
      <c r="O21" s="236">
        <v>0</v>
      </c>
    </row>
    <row r="22" spans="2:15">
      <c r="B22" s="235" t="s">
        <v>423</v>
      </c>
      <c r="C22" s="236">
        <v>9724.4785350000002</v>
      </c>
      <c r="D22" s="236">
        <v>0</v>
      </c>
      <c r="E22" s="236">
        <v>22959.211293</v>
      </c>
      <c r="F22" s="236">
        <v>13112</v>
      </c>
      <c r="G22" s="236">
        <v>0</v>
      </c>
      <c r="H22" s="236">
        <v>13112</v>
      </c>
      <c r="I22" s="236">
        <v>0</v>
      </c>
      <c r="J22" s="236">
        <v>6550.2112930000003</v>
      </c>
      <c r="K22" s="236">
        <v>3297</v>
      </c>
      <c r="L22" s="236">
        <v>0</v>
      </c>
      <c r="M22" s="236">
        <v>0</v>
      </c>
      <c r="N22" s="236">
        <v>0</v>
      </c>
      <c r="O22" s="236">
        <v>0</v>
      </c>
    </row>
    <row r="23" spans="2:15">
      <c r="B23" s="235" t="s">
        <v>424</v>
      </c>
      <c r="C23" s="236">
        <v>172825.80197500001</v>
      </c>
      <c r="D23" s="236">
        <v>5149.1667989999996</v>
      </c>
      <c r="E23" s="236">
        <v>331518.992142</v>
      </c>
      <c r="F23" s="236">
        <v>293000</v>
      </c>
      <c r="G23" s="236">
        <v>122000</v>
      </c>
      <c r="H23" s="236">
        <v>154000</v>
      </c>
      <c r="I23" s="236">
        <v>17000</v>
      </c>
      <c r="J23" s="236">
        <v>37969.364377999998</v>
      </c>
      <c r="K23" s="236">
        <v>0</v>
      </c>
      <c r="L23" s="236">
        <v>549.62776399999996</v>
      </c>
      <c r="M23" s="236">
        <v>549.62776399999996</v>
      </c>
      <c r="N23" s="236">
        <v>0</v>
      </c>
      <c r="O23" s="236">
        <v>0</v>
      </c>
    </row>
    <row r="24" spans="2:15">
      <c r="B24" s="235" t="s">
        <v>425</v>
      </c>
      <c r="C24" s="236">
        <v>25670.840882</v>
      </c>
      <c r="D24" s="236">
        <v>0</v>
      </c>
      <c r="E24" s="236">
        <v>29565.532475</v>
      </c>
      <c r="F24" s="236">
        <v>21000</v>
      </c>
      <c r="G24" s="236">
        <v>10500</v>
      </c>
      <c r="H24" s="236">
        <v>9500</v>
      </c>
      <c r="I24" s="236">
        <v>1000</v>
      </c>
      <c r="J24" s="236">
        <v>7796.6298779999997</v>
      </c>
      <c r="K24" s="236">
        <v>0</v>
      </c>
      <c r="L24" s="236">
        <v>768.90259700000001</v>
      </c>
      <c r="M24" s="236">
        <v>768.90259700000001</v>
      </c>
      <c r="N24" s="236">
        <v>0</v>
      </c>
      <c r="O24" s="236">
        <v>0</v>
      </c>
    </row>
    <row r="25" spans="2:15">
      <c r="B25" s="235" t="s">
        <v>426</v>
      </c>
      <c r="C25" s="236">
        <v>495.22237699999999</v>
      </c>
      <c r="D25" s="236">
        <v>0</v>
      </c>
      <c r="E25" s="236">
        <v>0.17682899999999999</v>
      </c>
      <c r="F25" s="236">
        <v>0</v>
      </c>
      <c r="G25" s="236">
        <v>0</v>
      </c>
      <c r="H25" s="236">
        <v>0</v>
      </c>
      <c r="I25" s="236">
        <v>0</v>
      </c>
      <c r="J25" s="236">
        <v>0</v>
      </c>
      <c r="K25" s="236">
        <v>0</v>
      </c>
      <c r="L25" s="236">
        <v>0.17682899999999999</v>
      </c>
      <c r="M25" s="236">
        <v>0.17682899999999999</v>
      </c>
      <c r="N25" s="236">
        <v>0</v>
      </c>
      <c r="O25" s="236">
        <v>0</v>
      </c>
    </row>
    <row r="26" spans="2:15">
      <c r="B26" s="235" t="s">
        <v>427</v>
      </c>
      <c r="C26" s="236">
        <v>663.22185000000002</v>
      </c>
      <c r="D26" s="236">
        <v>0</v>
      </c>
      <c r="E26" s="236">
        <v>2962.5135789999999</v>
      </c>
      <c r="F26" s="236">
        <v>0</v>
      </c>
      <c r="G26" s="236">
        <v>0</v>
      </c>
      <c r="H26" s="236">
        <v>0</v>
      </c>
      <c r="I26" s="236">
        <v>0</v>
      </c>
      <c r="J26" s="236">
        <v>2730.5930920000001</v>
      </c>
      <c r="K26" s="236">
        <v>0</v>
      </c>
      <c r="L26" s="236">
        <v>231.92048700000001</v>
      </c>
      <c r="M26" s="236">
        <v>231.92048700000001</v>
      </c>
      <c r="N26" s="236">
        <v>0</v>
      </c>
      <c r="O26" s="236">
        <v>0</v>
      </c>
    </row>
    <row r="27" spans="2:15">
      <c r="B27" s="235" t="s">
        <v>428</v>
      </c>
      <c r="C27" s="236">
        <v>2307.5600639999998</v>
      </c>
      <c r="D27" s="236">
        <v>0</v>
      </c>
      <c r="E27" s="236">
        <v>2175.718754</v>
      </c>
      <c r="F27" s="236">
        <v>0</v>
      </c>
      <c r="G27" s="236">
        <v>0</v>
      </c>
      <c r="H27" s="236">
        <v>0</v>
      </c>
      <c r="I27" s="236">
        <v>0</v>
      </c>
      <c r="J27" s="236">
        <v>1783.7842619999999</v>
      </c>
      <c r="K27" s="236">
        <v>0</v>
      </c>
      <c r="L27" s="236">
        <v>391.93449199999998</v>
      </c>
      <c r="M27" s="236">
        <v>391.93449199999998</v>
      </c>
      <c r="N27" s="236">
        <v>0</v>
      </c>
      <c r="O27" s="236">
        <v>0</v>
      </c>
    </row>
    <row r="28" spans="2:15">
      <c r="B28" s="235" t="s">
        <v>429</v>
      </c>
      <c r="C28" s="236">
        <v>138547.22977599999</v>
      </c>
      <c r="D28" s="236">
        <v>1335.498114</v>
      </c>
      <c r="E28" s="236">
        <v>227071.44414199999</v>
      </c>
      <c r="F28" s="236">
        <v>175500.93</v>
      </c>
      <c r="G28" s="236">
        <v>91654.13</v>
      </c>
      <c r="H28" s="236">
        <v>71824.800000000003</v>
      </c>
      <c r="I28" s="236">
        <v>12022</v>
      </c>
      <c r="J28" s="236">
        <v>42676.936460999998</v>
      </c>
      <c r="K28" s="236">
        <v>0</v>
      </c>
      <c r="L28" s="236">
        <v>8893.5776810000007</v>
      </c>
      <c r="M28" s="236">
        <v>8893.5776810000007</v>
      </c>
      <c r="N28" s="236">
        <v>0</v>
      </c>
      <c r="O28" s="236">
        <v>0</v>
      </c>
    </row>
    <row r="29" spans="2:15">
      <c r="B29" s="235" t="s">
        <v>430</v>
      </c>
      <c r="C29" s="236">
        <v>9410.7655059999997</v>
      </c>
      <c r="D29" s="236">
        <v>0</v>
      </c>
      <c r="E29" s="236">
        <v>54.569336999999997</v>
      </c>
      <c r="F29" s="236">
        <v>0</v>
      </c>
      <c r="G29" s="236">
        <v>0</v>
      </c>
      <c r="H29" s="236">
        <v>0</v>
      </c>
      <c r="I29" s="236">
        <v>0</v>
      </c>
      <c r="J29" s="236">
        <v>8.9928500000000007</v>
      </c>
      <c r="K29" s="236">
        <v>0</v>
      </c>
      <c r="L29" s="236">
        <v>45.576487</v>
      </c>
      <c r="M29" s="236">
        <v>0</v>
      </c>
      <c r="N29" s="236">
        <v>0</v>
      </c>
      <c r="O29" s="236">
        <v>45.576487</v>
      </c>
    </row>
    <row r="30" spans="2:15" ht="13.8" thickBot="1">
      <c r="B30" s="237" t="s">
        <v>431</v>
      </c>
      <c r="C30" s="238">
        <v>49890.831386999998</v>
      </c>
      <c r="D30" s="238">
        <v>1029.5107760000001</v>
      </c>
      <c r="E30" s="238">
        <v>191256.22008</v>
      </c>
      <c r="F30" s="238">
        <v>164248.62240699999</v>
      </c>
      <c r="G30" s="238">
        <v>87714.701792000007</v>
      </c>
      <c r="H30" s="238">
        <v>52972.033770000002</v>
      </c>
      <c r="I30" s="238">
        <v>23561.886845000001</v>
      </c>
      <c r="J30" s="238">
        <v>25495.022901</v>
      </c>
      <c r="K30" s="238">
        <v>0</v>
      </c>
      <c r="L30" s="238">
        <v>1512.5747719999999</v>
      </c>
      <c r="M30" s="238">
        <v>1512.5747719999999</v>
      </c>
      <c r="N30" s="238">
        <v>0</v>
      </c>
      <c r="O30" s="238">
        <v>0</v>
      </c>
    </row>
    <row r="31" spans="2:15" ht="13.8" thickBot="1">
      <c r="B31" s="239"/>
      <c r="C31" s="113"/>
      <c r="D31" s="113"/>
      <c r="E31" s="113"/>
      <c r="F31" s="113"/>
      <c r="G31" s="113"/>
      <c r="H31" s="113"/>
      <c r="I31" s="113"/>
      <c r="J31" s="113"/>
      <c r="K31" s="113"/>
      <c r="L31" s="113"/>
      <c r="M31" s="113"/>
      <c r="N31" s="113"/>
      <c r="O31" s="113"/>
    </row>
    <row r="32" spans="2:15" ht="13.8" thickBot="1">
      <c r="B32" s="241" t="s">
        <v>432</v>
      </c>
      <c r="C32" s="242">
        <v>1081182.8595139999</v>
      </c>
      <c r="D32" s="242">
        <v>17703.137764999999</v>
      </c>
      <c r="E32" s="242">
        <v>3180940.5301000001</v>
      </c>
      <c r="F32" s="242">
        <v>2802674.255504</v>
      </c>
      <c r="G32" s="242">
        <v>1675269.058069</v>
      </c>
      <c r="H32" s="242">
        <v>754282.98643000005</v>
      </c>
      <c r="I32" s="242">
        <v>373122.21100499999</v>
      </c>
      <c r="J32" s="242">
        <v>335442.89172199997</v>
      </c>
      <c r="K32" s="242">
        <v>3297</v>
      </c>
      <c r="L32" s="242">
        <v>39526.382874000003</v>
      </c>
      <c r="M32" s="242">
        <v>28414.640389</v>
      </c>
      <c r="N32" s="242">
        <v>0</v>
      </c>
      <c r="O32" s="242">
        <v>11111.742485000001</v>
      </c>
    </row>
    <row r="34" spans="2:2">
      <c r="B34" s="113" t="s">
        <v>177</v>
      </c>
    </row>
    <row r="35" spans="2:2">
      <c r="B35" s="113" t="s">
        <v>582</v>
      </c>
    </row>
    <row r="36" spans="2:2">
      <c r="B36" s="113" t="s">
        <v>583</v>
      </c>
    </row>
    <row r="37" spans="2:2">
      <c r="B37" s="113"/>
    </row>
    <row r="38" spans="2:2">
      <c r="B38" s="113"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773A4824-FA38-4530-A0B5-3A362C1AC41C}"/>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6826B-89B1-416D-AB8A-55597DBCFA7F}">
  <sheetPr codeName="Hoja1">
    <tabColor theme="8" tint="0.79998168889431442"/>
  </sheetPr>
  <dimension ref="A1:V38"/>
  <sheetViews>
    <sheetView showGridLines="0" zoomScale="85" zoomScaleNormal="85" workbookViewId="0"/>
  </sheetViews>
  <sheetFormatPr baseColWidth="10" defaultColWidth="11.44140625" defaultRowHeight="13.2" outlineLevelRow="1"/>
  <cols>
    <col min="1" max="1" width="5.109375" bestFit="1" customWidth="1"/>
    <col min="2" max="2" width="37.33203125" customWidth="1"/>
    <col min="3" max="3" width="12.88671875" customWidth="1"/>
    <col min="4" max="4" width="12.5546875" customWidth="1"/>
    <col min="5" max="5" width="13.33203125" customWidth="1"/>
    <col min="6" max="6" width="22.44140625" customWidth="1"/>
    <col min="7" max="7" width="23.109375" customWidth="1"/>
    <col min="9" max="10" width="20.109375" customWidth="1"/>
    <col min="11" max="11" width="11.5546875" bestFit="1" customWidth="1"/>
    <col min="12" max="12" width="38.6640625" customWidth="1"/>
    <col min="13" max="13" width="11.5546875" bestFit="1" customWidth="1"/>
    <col min="14" max="14" width="34.44140625" customWidth="1"/>
    <col min="15" max="15" width="32.88671875" customWidth="1"/>
    <col min="16" max="16" width="22.33203125" customWidth="1"/>
    <col min="17" max="17" width="20.33203125" customWidth="1"/>
    <col min="18" max="18" width="21.33203125" customWidth="1"/>
    <col min="19" max="19" width="17.33203125" customWidth="1"/>
    <col min="20" max="20" width="23.109375" customWidth="1"/>
    <col min="21" max="21" width="29" customWidth="1"/>
    <col min="22" max="22" width="23.33203125" customWidth="1"/>
  </cols>
  <sheetData>
    <row r="1" spans="1:22">
      <c r="B1" s="116"/>
      <c r="C1" s="116"/>
      <c r="D1" s="113"/>
      <c r="E1" s="113"/>
      <c r="F1" s="113"/>
      <c r="G1" s="113"/>
      <c r="H1" s="113"/>
      <c r="I1" s="113"/>
      <c r="J1" s="113"/>
      <c r="K1" s="113"/>
      <c r="L1" s="113"/>
      <c r="M1" s="113"/>
      <c r="N1" s="113"/>
      <c r="O1" s="113"/>
      <c r="P1" s="113"/>
      <c r="Q1" s="113"/>
      <c r="R1" s="113"/>
      <c r="S1" s="113"/>
      <c r="T1" s="113"/>
      <c r="U1" s="113"/>
    </row>
    <row r="2" spans="1:22" s="312" customFormat="1" hidden="1" outlineLevel="1">
      <c r="A2"/>
      <c r="B2" s="206"/>
      <c r="C2" s="207" t="s">
        <v>79</v>
      </c>
      <c r="D2" s="207" t="s">
        <v>584</v>
      </c>
      <c r="E2" s="207" t="s">
        <v>585</v>
      </c>
      <c r="F2" s="246" t="s">
        <v>586</v>
      </c>
      <c r="G2" s="246" t="s">
        <v>587</v>
      </c>
      <c r="H2" s="204" t="s">
        <v>588</v>
      </c>
      <c r="I2" s="204" t="s">
        <v>589</v>
      </c>
      <c r="J2" s="204" t="s">
        <v>590</v>
      </c>
      <c r="K2" s="204" t="s">
        <v>591</v>
      </c>
      <c r="L2" s="246" t="s">
        <v>592</v>
      </c>
      <c r="M2" s="204" t="s">
        <v>593</v>
      </c>
      <c r="N2" s="246" t="s">
        <v>594</v>
      </c>
      <c r="O2" s="207" t="s">
        <v>595</v>
      </c>
      <c r="P2" s="204" t="s">
        <v>596</v>
      </c>
      <c r="Q2" s="311" t="s">
        <v>597</v>
      </c>
      <c r="R2" s="204" t="s">
        <v>598</v>
      </c>
      <c r="S2" s="204" t="s">
        <v>399</v>
      </c>
      <c r="T2" s="246" t="s">
        <v>599</v>
      </c>
      <c r="U2" s="246" t="s">
        <v>600</v>
      </c>
      <c r="V2" s="207" t="s">
        <v>601</v>
      </c>
    </row>
    <row r="3" spans="1:22" ht="28.95" customHeight="1" collapsed="1" thickBot="1">
      <c r="B3" s="209" t="s">
        <v>400</v>
      </c>
      <c r="C3" s="116"/>
      <c r="D3" s="113"/>
      <c r="E3" s="113"/>
      <c r="F3" s="113"/>
      <c r="G3" s="113"/>
      <c r="H3" s="113"/>
      <c r="I3" s="113"/>
      <c r="J3" s="113"/>
      <c r="K3" s="113"/>
      <c r="L3" s="113"/>
      <c r="M3" s="113"/>
      <c r="N3" s="113"/>
      <c r="O3" s="113"/>
      <c r="P3" s="113"/>
      <c r="Q3" s="113"/>
      <c r="R3" s="113"/>
      <c r="S3" s="113"/>
      <c r="T3" s="113"/>
      <c r="U3" s="113"/>
      <c r="V3" s="210" t="s">
        <v>36</v>
      </c>
    </row>
    <row r="4" spans="1:22" ht="24" customHeight="1">
      <c r="B4" s="14" t="s">
        <v>602</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5"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2" customHeight="1">
      <c r="B8" s="302"/>
      <c r="C8" s="216" t="s">
        <v>413</v>
      </c>
      <c r="D8" s="316" t="s">
        <v>81</v>
      </c>
      <c r="E8" s="317"/>
      <c r="F8" s="317"/>
      <c r="G8" s="317"/>
      <c r="H8" s="317"/>
      <c r="I8" s="317"/>
      <c r="J8" s="317"/>
      <c r="K8" s="318"/>
      <c r="L8" s="318"/>
      <c r="M8" s="318"/>
      <c r="N8" s="318"/>
      <c r="O8" s="318"/>
      <c r="P8" s="318"/>
      <c r="Q8" s="318"/>
      <c r="R8" s="318"/>
      <c r="S8" s="318"/>
      <c r="T8" s="317"/>
      <c r="U8" s="317"/>
      <c r="V8" s="319" t="s">
        <v>287</v>
      </c>
    </row>
    <row r="9" spans="1:22" ht="13.2" customHeight="1">
      <c r="B9" s="302"/>
      <c r="C9" s="226"/>
      <c r="D9" s="248" t="s">
        <v>502</v>
      </c>
      <c r="E9" s="277" t="s">
        <v>603</v>
      </c>
      <c r="F9" s="284"/>
      <c r="G9" s="284"/>
      <c r="H9" s="277" t="s">
        <v>604</v>
      </c>
      <c r="I9" s="284"/>
      <c r="J9" s="285"/>
      <c r="K9" s="277" t="s">
        <v>605</v>
      </c>
      <c r="L9" s="284"/>
      <c r="M9" s="284"/>
      <c r="N9" s="284"/>
      <c r="O9" s="284"/>
      <c r="P9" s="284"/>
      <c r="Q9" s="285"/>
      <c r="R9" s="216" t="s">
        <v>606</v>
      </c>
      <c r="S9" s="248" t="s">
        <v>412</v>
      </c>
      <c r="T9" s="248" t="s">
        <v>607</v>
      </c>
      <c r="U9" s="220"/>
      <c r="V9" s="220" t="s">
        <v>502</v>
      </c>
    </row>
    <row r="10" spans="1:22" ht="13.2" customHeight="1">
      <c r="B10" s="302"/>
      <c r="C10" s="226"/>
      <c r="D10" s="249"/>
      <c r="E10" s="216" t="s">
        <v>413</v>
      </c>
      <c r="F10" s="216" t="s">
        <v>608</v>
      </c>
      <c r="G10" s="216" t="s">
        <v>609</v>
      </c>
      <c r="H10" s="216" t="s">
        <v>413</v>
      </c>
      <c r="I10" s="216" t="s">
        <v>610</v>
      </c>
      <c r="J10" s="216" t="s">
        <v>611</v>
      </c>
      <c r="K10" s="216" t="s">
        <v>413</v>
      </c>
      <c r="L10" s="216" t="s">
        <v>612</v>
      </c>
      <c r="M10" s="277" t="s">
        <v>613</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502</v>
      </c>
      <c r="N11" s="216" t="s">
        <v>614</v>
      </c>
      <c r="O11" s="216" t="s">
        <v>615</v>
      </c>
      <c r="P11" s="216" t="s">
        <v>616</v>
      </c>
      <c r="Q11" s="216" t="s">
        <v>617</v>
      </c>
      <c r="R11" s="226"/>
      <c r="S11" s="226"/>
      <c r="T11" s="226" t="s">
        <v>413</v>
      </c>
      <c r="U11" s="226" t="s">
        <v>618</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8" thickBot="1">
      <c r="B13" s="113"/>
      <c r="C13" s="176"/>
      <c r="D13" s="176"/>
      <c r="E13" s="176"/>
      <c r="F13" s="176"/>
      <c r="G13" s="176"/>
      <c r="H13" s="176"/>
      <c r="I13" s="176"/>
      <c r="J13" s="176"/>
      <c r="K13" s="176"/>
      <c r="L13" s="176"/>
      <c r="M13" s="176"/>
      <c r="N13" s="176"/>
      <c r="O13" s="176"/>
      <c r="P13" s="176"/>
      <c r="Q13" s="176"/>
      <c r="R13" s="176"/>
      <c r="S13" s="176"/>
      <c r="T13" s="176"/>
      <c r="U13" s="176"/>
      <c r="V13" s="113"/>
    </row>
    <row r="14" spans="1:22">
      <c r="B14" s="232" t="s">
        <v>415</v>
      </c>
      <c r="C14" s="233">
        <v>818297.16143900005</v>
      </c>
      <c r="D14" s="233">
        <v>818243.34022899996</v>
      </c>
      <c r="E14" s="233">
        <v>34132.467551000002</v>
      </c>
      <c r="F14" s="233">
        <v>32141.439995000001</v>
      </c>
      <c r="G14" s="233">
        <v>1991.027556</v>
      </c>
      <c r="H14" s="233">
        <v>2239.8352920000002</v>
      </c>
      <c r="I14" s="233">
        <v>-1760.5491689999999</v>
      </c>
      <c r="J14" s="233">
        <v>4000.3844610000001</v>
      </c>
      <c r="K14" s="233">
        <v>3276.4385929999999</v>
      </c>
      <c r="L14" s="233">
        <v>107.25385300000001</v>
      </c>
      <c r="M14" s="233">
        <v>3169.1847400000001</v>
      </c>
      <c r="N14" s="233">
        <v>-152.53574900000001</v>
      </c>
      <c r="O14" s="233">
        <v>0</v>
      </c>
      <c r="P14" s="233">
        <v>3321.7204889999998</v>
      </c>
      <c r="Q14" s="233">
        <v>0</v>
      </c>
      <c r="R14" s="233">
        <v>657598.83214499999</v>
      </c>
      <c r="S14" s="233">
        <v>172851.09521100001</v>
      </c>
      <c r="T14" s="233">
        <v>-51855.328563000003</v>
      </c>
      <c r="U14" s="233">
        <v>-51855.328563000003</v>
      </c>
      <c r="V14" s="233">
        <v>53.821210000000001</v>
      </c>
    </row>
    <row r="15" spans="1:22">
      <c r="B15" s="235" t="s">
        <v>416</v>
      </c>
      <c r="C15" s="236">
        <v>470368.11921400001</v>
      </c>
      <c r="D15" s="236">
        <v>466135.21456400002</v>
      </c>
      <c r="E15" s="236">
        <v>280577.92519500002</v>
      </c>
      <c r="F15" s="236">
        <v>280577.92519500002</v>
      </c>
      <c r="G15" s="236">
        <v>0</v>
      </c>
      <c r="H15" s="236">
        <v>-6397.6132449999996</v>
      </c>
      <c r="I15" s="236">
        <v>-6397.6132449999996</v>
      </c>
      <c r="J15" s="236">
        <v>0</v>
      </c>
      <c r="K15" s="236">
        <v>-4411.4023719999996</v>
      </c>
      <c r="L15" s="236">
        <v>0</v>
      </c>
      <c r="M15" s="236">
        <v>-4411.4023719999996</v>
      </c>
      <c r="N15" s="236">
        <v>-2720.7767090000002</v>
      </c>
      <c r="O15" s="236">
        <v>-3098.814746</v>
      </c>
      <c r="P15" s="236">
        <v>1408.189083</v>
      </c>
      <c r="Q15" s="236">
        <v>0</v>
      </c>
      <c r="R15" s="236">
        <v>128729.952821</v>
      </c>
      <c r="S15" s="236">
        <v>67636.352165000004</v>
      </c>
      <c r="T15" s="236">
        <v>0</v>
      </c>
      <c r="U15" s="236">
        <v>0</v>
      </c>
      <c r="V15" s="236">
        <v>4232.9046500000004</v>
      </c>
    </row>
    <row r="16" spans="1:22">
      <c r="B16" s="235" t="s">
        <v>417</v>
      </c>
      <c r="C16" s="236">
        <v>648180.00249099999</v>
      </c>
      <c r="D16" s="236">
        <v>648179.60337400006</v>
      </c>
      <c r="E16" s="236">
        <v>495572.04779400001</v>
      </c>
      <c r="F16" s="236">
        <v>495572.04779400001</v>
      </c>
      <c r="G16" s="236">
        <v>0</v>
      </c>
      <c r="H16" s="236">
        <v>-18929.921793000001</v>
      </c>
      <c r="I16" s="236">
        <v>-18929.921793000001</v>
      </c>
      <c r="J16" s="236">
        <v>0</v>
      </c>
      <c r="K16" s="236">
        <v>-38514.058005999999</v>
      </c>
      <c r="L16" s="236">
        <v>-79.704310000000007</v>
      </c>
      <c r="M16" s="236">
        <v>-38434.353695999998</v>
      </c>
      <c r="N16" s="236">
        <v>-41358.188891999998</v>
      </c>
      <c r="O16" s="236">
        <v>0</v>
      </c>
      <c r="P16" s="236">
        <v>2733.8836120000001</v>
      </c>
      <c r="Q16" s="236">
        <v>189.95158400000219</v>
      </c>
      <c r="R16" s="236">
        <v>136265.23209899999</v>
      </c>
      <c r="S16" s="236">
        <v>105409.004686</v>
      </c>
      <c r="T16" s="236">
        <v>-31622.701406</v>
      </c>
      <c r="U16" s="236">
        <v>-31622.701406</v>
      </c>
      <c r="V16" s="236">
        <v>0.399117</v>
      </c>
    </row>
    <row r="17" spans="2:22">
      <c r="B17" s="235" t="s">
        <v>418</v>
      </c>
      <c r="C17" s="236">
        <v>4858327.9290370001</v>
      </c>
      <c r="D17" s="236">
        <v>4858325.9742149999</v>
      </c>
      <c r="E17" s="236">
        <v>2420538.3674710002</v>
      </c>
      <c r="F17" s="236">
        <v>1493173.801395</v>
      </c>
      <c r="G17" s="236">
        <v>1705.186404</v>
      </c>
      <c r="H17" s="236">
        <v>709741.75587899995</v>
      </c>
      <c r="I17" s="236">
        <v>38249.604397000003</v>
      </c>
      <c r="J17" s="236">
        <v>671492.15148200002</v>
      </c>
      <c r="K17" s="236">
        <v>-69801.590813999996</v>
      </c>
      <c r="L17" s="236">
        <v>2519.9569999999999</v>
      </c>
      <c r="M17" s="236">
        <v>-72321.547814000005</v>
      </c>
      <c r="N17" s="236">
        <v>3858.0582920000002</v>
      </c>
      <c r="O17" s="236">
        <v>0</v>
      </c>
      <c r="P17" s="236">
        <v>-75990.171163000006</v>
      </c>
      <c r="Q17" s="236">
        <v>-189.4349430000002</v>
      </c>
      <c r="R17" s="236">
        <v>908571.64725200005</v>
      </c>
      <c r="S17" s="236">
        <v>1409433.417314</v>
      </c>
      <c r="T17" s="236">
        <v>-520157.62288699998</v>
      </c>
      <c r="U17" s="236">
        <v>-520157.62288699998</v>
      </c>
      <c r="V17" s="236">
        <v>1.9548220000000001</v>
      </c>
    </row>
    <row r="18" spans="2:22">
      <c r="B18" s="235" t="s">
        <v>419</v>
      </c>
      <c r="C18" s="236">
        <v>4776800.6272729998</v>
      </c>
      <c r="D18" s="236">
        <v>4775477.9501989996</v>
      </c>
      <c r="E18" s="236">
        <v>4225332.300059</v>
      </c>
      <c r="F18" s="236">
        <v>4225332.300059</v>
      </c>
      <c r="G18" s="236">
        <v>0</v>
      </c>
      <c r="H18" s="236">
        <v>-26640.242998000002</v>
      </c>
      <c r="I18" s="236">
        <v>-26640.242998000002</v>
      </c>
      <c r="J18" s="236">
        <v>0</v>
      </c>
      <c r="K18" s="236">
        <v>2210.709773</v>
      </c>
      <c r="L18" s="236">
        <v>-182.008928</v>
      </c>
      <c r="M18" s="236">
        <v>2392.7187009999998</v>
      </c>
      <c r="N18" s="236">
        <v>-485838.627431</v>
      </c>
      <c r="O18" s="236">
        <v>385368.84347700002</v>
      </c>
      <c r="P18" s="236">
        <v>102862.502655</v>
      </c>
      <c r="Q18" s="236">
        <v>-2.0008883439004421E-11</v>
      </c>
      <c r="R18" s="236">
        <v>0</v>
      </c>
      <c r="S18" s="236">
        <v>820821.69052099995</v>
      </c>
      <c r="T18" s="236">
        <v>-246246.50715600001</v>
      </c>
      <c r="U18" s="236">
        <v>-246246.50715600001</v>
      </c>
      <c r="V18" s="236">
        <v>1322.6770739999999</v>
      </c>
    </row>
    <row r="19" spans="2:22">
      <c r="B19" s="235" t="s">
        <v>420</v>
      </c>
      <c r="C19" s="236">
        <v>2958493.7132999999</v>
      </c>
      <c r="D19" s="236">
        <v>2951653.8643629998</v>
      </c>
      <c r="E19" s="236">
        <v>1422887</v>
      </c>
      <c r="F19" s="236">
        <v>1422887</v>
      </c>
      <c r="G19" s="236">
        <v>0</v>
      </c>
      <c r="H19" s="236">
        <v>1329181.3245270001</v>
      </c>
      <c r="I19" s="236">
        <v>10740.134501</v>
      </c>
      <c r="J19" s="236">
        <v>1318441.1900259999</v>
      </c>
      <c r="K19" s="236">
        <v>-31764.281352000002</v>
      </c>
      <c r="L19" s="236">
        <v>-6534.279117</v>
      </c>
      <c r="M19" s="236">
        <v>-25230.002235</v>
      </c>
      <c r="N19" s="236">
        <v>677.88019499999996</v>
      </c>
      <c r="O19" s="236">
        <v>719.38214300000004</v>
      </c>
      <c r="P19" s="236">
        <v>-26714.585233000002</v>
      </c>
      <c r="Q19" s="236">
        <v>87.320660000001226</v>
      </c>
      <c r="R19" s="236">
        <v>0</v>
      </c>
      <c r="S19" s="236">
        <v>694056.40412700002</v>
      </c>
      <c r="T19" s="236">
        <v>-462706.58293899999</v>
      </c>
      <c r="U19" s="236">
        <v>-462706.58293899999</v>
      </c>
      <c r="V19" s="236">
        <v>6839.8489369999998</v>
      </c>
    </row>
    <row r="20" spans="2:22">
      <c r="B20" s="235" t="s">
        <v>421</v>
      </c>
      <c r="C20" s="236">
        <v>1009678.620568</v>
      </c>
      <c r="D20" s="236">
        <v>836059.86765599996</v>
      </c>
      <c r="E20" s="236">
        <v>275285.50200500002</v>
      </c>
      <c r="F20" s="236">
        <v>275285.50200500002</v>
      </c>
      <c r="G20" s="236">
        <v>0</v>
      </c>
      <c r="H20" s="236">
        <v>509546.26587300003</v>
      </c>
      <c r="I20" s="236">
        <v>10496.491811</v>
      </c>
      <c r="J20" s="236">
        <v>499049.77406199998</v>
      </c>
      <c r="K20" s="236">
        <v>-8168.4691910000001</v>
      </c>
      <c r="L20" s="236">
        <v>0</v>
      </c>
      <c r="M20" s="236">
        <v>-8168.4691910000001</v>
      </c>
      <c r="N20" s="236">
        <v>-8168.4691910000001</v>
      </c>
      <c r="O20" s="236">
        <v>0</v>
      </c>
      <c r="P20" s="236">
        <v>0</v>
      </c>
      <c r="Q20" s="236">
        <v>0</v>
      </c>
      <c r="R20" s="236">
        <v>-2128.9413789999999</v>
      </c>
      <c r="S20" s="236">
        <v>87893.586227000007</v>
      </c>
      <c r="T20" s="236">
        <v>-26368.075879</v>
      </c>
      <c r="U20" s="236">
        <v>-26368.075879</v>
      </c>
      <c r="V20" s="236">
        <v>173618.752912</v>
      </c>
    </row>
    <row r="21" spans="2:22">
      <c r="B21" s="235" t="s">
        <v>422</v>
      </c>
      <c r="C21" s="236">
        <v>270486.11206900002</v>
      </c>
      <c r="D21" s="236">
        <v>270482.68016599998</v>
      </c>
      <c r="E21" s="236">
        <v>170387.88294499999</v>
      </c>
      <c r="F21" s="236">
        <v>170387.88294499999</v>
      </c>
      <c r="G21" s="236">
        <v>0</v>
      </c>
      <c r="H21" s="236">
        <v>6665.4361319999998</v>
      </c>
      <c r="I21" s="236">
        <v>-112.36013199999999</v>
      </c>
      <c r="J21" s="236">
        <v>6777.7962639999996</v>
      </c>
      <c r="K21" s="236">
        <v>1785.362924</v>
      </c>
      <c r="L21" s="236">
        <v>0</v>
      </c>
      <c r="M21" s="236">
        <v>1785.362924</v>
      </c>
      <c r="N21" s="236">
        <v>-5444.7410069999996</v>
      </c>
      <c r="O21" s="236">
        <v>0</v>
      </c>
      <c r="P21" s="236">
        <v>7172.9895319999996</v>
      </c>
      <c r="Q21" s="236">
        <v>57.114399000000049</v>
      </c>
      <c r="R21" s="236">
        <v>58374.996869000002</v>
      </c>
      <c r="S21" s="236">
        <v>47527.144709</v>
      </c>
      <c r="T21" s="236">
        <v>-14258.143413</v>
      </c>
      <c r="U21" s="236">
        <v>-14258.143413</v>
      </c>
      <c r="V21" s="236">
        <v>3.4319030000000001</v>
      </c>
    </row>
    <row r="22" spans="2:22">
      <c r="B22" s="235" t="s">
        <v>423</v>
      </c>
      <c r="C22" s="236">
        <v>207914.26746800001</v>
      </c>
      <c r="D22" s="236">
        <v>214334.84661099999</v>
      </c>
      <c r="E22" s="236">
        <v>181185.334496</v>
      </c>
      <c r="F22" s="236">
        <v>181185.334496</v>
      </c>
      <c r="G22" s="236">
        <v>0</v>
      </c>
      <c r="H22" s="236">
        <v>1206.7909990000001</v>
      </c>
      <c r="I22" s="236">
        <v>1206.7909990000001</v>
      </c>
      <c r="J22" s="236">
        <v>0</v>
      </c>
      <c r="K22" s="236">
        <v>-948.58300599999995</v>
      </c>
      <c r="L22" s="236">
        <v>-157.214259</v>
      </c>
      <c r="M22" s="236">
        <v>-791.36874699999998</v>
      </c>
      <c r="N22" s="236">
        <v>-1040.177081</v>
      </c>
      <c r="O22" s="236">
        <v>0</v>
      </c>
      <c r="P22" s="236">
        <v>248.808334</v>
      </c>
      <c r="Q22" s="236">
        <v>0</v>
      </c>
      <c r="R22" s="236">
        <v>22450.584343999999</v>
      </c>
      <c r="S22" s="236">
        <v>14915.313969000001</v>
      </c>
      <c r="T22" s="236">
        <v>-4474.5941910000001</v>
      </c>
      <c r="U22" s="236">
        <v>-4474.5941910000001</v>
      </c>
      <c r="V22" s="236">
        <v>-6420.5791429999999</v>
      </c>
    </row>
    <row r="23" spans="2:22">
      <c r="B23" s="235" t="s">
        <v>424</v>
      </c>
      <c r="C23" s="236">
        <v>4238371.5356839998</v>
      </c>
      <c r="D23" s="236">
        <v>4128807.9542120001</v>
      </c>
      <c r="E23" s="236">
        <v>891302.88169099996</v>
      </c>
      <c r="F23" s="236">
        <v>891302.88169099996</v>
      </c>
      <c r="G23" s="236">
        <v>0</v>
      </c>
      <c r="H23" s="236">
        <v>2815169.95389</v>
      </c>
      <c r="I23" s="236">
        <v>21783.090764</v>
      </c>
      <c r="J23" s="236">
        <v>2793386.8631259999</v>
      </c>
      <c r="K23" s="236">
        <v>-167147.046619</v>
      </c>
      <c r="L23" s="236">
        <v>596.90758200000005</v>
      </c>
      <c r="M23" s="236">
        <v>-167743.95420099999</v>
      </c>
      <c r="N23" s="236">
        <v>-79085.072686</v>
      </c>
      <c r="O23" s="236">
        <v>0</v>
      </c>
      <c r="P23" s="236">
        <v>-86752.105677</v>
      </c>
      <c r="Q23" s="236">
        <v>-1906.7758380000014</v>
      </c>
      <c r="R23" s="236">
        <v>28338.970625000002</v>
      </c>
      <c r="S23" s="236">
        <v>808651.29191100004</v>
      </c>
      <c r="T23" s="236">
        <v>-247508.097286</v>
      </c>
      <c r="U23" s="236">
        <v>-243882.72270899999</v>
      </c>
      <c r="V23" s="236">
        <v>109563.58147200001</v>
      </c>
    </row>
    <row r="24" spans="2:22">
      <c r="B24" s="235" t="s">
        <v>425</v>
      </c>
      <c r="C24" s="236">
        <v>791614.66725399997</v>
      </c>
      <c r="D24" s="236">
        <v>791564.16132299998</v>
      </c>
      <c r="E24" s="236">
        <v>325040.96183599997</v>
      </c>
      <c r="F24" s="236">
        <v>325040.96183599997</v>
      </c>
      <c r="G24" s="236">
        <v>0</v>
      </c>
      <c r="H24" s="236">
        <v>18170.960440999999</v>
      </c>
      <c r="I24" s="236">
        <v>18170.960440999999</v>
      </c>
      <c r="J24" s="236">
        <v>0</v>
      </c>
      <c r="K24" s="236">
        <v>6049.4804640000002</v>
      </c>
      <c r="L24" s="236">
        <v>153.70007100000001</v>
      </c>
      <c r="M24" s="236">
        <v>5895.780393</v>
      </c>
      <c r="N24" s="236">
        <v>2695.6953760000001</v>
      </c>
      <c r="O24" s="236">
        <v>0</v>
      </c>
      <c r="P24" s="236">
        <v>3200.0850169999999</v>
      </c>
      <c r="Q24" s="236">
        <v>0</v>
      </c>
      <c r="R24" s="236">
        <v>342646.47474400001</v>
      </c>
      <c r="S24" s="236">
        <v>142366.11976900001</v>
      </c>
      <c r="T24" s="236">
        <v>-42709.835931000001</v>
      </c>
      <c r="U24" s="236">
        <v>-42709.835931000001</v>
      </c>
      <c r="V24" s="236">
        <v>50.505930999999997</v>
      </c>
    </row>
    <row r="25" spans="2:22">
      <c r="B25" s="235" t="s">
        <v>426</v>
      </c>
      <c r="C25" s="236">
        <v>81841.465347999998</v>
      </c>
      <c r="D25" s="236">
        <v>81841.465347999998</v>
      </c>
      <c r="E25" s="236">
        <v>101993.8</v>
      </c>
      <c r="F25" s="236">
        <v>101993.8</v>
      </c>
      <c r="G25" s="236">
        <v>0</v>
      </c>
      <c r="H25" s="236">
        <v>1109.768742</v>
      </c>
      <c r="I25" s="236">
        <v>1109.768742</v>
      </c>
      <c r="J25" s="236">
        <v>0</v>
      </c>
      <c r="K25" s="236">
        <v>0</v>
      </c>
      <c r="L25" s="236">
        <v>0</v>
      </c>
      <c r="M25" s="236">
        <v>0</v>
      </c>
      <c r="N25" s="236">
        <v>0</v>
      </c>
      <c r="O25" s="236">
        <v>0</v>
      </c>
      <c r="P25" s="236">
        <v>0</v>
      </c>
      <c r="Q25" s="236">
        <v>0</v>
      </c>
      <c r="R25" s="236">
        <v>-16389.261317</v>
      </c>
      <c r="S25" s="236">
        <v>-4872.8420770000002</v>
      </c>
      <c r="T25" s="236">
        <v>0</v>
      </c>
      <c r="U25" s="236">
        <v>0</v>
      </c>
      <c r="V25" s="236">
        <v>0</v>
      </c>
    </row>
    <row r="26" spans="2:22">
      <c r="B26" s="235" t="s">
        <v>427</v>
      </c>
      <c r="C26" s="236">
        <v>131767.987371</v>
      </c>
      <c r="D26" s="236">
        <v>131767.987371</v>
      </c>
      <c r="E26" s="236">
        <v>126400</v>
      </c>
      <c r="F26" s="236">
        <v>126400</v>
      </c>
      <c r="G26" s="236">
        <v>0</v>
      </c>
      <c r="H26" s="236">
        <v>0</v>
      </c>
      <c r="I26" s="236">
        <v>0</v>
      </c>
      <c r="J26" s="236">
        <v>0</v>
      </c>
      <c r="K26" s="236">
        <v>0</v>
      </c>
      <c r="L26" s="236">
        <v>0</v>
      </c>
      <c r="M26" s="236">
        <v>0</v>
      </c>
      <c r="N26" s="236">
        <v>0</v>
      </c>
      <c r="O26" s="236">
        <v>0</v>
      </c>
      <c r="P26" s="236">
        <v>0</v>
      </c>
      <c r="Q26" s="236">
        <v>0</v>
      </c>
      <c r="R26" s="236">
        <v>-2964.1338599999999</v>
      </c>
      <c r="S26" s="236">
        <v>8332.1212309999992</v>
      </c>
      <c r="T26" s="236">
        <v>0</v>
      </c>
      <c r="U26" s="236">
        <v>0</v>
      </c>
      <c r="V26" s="236">
        <v>0</v>
      </c>
    </row>
    <row r="27" spans="2:22">
      <c r="B27" s="235" t="s">
        <v>428</v>
      </c>
      <c r="C27" s="236">
        <v>107131.339001</v>
      </c>
      <c r="D27" s="236">
        <v>107131.339001</v>
      </c>
      <c r="E27" s="236">
        <v>83103.345134999996</v>
      </c>
      <c r="F27" s="236">
        <v>83103.345134999996</v>
      </c>
      <c r="G27" s="236">
        <v>0</v>
      </c>
      <c r="H27" s="236">
        <v>0</v>
      </c>
      <c r="I27" s="236">
        <v>0</v>
      </c>
      <c r="J27" s="236">
        <v>0</v>
      </c>
      <c r="K27" s="236">
        <v>-6225.8044980000004</v>
      </c>
      <c r="L27" s="236">
        <v>0</v>
      </c>
      <c r="M27" s="236">
        <v>-6225.8044980000004</v>
      </c>
      <c r="N27" s="236">
        <v>-6225.8044980000004</v>
      </c>
      <c r="O27" s="236">
        <v>0</v>
      </c>
      <c r="P27" s="236">
        <v>0</v>
      </c>
      <c r="Q27" s="236">
        <v>0</v>
      </c>
      <c r="R27" s="236">
        <v>19154.226417999998</v>
      </c>
      <c r="S27" s="236">
        <v>15856.531351</v>
      </c>
      <c r="T27" s="236">
        <v>-4756.9594049999996</v>
      </c>
      <c r="U27" s="236">
        <v>-4756.9594049999996</v>
      </c>
      <c r="V27" s="236">
        <v>0</v>
      </c>
    </row>
    <row r="28" spans="2:22">
      <c r="B28" s="235" t="s">
        <v>429</v>
      </c>
      <c r="C28" s="236">
        <v>3322759.0637989999</v>
      </c>
      <c r="D28" s="236">
        <v>3320108.6748119998</v>
      </c>
      <c r="E28" s="236">
        <v>2687950.5622990001</v>
      </c>
      <c r="F28" s="236">
        <v>2687950.5622990001</v>
      </c>
      <c r="G28" s="236">
        <v>0</v>
      </c>
      <c r="H28" s="236">
        <v>236039.21771200001</v>
      </c>
      <c r="I28" s="236">
        <v>236039.21771200001</v>
      </c>
      <c r="J28" s="236">
        <v>0</v>
      </c>
      <c r="K28" s="236">
        <v>-101966.354567</v>
      </c>
      <c r="L28" s="236">
        <v>1100.1559520000001</v>
      </c>
      <c r="M28" s="236">
        <v>-103066.510519</v>
      </c>
      <c r="N28" s="236">
        <v>-2517.1352790000001</v>
      </c>
      <c r="O28" s="236">
        <v>-110500.35232799999</v>
      </c>
      <c r="P28" s="236">
        <v>9951.5001439999996</v>
      </c>
      <c r="Q28" s="236">
        <v>-0.52305600002000574</v>
      </c>
      <c r="R28" s="236">
        <v>194464.36224700001</v>
      </c>
      <c r="S28" s="236">
        <v>433744.12445900001</v>
      </c>
      <c r="T28" s="236">
        <v>-130123.23733800001</v>
      </c>
      <c r="U28" s="236">
        <v>-130123.23733800001</v>
      </c>
      <c r="V28" s="236">
        <v>2650.3889869999998</v>
      </c>
    </row>
    <row r="29" spans="2:22">
      <c r="B29" s="235" t="s">
        <v>430</v>
      </c>
      <c r="C29" s="236">
        <v>380132.79399600002</v>
      </c>
      <c r="D29" s="236">
        <v>380132.79399600002</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263818.51960499998</v>
      </c>
      <c r="S29" s="236">
        <v>83431.043361999997</v>
      </c>
      <c r="T29" s="236">
        <v>0</v>
      </c>
      <c r="U29" s="236">
        <v>0</v>
      </c>
      <c r="V29" s="236">
        <v>0</v>
      </c>
    </row>
    <row r="30" spans="2:22" ht="13.8" thickBot="1">
      <c r="B30" s="237" t="s">
        <v>431</v>
      </c>
      <c r="C30" s="238">
        <v>3187317.8392630001</v>
      </c>
      <c r="D30" s="238">
        <v>3047090.6028120001</v>
      </c>
      <c r="E30" s="238">
        <v>1368420.7817780001</v>
      </c>
      <c r="F30" s="238">
        <v>1246705.5808250001</v>
      </c>
      <c r="G30" s="238">
        <v>121715.20095300001</v>
      </c>
      <c r="H30" s="238">
        <v>381405.186201</v>
      </c>
      <c r="I30" s="238">
        <v>17019.032041999999</v>
      </c>
      <c r="J30" s="238">
        <v>364386.15415900003</v>
      </c>
      <c r="K30" s="238">
        <v>-139638.21807900001</v>
      </c>
      <c r="L30" s="238">
        <v>2588.1246019999999</v>
      </c>
      <c r="M30" s="238">
        <v>-142226.34268100001</v>
      </c>
      <c r="N30" s="238">
        <v>-117047.30524</v>
      </c>
      <c r="O30" s="238">
        <v>0</v>
      </c>
      <c r="P30" s="238">
        <v>-24816.117459000001</v>
      </c>
      <c r="Q30" s="238">
        <v>-362.91998200002126</v>
      </c>
      <c r="R30" s="238">
        <v>1095630.0319399999</v>
      </c>
      <c r="S30" s="238">
        <v>487532.60138800001</v>
      </c>
      <c r="T30" s="238">
        <v>-146259.78041599999</v>
      </c>
      <c r="U30" s="238">
        <v>-146259.78041599999</v>
      </c>
      <c r="V30" s="238">
        <v>140227.236451</v>
      </c>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113"/>
    </row>
    <row r="32" spans="2:22" ht="13.8" thickBot="1">
      <c r="B32" s="241" t="s">
        <v>432</v>
      </c>
      <c r="C32" s="242">
        <v>28259483.244575001</v>
      </c>
      <c r="D32" s="242">
        <v>27827338.320252001</v>
      </c>
      <c r="E32" s="242">
        <v>15122622.322843</v>
      </c>
      <c r="F32" s="242">
        <v>14071551.528258</v>
      </c>
      <c r="G32" s="242">
        <v>125411.414913</v>
      </c>
      <c r="H32" s="242">
        <v>5958880.7860930003</v>
      </c>
      <c r="I32" s="242">
        <v>301346.47251300002</v>
      </c>
      <c r="J32" s="242">
        <v>5657534.3135799998</v>
      </c>
      <c r="K32" s="242">
        <v>-555263.81675</v>
      </c>
      <c r="L32" s="242">
        <v>112.89244600000001</v>
      </c>
      <c r="M32" s="242">
        <v>-555376.70919600001</v>
      </c>
      <c r="N32" s="242">
        <v>-742367.19990000001</v>
      </c>
      <c r="O32" s="242">
        <v>272489.05854599999</v>
      </c>
      <c r="P32" s="242">
        <v>-83373.300665999996</v>
      </c>
      <c r="Q32" s="242">
        <v>-2125.2671760000521</v>
      </c>
      <c r="R32" s="242">
        <v>3834561.4945530002</v>
      </c>
      <c r="S32" s="242">
        <v>5395585.0003230004</v>
      </c>
      <c r="T32" s="242">
        <v>-1929047.4668099999</v>
      </c>
      <c r="U32" s="242">
        <v>-1925422.0922330001</v>
      </c>
      <c r="V32" s="242">
        <v>432144.92432300001</v>
      </c>
    </row>
    <row r="33" spans="2:22">
      <c r="B33" s="243"/>
      <c r="C33" s="243"/>
      <c r="D33" s="244"/>
      <c r="E33" s="244"/>
      <c r="F33" s="244"/>
      <c r="G33" s="244"/>
      <c r="H33" s="244"/>
      <c r="I33" s="244"/>
      <c r="J33" s="244"/>
      <c r="K33" s="244"/>
      <c r="L33" s="244"/>
      <c r="M33" s="244"/>
      <c r="N33" s="244"/>
      <c r="O33" s="244"/>
      <c r="P33" s="244"/>
      <c r="Q33" s="244"/>
      <c r="R33" s="244"/>
      <c r="S33" s="244"/>
      <c r="T33" s="244"/>
      <c r="U33" s="244"/>
      <c r="V33" s="244"/>
    </row>
    <row r="34" spans="2:22">
      <c r="B34" s="113" t="s">
        <v>177</v>
      </c>
      <c r="C34" s="268"/>
      <c r="D34" s="244"/>
      <c r="E34" s="244"/>
      <c r="F34" s="244"/>
      <c r="G34" s="244"/>
      <c r="H34" s="244"/>
      <c r="I34" s="244"/>
      <c r="J34" s="244"/>
      <c r="K34" s="244"/>
      <c r="L34" s="244"/>
      <c r="M34" s="244"/>
      <c r="N34" s="244"/>
      <c r="O34" s="244"/>
      <c r="P34" s="244"/>
      <c r="Q34" s="244"/>
      <c r="R34" s="244"/>
      <c r="S34" s="244"/>
      <c r="T34" s="244"/>
      <c r="U34" s="244"/>
      <c r="V34" s="244"/>
    </row>
    <row r="35" spans="2:22">
      <c r="B35" s="113" t="s">
        <v>619</v>
      </c>
      <c r="C35" s="268"/>
      <c r="D35" s="244"/>
      <c r="E35" s="244"/>
      <c r="F35" s="244"/>
      <c r="G35" s="244"/>
      <c r="H35" s="244"/>
      <c r="I35" s="244"/>
      <c r="J35" s="244"/>
      <c r="K35" s="244"/>
      <c r="L35" s="244"/>
      <c r="M35" s="244"/>
      <c r="N35" s="244"/>
      <c r="O35" s="244"/>
      <c r="P35" s="244"/>
      <c r="Q35" s="244"/>
      <c r="R35" s="244"/>
      <c r="S35" s="244"/>
      <c r="T35" s="244"/>
      <c r="U35" s="244"/>
      <c r="V35" s="244"/>
    </row>
    <row r="36" spans="2:22">
      <c r="B36" s="113" t="s">
        <v>620</v>
      </c>
      <c r="C36" s="268"/>
      <c r="D36" s="244"/>
      <c r="E36" s="244"/>
      <c r="F36" s="244"/>
      <c r="G36" s="244"/>
      <c r="H36" s="244"/>
      <c r="I36" s="244"/>
      <c r="J36" s="244"/>
      <c r="K36" s="244"/>
      <c r="L36" s="244"/>
      <c r="M36" s="244"/>
      <c r="N36" s="244"/>
      <c r="O36" s="244"/>
      <c r="P36" s="244"/>
      <c r="Q36" s="244"/>
      <c r="R36" s="244"/>
      <c r="S36" s="244"/>
      <c r="T36" s="244"/>
      <c r="U36" s="244"/>
      <c r="V36" s="244"/>
    </row>
    <row r="37" spans="2:22">
      <c r="B37" s="122"/>
      <c r="C37" s="113"/>
      <c r="D37" s="244"/>
      <c r="E37" s="244"/>
      <c r="F37" s="244"/>
      <c r="G37" s="244"/>
      <c r="H37" s="244"/>
      <c r="I37" s="244"/>
      <c r="J37" s="244"/>
      <c r="K37" s="244"/>
      <c r="L37" s="244"/>
      <c r="M37" s="244"/>
      <c r="N37" s="244"/>
      <c r="O37" s="244"/>
      <c r="P37" s="244"/>
      <c r="Q37" s="244"/>
      <c r="R37" s="244"/>
      <c r="S37" s="244"/>
      <c r="T37" s="244"/>
      <c r="U37" s="244"/>
      <c r="V37" s="244"/>
    </row>
    <row r="38" spans="2:22">
      <c r="B38" s="113" t="s">
        <v>34</v>
      </c>
      <c r="C38" s="113"/>
      <c r="D38" s="113"/>
      <c r="E38" s="113"/>
      <c r="F38" s="113"/>
      <c r="G38" s="113"/>
      <c r="H38" s="113"/>
      <c r="I38" s="113"/>
      <c r="J38" s="113"/>
      <c r="K38" s="113"/>
      <c r="L38" s="113"/>
      <c r="M38" s="113"/>
      <c r="N38" s="113"/>
      <c r="O38" s="113"/>
      <c r="P38" s="113"/>
      <c r="Q38" s="113"/>
      <c r="R38" s="113"/>
      <c r="S38" s="113"/>
      <c r="T38" s="113"/>
      <c r="U38" s="113"/>
      <c r="V38" s="113"/>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E635AC27-DAAF-4BB9-A2F0-2A477FF28D3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AD87B-F659-4BEC-A141-D2B2920C65B0}">
  <sheetPr codeName="Hoja84">
    <tabColor theme="8" tint="0.59999389629810485"/>
    <pageSetUpPr fitToPage="1"/>
  </sheetPr>
  <dimension ref="A1:W45"/>
  <sheetViews>
    <sheetView showGridLines="0" zoomScale="85" zoomScaleNormal="85" workbookViewId="0"/>
  </sheetViews>
  <sheetFormatPr baseColWidth="10" defaultColWidth="11.5546875" defaultRowHeight="13.2" outlineLevelRow="1"/>
  <cols>
    <col min="1" max="1" width="5.109375" bestFit="1" customWidth="1"/>
    <col min="2" max="2" width="47.109375" style="113" customWidth="1"/>
    <col min="3" max="4" width="12.6640625" style="113" customWidth="1"/>
    <col min="5" max="6" width="15.6640625" style="113" customWidth="1"/>
    <col min="7" max="7" width="12.6640625" style="113" customWidth="1"/>
    <col min="8" max="9" width="15.6640625" style="113" customWidth="1"/>
    <col min="10" max="10" width="18.6640625" style="113" customWidth="1"/>
    <col min="11" max="11" width="12.6640625" style="113" customWidth="1"/>
    <col min="12" max="13" width="15.6640625" style="113" customWidth="1"/>
    <col min="14" max="14" width="12.6640625" style="113" customWidth="1"/>
    <col min="15" max="15" width="19.6640625" style="113" customWidth="1"/>
    <col min="16" max="16" width="23.6640625" style="113" customWidth="1"/>
    <col min="17" max="17" width="16.6640625" style="113" customWidth="1"/>
    <col min="18" max="18" width="21.33203125" style="113" customWidth="1"/>
    <col min="19" max="19" width="15.33203125" style="113" customWidth="1"/>
    <col min="20" max="20" width="1.6640625" style="113" customWidth="1"/>
    <col min="21" max="21" width="18.6640625" style="113" customWidth="1"/>
    <col min="22" max="22" width="1.6640625" style="113" customWidth="1"/>
    <col min="23" max="23" width="18.6640625" style="113" customWidth="1"/>
    <col min="24" max="16384" width="11.5546875" style="113"/>
  </cols>
  <sheetData>
    <row r="1" spans="1:23">
      <c r="B1" s="116"/>
      <c r="C1" s="116"/>
      <c r="D1" s="116"/>
      <c r="E1" s="116"/>
    </row>
    <row r="2" spans="1:23" s="52" customFormat="1" ht="22.8" hidden="1" outlineLevel="1">
      <c r="A2"/>
      <c r="B2" s="206"/>
      <c r="C2" s="52" t="s">
        <v>242</v>
      </c>
      <c r="D2" s="52" t="s">
        <v>200</v>
      </c>
      <c r="E2" s="52" t="s">
        <v>202</v>
      </c>
      <c r="F2" s="52" t="s">
        <v>204</v>
      </c>
      <c r="G2" s="52" t="s">
        <v>206</v>
      </c>
      <c r="H2" s="52" t="s">
        <v>208</v>
      </c>
      <c r="I2" s="52" t="s">
        <v>210</v>
      </c>
      <c r="J2" s="320" t="s">
        <v>621</v>
      </c>
      <c r="K2" s="52" t="s">
        <v>212</v>
      </c>
      <c r="L2" s="52" t="s">
        <v>215</v>
      </c>
      <c r="M2" s="52" t="s">
        <v>218</v>
      </c>
      <c r="N2" s="52" t="s">
        <v>221</v>
      </c>
      <c r="O2" s="295" t="s">
        <v>622</v>
      </c>
      <c r="P2" s="52" t="s">
        <v>227</v>
      </c>
      <c r="Q2" s="52" t="s">
        <v>233</v>
      </c>
      <c r="R2" s="246" t="s">
        <v>236</v>
      </c>
      <c r="S2" s="52" t="s">
        <v>239</v>
      </c>
      <c r="U2" s="52" t="s">
        <v>245</v>
      </c>
      <c r="W2" s="52" t="s">
        <v>248</v>
      </c>
    </row>
    <row r="3" spans="1:23" ht="22.2" customHeight="1" collapsed="1" thickBot="1">
      <c r="B3" s="209" t="s">
        <v>400</v>
      </c>
      <c r="C3" s="116"/>
      <c r="D3" s="116"/>
      <c r="E3" s="116"/>
      <c r="W3" s="210" t="s">
        <v>36</v>
      </c>
    </row>
    <row r="4" spans="1:23" ht="22.5" customHeight="1">
      <c r="B4" s="14" t="s">
        <v>623</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2" customHeight="1">
      <c r="B7" s="248" t="s">
        <v>403</v>
      </c>
      <c r="C7" s="277" t="s">
        <v>241</v>
      </c>
      <c r="D7" s="284"/>
      <c r="E7" s="284"/>
      <c r="F7" s="284"/>
      <c r="G7" s="284"/>
      <c r="H7" s="284"/>
      <c r="I7" s="284"/>
      <c r="J7" s="284"/>
      <c r="K7" s="284"/>
      <c r="L7" s="284"/>
      <c r="M7" s="284"/>
      <c r="N7" s="284"/>
      <c r="O7" s="284"/>
      <c r="P7" s="284"/>
      <c r="Q7" s="284"/>
      <c r="R7" s="284"/>
      <c r="S7" s="285"/>
      <c r="T7" s="273"/>
      <c r="U7" s="216" t="s">
        <v>244</v>
      </c>
      <c r="V7" s="273"/>
      <c r="W7" s="220" t="s">
        <v>247</v>
      </c>
    </row>
    <row r="8" spans="1:23" ht="18" customHeight="1">
      <c r="B8" s="249"/>
      <c r="C8" s="216" t="s">
        <v>624</v>
      </c>
      <c r="D8" s="284" t="s">
        <v>199</v>
      </c>
      <c r="E8" s="284"/>
      <c r="F8" s="285"/>
      <c r="G8" s="250" t="s">
        <v>205</v>
      </c>
      <c r="H8" s="286"/>
      <c r="I8" s="264"/>
      <c r="J8" s="226" t="s">
        <v>196</v>
      </c>
      <c r="K8" s="250" t="s">
        <v>435</v>
      </c>
      <c r="L8" s="286"/>
      <c r="M8" s="264"/>
      <c r="N8" s="250" t="s">
        <v>625</v>
      </c>
      <c r="O8" s="286"/>
      <c r="P8" s="264"/>
      <c r="Q8" s="226" t="s">
        <v>626</v>
      </c>
      <c r="R8" s="216" t="s">
        <v>627</v>
      </c>
      <c r="S8" s="216" t="s">
        <v>628</v>
      </c>
      <c r="T8" s="273"/>
      <c r="U8" s="226"/>
      <c r="V8" s="273"/>
      <c r="W8" s="259"/>
    </row>
    <row r="9" spans="1:23" ht="13.2" customHeight="1">
      <c r="B9" s="249"/>
      <c r="C9" s="226"/>
      <c r="D9" s="220" t="s">
        <v>629</v>
      </c>
      <c r="E9" s="216" t="s">
        <v>201</v>
      </c>
      <c r="F9" s="216" t="s">
        <v>203</v>
      </c>
      <c r="G9" s="216" t="s">
        <v>629</v>
      </c>
      <c r="H9" s="216" t="s">
        <v>207</v>
      </c>
      <c r="I9" s="216" t="s">
        <v>209</v>
      </c>
      <c r="J9" s="226"/>
      <c r="K9" s="220" t="s">
        <v>629</v>
      </c>
      <c r="L9" s="216" t="s">
        <v>214</v>
      </c>
      <c r="M9" s="216" t="s">
        <v>217</v>
      </c>
      <c r="N9" s="259" t="s">
        <v>629</v>
      </c>
      <c r="O9" s="216" t="s">
        <v>630</v>
      </c>
      <c r="P9" s="216" t="s">
        <v>631</v>
      </c>
      <c r="Q9" s="226"/>
      <c r="R9" s="226"/>
      <c r="S9" s="226"/>
      <c r="T9" s="273"/>
      <c r="U9" s="226"/>
      <c r="V9" s="273"/>
      <c r="W9" s="259"/>
    </row>
    <row r="10" spans="1:23" ht="13.2"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2"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2"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8"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403953.03242</v>
      </c>
      <c r="D14" s="233">
        <v>156938.21458999999</v>
      </c>
      <c r="E14" s="233">
        <v>451758.702751</v>
      </c>
      <c r="F14" s="233">
        <v>-294820.48816100002</v>
      </c>
      <c r="G14" s="233">
        <v>152008.955663</v>
      </c>
      <c r="H14" s="233">
        <v>438744.16234699998</v>
      </c>
      <c r="I14" s="233">
        <v>-286735.20668399998</v>
      </c>
      <c r="J14" s="233">
        <v>308947.17025299999</v>
      </c>
      <c r="K14" s="233">
        <v>64930.330488</v>
      </c>
      <c r="L14" s="233">
        <v>77227.304793000003</v>
      </c>
      <c r="M14" s="233">
        <v>-12296.974305</v>
      </c>
      <c r="N14" s="233">
        <v>22783.296989999999</v>
      </c>
      <c r="O14" s="233">
        <v>15896.344083000002</v>
      </c>
      <c r="P14" s="233">
        <v>6401.2609819999998</v>
      </c>
      <c r="Q14" s="233">
        <v>10.299592000000001</v>
      </c>
      <c r="R14" s="233">
        <v>-618.47785099999999</v>
      </c>
      <c r="S14" s="233">
        <v>7900.4129480000001</v>
      </c>
      <c r="T14" s="273"/>
      <c r="U14" s="233">
        <v>-174762.52947899999</v>
      </c>
      <c r="V14" s="273"/>
      <c r="W14" s="233">
        <v>229190.50294100001</v>
      </c>
    </row>
    <row r="15" spans="1:23">
      <c r="B15" s="235" t="s">
        <v>416</v>
      </c>
      <c r="C15" s="236">
        <v>145286.57468799999</v>
      </c>
      <c r="D15" s="236">
        <v>58629.317913999999</v>
      </c>
      <c r="E15" s="236">
        <v>135966.09955300001</v>
      </c>
      <c r="F15" s="236">
        <v>-77336.781638999993</v>
      </c>
      <c r="G15" s="236">
        <v>25339.808238000001</v>
      </c>
      <c r="H15" s="236">
        <v>84573.433090000006</v>
      </c>
      <c r="I15" s="236">
        <v>-59233.624852000001</v>
      </c>
      <c r="J15" s="236">
        <v>83969.126151999997</v>
      </c>
      <c r="K15" s="236">
        <v>47053.889567999999</v>
      </c>
      <c r="L15" s="236">
        <v>54230.266356</v>
      </c>
      <c r="M15" s="236">
        <v>-7176.3767879999996</v>
      </c>
      <c r="N15" s="236">
        <v>10412.198919</v>
      </c>
      <c r="O15" s="236">
        <v>14361.935536000001</v>
      </c>
      <c r="P15" s="236">
        <v>-3949.736617</v>
      </c>
      <c r="Q15" s="236">
        <v>4.5957999999999997</v>
      </c>
      <c r="R15" s="236">
        <v>0</v>
      </c>
      <c r="S15" s="236">
        <v>3846.7642489999998</v>
      </c>
      <c r="T15" s="273"/>
      <c r="U15" s="236">
        <v>-59774.842488000002</v>
      </c>
      <c r="V15" s="273"/>
      <c r="W15" s="236">
        <v>85511.732199999999</v>
      </c>
    </row>
    <row r="16" spans="1:23">
      <c r="B16" s="235" t="s">
        <v>417</v>
      </c>
      <c r="C16" s="236">
        <v>223584.75919099999</v>
      </c>
      <c r="D16" s="236">
        <v>35651.702456999999</v>
      </c>
      <c r="E16" s="236">
        <v>311989.46967100003</v>
      </c>
      <c r="F16" s="236">
        <v>-276337.76721399999</v>
      </c>
      <c r="G16" s="236">
        <v>156898.48465999999</v>
      </c>
      <c r="H16" s="236">
        <v>425183.02818899998</v>
      </c>
      <c r="I16" s="236">
        <v>-268284.54352900002</v>
      </c>
      <c r="J16" s="236">
        <v>192550.18711699999</v>
      </c>
      <c r="K16" s="236">
        <v>10885.902604999999</v>
      </c>
      <c r="L16" s="236">
        <v>16273.039919999999</v>
      </c>
      <c r="M16" s="236">
        <v>-5387.1373149999999</v>
      </c>
      <c r="N16" s="236">
        <v>10323.036674000001</v>
      </c>
      <c r="O16" s="236">
        <v>18322.766291</v>
      </c>
      <c r="P16" s="236">
        <v>452.95527299999998</v>
      </c>
      <c r="Q16" s="236">
        <v>0</v>
      </c>
      <c r="R16" s="236">
        <v>587.02884700000004</v>
      </c>
      <c r="S16" s="236">
        <v>9238.6039479999999</v>
      </c>
      <c r="T16" s="273"/>
      <c r="U16" s="236">
        <v>-67182.481205999997</v>
      </c>
      <c r="V16" s="273"/>
      <c r="W16" s="236">
        <v>156402.27798499999</v>
      </c>
    </row>
    <row r="17" spans="2:23">
      <c r="B17" s="235" t="s">
        <v>418</v>
      </c>
      <c r="C17" s="236">
        <v>3115792.3261890002</v>
      </c>
      <c r="D17" s="236">
        <v>1279666.2073639999</v>
      </c>
      <c r="E17" s="236">
        <v>2320579.8075660001</v>
      </c>
      <c r="F17" s="236">
        <v>-1040913.600202</v>
      </c>
      <c r="G17" s="236">
        <v>955879.76601400005</v>
      </c>
      <c r="H17" s="236">
        <v>2115717.913191</v>
      </c>
      <c r="I17" s="236">
        <v>-1159838.1471770001</v>
      </c>
      <c r="J17" s="236">
        <v>2235545.9733779998</v>
      </c>
      <c r="K17" s="236">
        <v>531619.43949000002</v>
      </c>
      <c r="L17" s="236">
        <v>677335.09477299999</v>
      </c>
      <c r="M17" s="236">
        <v>-145715.655283</v>
      </c>
      <c r="N17" s="236">
        <v>303384.51775599999</v>
      </c>
      <c r="O17" s="236">
        <v>261956.55412400048</v>
      </c>
      <c r="P17" s="236">
        <v>103200.158914</v>
      </c>
      <c r="Q17" s="236">
        <v>13579.907571</v>
      </c>
      <c r="R17" s="236">
        <v>2004.083914</v>
      </c>
      <c r="S17" s="236">
        <v>29658.40408</v>
      </c>
      <c r="T17" s="273"/>
      <c r="U17" s="236">
        <v>-995483.41188399994</v>
      </c>
      <c r="V17" s="273"/>
      <c r="W17" s="236">
        <v>2120308.9143050001</v>
      </c>
    </row>
    <row r="18" spans="2:23">
      <c r="B18" s="235" t="s">
        <v>419</v>
      </c>
      <c r="C18" s="236">
        <v>2699088.4140150002</v>
      </c>
      <c r="D18" s="236">
        <v>1560418.8157190001</v>
      </c>
      <c r="E18" s="236">
        <v>2903692.478265</v>
      </c>
      <c r="F18" s="236">
        <v>-1343273.662546</v>
      </c>
      <c r="G18" s="236">
        <v>749298.54006899998</v>
      </c>
      <c r="H18" s="236">
        <v>1476901.3651680001</v>
      </c>
      <c r="I18" s="236">
        <v>-727602.82509900001</v>
      </c>
      <c r="J18" s="236">
        <v>2309717.3557879999</v>
      </c>
      <c r="K18" s="236">
        <v>366911.322315</v>
      </c>
      <c r="L18" s="236">
        <v>508327.92968200002</v>
      </c>
      <c r="M18" s="236">
        <v>-141416.60736699999</v>
      </c>
      <c r="N18" s="236">
        <v>-48051.349157999997</v>
      </c>
      <c r="O18" s="236">
        <v>23774.191740999999</v>
      </c>
      <c r="P18" s="236">
        <v>-56134.836729000002</v>
      </c>
      <c r="Q18" s="236">
        <v>7403.5741200000002</v>
      </c>
      <c r="R18" s="236">
        <v>9701.7941840000003</v>
      </c>
      <c r="S18" s="236">
        <v>53405.716765999998</v>
      </c>
      <c r="T18" s="273"/>
      <c r="U18" s="236">
        <v>-1292315.4004019999</v>
      </c>
      <c r="V18" s="273"/>
      <c r="W18" s="236">
        <v>1406773.013613</v>
      </c>
    </row>
    <row r="19" spans="2:23">
      <c r="B19" s="235" t="s">
        <v>420</v>
      </c>
      <c r="C19" s="236">
        <v>2878319.1157269999</v>
      </c>
      <c r="D19" s="236">
        <v>1316190.3170459999</v>
      </c>
      <c r="E19" s="236">
        <v>2818445.553967</v>
      </c>
      <c r="F19" s="236">
        <v>-1502255.2369210001</v>
      </c>
      <c r="G19" s="236">
        <v>851156.20546199998</v>
      </c>
      <c r="H19" s="236">
        <v>2198679.9090780001</v>
      </c>
      <c r="I19" s="236">
        <v>-1347523.703616</v>
      </c>
      <c r="J19" s="236">
        <v>2167346.522508</v>
      </c>
      <c r="K19" s="236">
        <v>446349.04937700002</v>
      </c>
      <c r="L19" s="236">
        <v>748051.07050399994</v>
      </c>
      <c r="M19" s="236">
        <v>-301702.02112699999</v>
      </c>
      <c r="N19" s="236">
        <v>178124.763282</v>
      </c>
      <c r="O19" s="236">
        <v>122190.52666900028</v>
      </c>
      <c r="P19" s="236">
        <v>10116.583443</v>
      </c>
      <c r="Q19" s="236">
        <v>3835.5883279999998</v>
      </c>
      <c r="R19" s="236">
        <v>199.689279</v>
      </c>
      <c r="S19" s="236">
        <v>82463.502953000003</v>
      </c>
      <c r="T19" s="273"/>
      <c r="U19" s="236">
        <v>-997900.89114600001</v>
      </c>
      <c r="V19" s="273"/>
      <c r="W19" s="236">
        <v>1880418.2245809999</v>
      </c>
    </row>
    <row r="20" spans="2:23">
      <c r="B20" s="235" t="s">
        <v>421</v>
      </c>
      <c r="C20" s="236">
        <v>831148.04258699995</v>
      </c>
      <c r="D20" s="236">
        <v>718339.65147399995</v>
      </c>
      <c r="E20" s="236">
        <v>880768.88425200002</v>
      </c>
      <c r="F20" s="236">
        <v>-162429.23277800001</v>
      </c>
      <c r="G20" s="236">
        <v>31542.769617999998</v>
      </c>
      <c r="H20" s="236">
        <v>103755.75694200001</v>
      </c>
      <c r="I20" s="236">
        <v>-72212.987324000002</v>
      </c>
      <c r="J20" s="236">
        <v>749882.42109199998</v>
      </c>
      <c r="K20" s="236">
        <v>73987.649376000001</v>
      </c>
      <c r="L20" s="236">
        <v>166158.255661</v>
      </c>
      <c r="M20" s="236">
        <v>-92170.606285000002</v>
      </c>
      <c r="N20" s="236">
        <v>-2050.8093819999999</v>
      </c>
      <c r="O20" s="236">
        <v>7827.5125589999998</v>
      </c>
      <c r="P20" s="236">
        <v>-16303.709349999999</v>
      </c>
      <c r="Q20" s="236">
        <v>8.1220759999999999</v>
      </c>
      <c r="R20" s="236">
        <v>20.012264999999999</v>
      </c>
      <c r="S20" s="236">
        <v>9300.6471600000004</v>
      </c>
      <c r="T20" s="273"/>
      <c r="U20" s="236">
        <v>-339660.62694300001</v>
      </c>
      <c r="V20" s="273"/>
      <c r="W20" s="236">
        <v>491487.41564399999</v>
      </c>
    </row>
    <row r="21" spans="2:23">
      <c r="B21" s="235" t="s">
        <v>422</v>
      </c>
      <c r="C21" s="236">
        <v>134508.43604599999</v>
      </c>
      <c r="D21" s="236">
        <v>76545.508386000001</v>
      </c>
      <c r="E21" s="236">
        <v>186129.12400800001</v>
      </c>
      <c r="F21" s="236">
        <v>-109583.615622</v>
      </c>
      <c r="G21" s="236">
        <v>31223.689882999999</v>
      </c>
      <c r="H21" s="236">
        <v>167512.30855799999</v>
      </c>
      <c r="I21" s="236">
        <v>-136288.61867500001</v>
      </c>
      <c r="J21" s="236">
        <v>107769.198269</v>
      </c>
      <c r="K21" s="236">
        <v>5540.4282599999997</v>
      </c>
      <c r="L21" s="236">
        <v>15065.16021</v>
      </c>
      <c r="M21" s="236">
        <v>-9524.7319499999994</v>
      </c>
      <c r="N21" s="236">
        <v>18760.151823</v>
      </c>
      <c r="O21" s="236">
        <v>2744.438506</v>
      </c>
      <c r="P21" s="236">
        <v>-4549.6424809999999</v>
      </c>
      <c r="Q21" s="236">
        <v>7.3251200000000001</v>
      </c>
      <c r="R21" s="236">
        <v>-75.349869999999996</v>
      </c>
      <c r="S21" s="236">
        <v>2506.682444</v>
      </c>
      <c r="T21" s="273"/>
      <c r="U21" s="236">
        <v>-62508.267641999999</v>
      </c>
      <c r="V21" s="273"/>
      <c r="W21" s="236">
        <v>72000.168403999996</v>
      </c>
    </row>
    <row r="22" spans="2:23">
      <c r="B22" s="235" t="s">
        <v>423</v>
      </c>
      <c r="C22" s="236">
        <v>228243.24242200001</v>
      </c>
      <c r="D22" s="236">
        <v>166393.839679</v>
      </c>
      <c r="E22" s="236">
        <v>199495.47795999999</v>
      </c>
      <c r="F22" s="236">
        <v>-33101.638281</v>
      </c>
      <c r="G22" s="236">
        <v>-20215.482509000001</v>
      </c>
      <c r="H22" s="236">
        <v>4115.5245379999997</v>
      </c>
      <c r="I22" s="236">
        <v>-24331.007046999999</v>
      </c>
      <c r="J22" s="236">
        <v>146178.35717</v>
      </c>
      <c r="K22" s="236">
        <v>66154.428711</v>
      </c>
      <c r="L22" s="236">
        <v>92564.427679999993</v>
      </c>
      <c r="M22" s="236">
        <v>-26409.998969</v>
      </c>
      <c r="N22" s="236">
        <v>15397.816002</v>
      </c>
      <c r="O22" s="236">
        <v>17333.736861999998</v>
      </c>
      <c r="P22" s="236">
        <v>-1935.9208599999999</v>
      </c>
      <c r="Q22" s="236">
        <v>0.52356800000000003</v>
      </c>
      <c r="R22" s="236">
        <v>0</v>
      </c>
      <c r="S22" s="236">
        <v>512.11697100000004</v>
      </c>
      <c r="T22" s="273"/>
      <c r="U22" s="236">
        <v>-117704.539655</v>
      </c>
      <c r="V22" s="273"/>
      <c r="W22" s="236">
        <v>110538.702767</v>
      </c>
    </row>
    <row r="23" spans="2:23">
      <c r="B23" s="235" t="s">
        <v>424</v>
      </c>
      <c r="C23" s="236">
        <v>2245338.5874680001</v>
      </c>
      <c r="D23" s="236">
        <v>602367.51993499999</v>
      </c>
      <c r="E23" s="236">
        <v>2850175.0839979998</v>
      </c>
      <c r="F23" s="236">
        <v>-2247807.564063</v>
      </c>
      <c r="G23" s="236">
        <v>995978.55419900001</v>
      </c>
      <c r="H23" s="236">
        <v>1236480.630934</v>
      </c>
      <c r="I23" s="236">
        <v>-240502.07673500001</v>
      </c>
      <c r="J23" s="236">
        <v>1598346.0741340001</v>
      </c>
      <c r="K23" s="236">
        <v>407268.37306299998</v>
      </c>
      <c r="L23" s="236">
        <v>729062.78450099996</v>
      </c>
      <c r="M23" s="236">
        <v>-321794.41143799998</v>
      </c>
      <c r="N23" s="236">
        <v>217651.85571800001</v>
      </c>
      <c r="O23" s="236">
        <v>78190.638305999993</v>
      </c>
      <c r="P23" s="236">
        <v>141089.61199500001</v>
      </c>
      <c r="Q23" s="236">
        <v>10310.308711</v>
      </c>
      <c r="R23" s="236">
        <v>6223.2658380000003</v>
      </c>
      <c r="S23" s="236">
        <v>5538.7100039999996</v>
      </c>
      <c r="T23" s="273"/>
      <c r="U23" s="236">
        <v>-961324.60884100001</v>
      </c>
      <c r="V23" s="273"/>
      <c r="W23" s="236">
        <v>1284013.978627</v>
      </c>
    </row>
    <row r="24" spans="2:23">
      <c r="B24" s="235" t="s">
        <v>425</v>
      </c>
      <c r="C24" s="236">
        <v>408054.74573700002</v>
      </c>
      <c r="D24" s="236">
        <v>241418.21477300001</v>
      </c>
      <c r="E24" s="236">
        <v>536925.03163099999</v>
      </c>
      <c r="F24" s="236">
        <v>-295506.81685800001</v>
      </c>
      <c r="G24" s="236">
        <v>102915.88434999999</v>
      </c>
      <c r="H24" s="236">
        <v>513277.47348400002</v>
      </c>
      <c r="I24" s="236">
        <v>-410361.58913400001</v>
      </c>
      <c r="J24" s="236">
        <v>344334.09912299999</v>
      </c>
      <c r="K24" s="236">
        <v>65374.850272999996</v>
      </c>
      <c r="L24" s="236">
        <v>74398.936711000002</v>
      </c>
      <c r="M24" s="236">
        <v>-9024.0864380000003</v>
      </c>
      <c r="N24" s="236">
        <v>-2031.098107</v>
      </c>
      <c r="O24" s="236">
        <v>217.777368</v>
      </c>
      <c r="P24" s="236">
        <v>-146.63254499999999</v>
      </c>
      <c r="Q24" s="236">
        <v>409.00379099999998</v>
      </c>
      <c r="R24" s="236">
        <v>-2892.4885239999999</v>
      </c>
      <c r="S24" s="236">
        <v>2860.3791809999998</v>
      </c>
      <c r="T24" s="273"/>
      <c r="U24" s="236">
        <v>-175530.08950199999</v>
      </c>
      <c r="V24" s="273"/>
      <c r="W24" s="236">
        <v>232524.656235</v>
      </c>
    </row>
    <row r="25" spans="2:23">
      <c r="B25" s="235" t="s">
        <v>426</v>
      </c>
      <c r="C25" s="236">
        <v>244.84323900000001</v>
      </c>
      <c r="D25" s="236">
        <v>2268.6998720000001</v>
      </c>
      <c r="E25" s="236">
        <v>2472.7731690000001</v>
      </c>
      <c r="F25" s="236">
        <v>-204.073297</v>
      </c>
      <c r="G25" s="236">
        <v>0</v>
      </c>
      <c r="H25" s="236">
        <v>0</v>
      </c>
      <c r="I25" s="236">
        <v>0</v>
      </c>
      <c r="J25" s="236">
        <v>2268.6998720000001</v>
      </c>
      <c r="K25" s="236">
        <v>1371.761127</v>
      </c>
      <c r="L25" s="236">
        <v>1432.8374699999999</v>
      </c>
      <c r="M25" s="236">
        <v>-61.076343000000001</v>
      </c>
      <c r="N25" s="236">
        <v>-3395.6177600000001</v>
      </c>
      <c r="O25" s="236">
        <v>0</v>
      </c>
      <c r="P25" s="236">
        <v>-3395.6177600000001</v>
      </c>
      <c r="Q25" s="236">
        <v>0</v>
      </c>
      <c r="R25" s="236">
        <v>0</v>
      </c>
      <c r="S25" s="236">
        <v>0</v>
      </c>
      <c r="T25" s="273"/>
      <c r="U25" s="236">
        <v>-5149.7421949999998</v>
      </c>
      <c r="V25" s="273"/>
      <c r="W25" s="236">
        <v>-4904.898956</v>
      </c>
    </row>
    <row r="26" spans="2:23">
      <c r="B26" s="235" t="s">
        <v>427</v>
      </c>
      <c r="C26" s="236">
        <v>20286.752712000001</v>
      </c>
      <c r="D26" s="236">
        <v>9938.5084289999995</v>
      </c>
      <c r="E26" s="236">
        <v>15424.859277</v>
      </c>
      <c r="F26" s="236">
        <v>-5486.350848</v>
      </c>
      <c r="G26" s="236">
        <v>7150.7172620000001</v>
      </c>
      <c r="H26" s="236">
        <v>7162.4623380000003</v>
      </c>
      <c r="I26" s="236">
        <v>-11.745075999999999</v>
      </c>
      <c r="J26" s="236">
        <v>17089.225691</v>
      </c>
      <c r="K26" s="236">
        <v>979.474647</v>
      </c>
      <c r="L26" s="236">
        <v>1044.6536450000001</v>
      </c>
      <c r="M26" s="236">
        <v>-65.178998000000007</v>
      </c>
      <c r="N26" s="236">
        <v>2202.810606</v>
      </c>
      <c r="O26" s="236">
        <v>3061.7327569999998</v>
      </c>
      <c r="P26" s="236">
        <v>-858.92215099999999</v>
      </c>
      <c r="Q26" s="236">
        <v>0</v>
      </c>
      <c r="R26" s="236">
        <v>0</v>
      </c>
      <c r="S26" s="236">
        <v>15.241768</v>
      </c>
      <c r="T26" s="273"/>
      <c r="U26" s="236">
        <v>-6277.5937610000001</v>
      </c>
      <c r="V26" s="273"/>
      <c r="W26" s="236">
        <v>14009.158950999999</v>
      </c>
    </row>
    <row r="27" spans="2:23">
      <c r="B27" s="235" t="s">
        <v>428</v>
      </c>
      <c r="C27" s="236">
        <v>48143.972580000001</v>
      </c>
      <c r="D27" s="236">
        <v>2828.034318</v>
      </c>
      <c r="E27" s="236">
        <v>24802.039390999998</v>
      </c>
      <c r="F27" s="236">
        <v>-21974.005073</v>
      </c>
      <c r="G27" s="236">
        <v>0</v>
      </c>
      <c r="H27" s="236">
        <v>0</v>
      </c>
      <c r="I27" s="236">
        <v>0</v>
      </c>
      <c r="J27" s="236">
        <v>2828.034318</v>
      </c>
      <c r="K27" s="236">
        <v>2115.4223510000002</v>
      </c>
      <c r="L27" s="236">
        <v>2888.9913919999999</v>
      </c>
      <c r="M27" s="236">
        <v>-773.56904099999997</v>
      </c>
      <c r="N27" s="236">
        <v>41431.507173999998</v>
      </c>
      <c r="O27" s="236">
        <v>31534.083844000001</v>
      </c>
      <c r="P27" s="236">
        <v>12215.078181999999</v>
      </c>
      <c r="Q27" s="236">
        <v>0</v>
      </c>
      <c r="R27" s="236">
        <v>0</v>
      </c>
      <c r="S27" s="236">
        <v>1769.0087370000001</v>
      </c>
      <c r="T27" s="273"/>
      <c r="U27" s="236">
        <v>-17855.468064000001</v>
      </c>
      <c r="V27" s="273"/>
      <c r="W27" s="236">
        <v>30288.504516000001</v>
      </c>
    </row>
    <row r="28" spans="2:23">
      <c r="B28" s="235" t="s">
        <v>429</v>
      </c>
      <c r="C28" s="236">
        <v>1449280.449396</v>
      </c>
      <c r="D28" s="236">
        <v>916411.88688899996</v>
      </c>
      <c r="E28" s="236">
        <v>2022354.682491</v>
      </c>
      <c r="F28" s="236">
        <v>-1105942.7956020001</v>
      </c>
      <c r="G28" s="236">
        <v>204945.42102099999</v>
      </c>
      <c r="H28" s="236">
        <v>1105668.145247</v>
      </c>
      <c r="I28" s="236">
        <v>-900722.72422600002</v>
      </c>
      <c r="J28" s="236">
        <v>1121357.30791</v>
      </c>
      <c r="K28" s="236">
        <v>172999.499365</v>
      </c>
      <c r="L28" s="236">
        <v>263140.36173499998</v>
      </c>
      <c r="M28" s="236">
        <v>-90140.862370000003</v>
      </c>
      <c r="N28" s="236">
        <v>146846.84280899999</v>
      </c>
      <c r="O28" s="236">
        <v>218194.34677400001</v>
      </c>
      <c r="P28" s="236">
        <v>-51516.118256000002</v>
      </c>
      <c r="Q28" s="236">
        <v>4223.9022459999996</v>
      </c>
      <c r="R28" s="236">
        <v>-21222.946496</v>
      </c>
      <c r="S28" s="236">
        <v>25075.843561999998</v>
      </c>
      <c r="T28" s="273"/>
      <c r="U28" s="236">
        <v>-755052.41957899998</v>
      </c>
      <c r="V28" s="273"/>
      <c r="W28" s="236">
        <v>694228.02981700003</v>
      </c>
    </row>
    <row r="29" spans="2:23">
      <c r="B29" s="235" t="s">
        <v>430</v>
      </c>
      <c r="C29" s="236">
        <v>120479.66093100001</v>
      </c>
      <c r="D29" s="236">
        <v>89400.075309000007</v>
      </c>
      <c r="E29" s="236">
        <v>106996.308898</v>
      </c>
      <c r="F29" s="236">
        <v>-17596.233588999999</v>
      </c>
      <c r="G29" s="236">
        <v>57.980415000000001</v>
      </c>
      <c r="H29" s="236">
        <v>57.980415000000001</v>
      </c>
      <c r="I29" s="236">
        <v>0</v>
      </c>
      <c r="J29" s="236">
        <v>89458.055724000005</v>
      </c>
      <c r="K29" s="236">
        <v>10289.147384</v>
      </c>
      <c r="L29" s="236">
        <v>11849.114839</v>
      </c>
      <c r="M29" s="236">
        <v>-1559.967455</v>
      </c>
      <c r="N29" s="236">
        <v>20569.132214000001</v>
      </c>
      <c r="O29" s="236">
        <v>-141064.75224100001</v>
      </c>
      <c r="P29" s="236">
        <v>161639.604257</v>
      </c>
      <c r="Q29" s="236">
        <v>8.2574869999999994</v>
      </c>
      <c r="R29" s="236">
        <v>0</v>
      </c>
      <c r="S29" s="236">
        <v>155.06812199999999</v>
      </c>
      <c r="T29" s="273"/>
      <c r="U29" s="236">
        <v>-20358.852019999998</v>
      </c>
      <c r="V29" s="273"/>
      <c r="W29" s="236">
        <v>100120.808911</v>
      </c>
    </row>
    <row r="30" spans="2:23" ht="13.8" thickBot="1">
      <c r="B30" s="237" t="s">
        <v>431</v>
      </c>
      <c r="C30" s="238">
        <v>1437028.894024</v>
      </c>
      <c r="D30" s="238">
        <v>645991.29911499994</v>
      </c>
      <c r="E30" s="238">
        <v>1757297.0176599999</v>
      </c>
      <c r="F30" s="238">
        <v>-1111305.7185450001</v>
      </c>
      <c r="G30" s="238">
        <v>491188.03870700003</v>
      </c>
      <c r="H30" s="238">
        <v>1337421.440158</v>
      </c>
      <c r="I30" s="238">
        <v>-846233.40145100001</v>
      </c>
      <c r="J30" s="238">
        <v>1137179.337822</v>
      </c>
      <c r="K30" s="238">
        <v>200934.70476399999</v>
      </c>
      <c r="L30" s="238">
        <v>289577.74737599998</v>
      </c>
      <c r="M30" s="238">
        <v>-88643.042612000005</v>
      </c>
      <c r="N30" s="238">
        <v>63564.122619000002</v>
      </c>
      <c r="O30" s="238">
        <v>115228.24653699994</v>
      </c>
      <c r="P30" s="238">
        <v>-60778.670201000001</v>
      </c>
      <c r="Q30" s="238">
        <v>6512.5645329999998</v>
      </c>
      <c r="R30" s="238">
        <v>4246.2566610000003</v>
      </c>
      <c r="S30" s="238">
        <v>24591.907625</v>
      </c>
      <c r="T30" s="273"/>
      <c r="U30" s="238">
        <v>-600851.73922600003</v>
      </c>
      <c r="V30" s="273"/>
      <c r="W30" s="238">
        <v>836177.154798</v>
      </c>
    </row>
    <row r="31" spans="2:23" ht="13.8" thickBot="1">
      <c r="B31" s="239"/>
      <c r="T31" s="273"/>
      <c r="V31" s="273"/>
    </row>
    <row r="32" spans="2:23" ht="13.8" thickBot="1">
      <c r="B32" s="241" t="s">
        <v>432</v>
      </c>
      <c r="C32" s="242">
        <v>16388781.849372</v>
      </c>
      <c r="D32" s="242">
        <v>7879397.8132689996</v>
      </c>
      <c r="E32" s="242">
        <v>17525273.394508</v>
      </c>
      <c r="F32" s="242">
        <v>-9645875.581239</v>
      </c>
      <c r="G32" s="242">
        <v>4735369.333052</v>
      </c>
      <c r="H32" s="242">
        <v>11215251.533677001</v>
      </c>
      <c r="I32" s="242">
        <v>-6479882.2006249996</v>
      </c>
      <c r="J32" s="242">
        <v>12614767.146320999</v>
      </c>
      <c r="K32" s="242">
        <v>2474765.6731639998</v>
      </c>
      <c r="L32" s="242">
        <v>3728627.977248</v>
      </c>
      <c r="M32" s="242">
        <v>-1253862.3040839999</v>
      </c>
      <c r="N32" s="242">
        <v>995923.17817900004</v>
      </c>
      <c r="O32" s="242">
        <v>789770.07971600071</v>
      </c>
      <c r="P32" s="242">
        <v>235545.446096</v>
      </c>
      <c r="Q32" s="242">
        <v>46313.972943000001</v>
      </c>
      <c r="R32" s="242">
        <v>-1827.1317529999999</v>
      </c>
      <c r="S32" s="242">
        <v>258839.010518</v>
      </c>
      <c r="T32" s="273"/>
      <c r="U32" s="242">
        <v>-6649693.5040330002</v>
      </c>
      <c r="V32" s="273"/>
      <c r="W32" s="242">
        <v>9739088.3453390002</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2" customHeight="1">
      <c r="B34" s="113" t="s">
        <v>177</v>
      </c>
      <c r="T34" s="273"/>
      <c r="V34" s="273"/>
    </row>
    <row r="35" spans="1:23" s="122" customFormat="1">
      <c r="A35"/>
      <c r="B35" s="113" t="s">
        <v>632</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2" customFormat="1">
      <c r="A36"/>
      <c r="B36" s="113" t="s">
        <v>633</v>
      </c>
      <c r="C36" s="113"/>
      <c r="D36" s="113"/>
      <c r="E36" s="113"/>
      <c r="F36" s="113"/>
      <c r="G36" s="113"/>
      <c r="H36" s="113"/>
      <c r="I36" s="113"/>
      <c r="J36" s="113"/>
      <c r="K36" s="113"/>
      <c r="L36" s="113"/>
      <c r="M36" s="113"/>
      <c r="N36" s="268"/>
      <c r="O36" s="268"/>
      <c r="P36" s="268"/>
      <c r="Q36" s="268"/>
      <c r="R36" s="268"/>
      <c r="S36" s="268"/>
      <c r="T36" s="273"/>
      <c r="U36" s="268"/>
      <c r="V36" s="273"/>
      <c r="W36" s="268"/>
    </row>
    <row r="37" spans="1:23">
      <c r="T37" s="273"/>
      <c r="V37" s="273"/>
    </row>
    <row r="38" spans="1:23">
      <c r="B38" s="113" t="s">
        <v>34</v>
      </c>
      <c r="T38" s="273"/>
    </row>
    <row r="39" spans="1:23">
      <c r="T39" s="273"/>
    </row>
    <row r="40" spans="1:23">
      <c r="T40" s="273"/>
    </row>
    <row r="41" spans="1:23">
      <c r="T41" s="273"/>
    </row>
    <row r="42" spans="1:23">
      <c r="T42" s="273"/>
    </row>
    <row r="43" spans="1:23">
      <c r="T43" s="273"/>
    </row>
    <row r="44" spans="1:23">
      <c r="T44" s="273"/>
    </row>
    <row r="45" spans="1:23">
      <c r="T45"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A8A16418-7212-4C2E-9234-F727CCF576AF}"/>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719F7-1DAC-487F-A268-B2EDE3819439}">
  <sheetPr codeName="Hoja85">
    <tabColor theme="8" tint="0.59999389629810485"/>
    <pageSetUpPr fitToPage="1"/>
  </sheetPr>
  <dimension ref="A1:AA40"/>
  <sheetViews>
    <sheetView showGridLines="0" zoomScale="85" zoomScaleNormal="85" workbookViewId="0"/>
  </sheetViews>
  <sheetFormatPr baseColWidth="10" defaultColWidth="10.33203125" defaultRowHeight="13.2" outlineLevelRow="1"/>
  <cols>
    <col min="1" max="1" width="5.109375" customWidth="1"/>
    <col min="2" max="2" width="34.6640625" style="113" customWidth="1"/>
    <col min="3" max="4" width="15.6640625" style="113" customWidth="1"/>
    <col min="5" max="5" width="25" style="113" customWidth="1"/>
    <col min="6" max="6" width="23.44140625" style="113" customWidth="1"/>
    <col min="7" max="7" width="17.109375" style="113" customWidth="1"/>
    <col min="8" max="8" width="18.44140625" style="113" customWidth="1"/>
    <col min="9" max="9" width="20.6640625" style="113" customWidth="1"/>
    <col min="10" max="10" width="15.6640625" style="113" customWidth="1"/>
    <col min="11" max="11" width="20.33203125" style="113" customWidth="1"/>
    <col min="12" max="12" width="24.88671875" style="113" customWidth="1"/>
    <col min="13" max="13" width="15.6640625" style="113" customWidth="1"/>
    <col min="14" max="14" width="0.88671875" style="113" customWidth="1"/>
    <col min="15" max="15" width="14.6640625" style="113" customWidth="1"/>
    <col min="16" max="16" width="13.5546875" style="113" customWidth="1"/>
    <col min="17" max="17" width="0.88671875" style="113" customWidth="1"/>
    <col min="18" max="18" width="15.109375" style="113" bestFit="1" customWidth="1"/>
    <col min="19" max="19" width="15" style="113" customWidth="1"/>
    <col min="20" max="20" width="16.44140625" style="113" bestFit="1" customWidth="1"/>
    <col min="21" max="21" width="2.6640625" style="113" customWidth="1"/>
    <col min="22" max="24" width="15.6640625" style="113" customWidth="1"/>
    <col min="26" max="26" width="9" customWidth="1"/>
    <col min="27" max="27" width="6.33203125" customWidth="1"/>
    <col min="28" max="16384" width="10.33203125" style="113"/>
  </cols>
  <sheetData>
    <row r="1" spans="1:27">
      <c r="B1" s="116"/>
      <c r="C1" s="116"/>
      <c r="D1" s="116"/>
      <c r="E1" s="116"/>
      <c r="F1" s="116"/>
      <c r="G1" s="116"/>
      <c r="H1" s="116"/>
      <c r="I1" s="116"/>
      <c r="J1" s="116"/>
      <c r="K1" s="116"/>
      <c r="L1" s="116"/>
    </row>
    <row r="2" spans="1:27" s="52" customFormat="1" ht="46.95" hidden="1" customHeight="1" outlineLevel="1">
      <c r="A2"/>
      <c r="B2" s="206"/>
      <c r="C2" s="52" t="s">
        <v>248</v>
      </c>
      <c r="D2" s="52" t="s">
        <v>251</v>
      </c>
      <c r="E2" s="52" t="s">
        <v>254</v>
      </c>
      <c r="F2" s="52" t="s">
        <v>257</v>
      </c>
      <c r="G2" s="52" t="s">
        <v>260</v>
      </c>
      <c r="H2" s="52" t="s">
        <v>263</v>
      </c>
      <c r="I2" s="295" t="s">
        <v>634</v>
      </c>
      <c r="J2" s="52" t="s">
        <v>268</v>
      </c>
      <c r="K2" s="52" t="s">
        <v>271</v>
      </c>
      <c r="L2" s="52" t="s">
        <v>273</v>
      </c>
      <c r="M2" s="52" t="s">
        <v>275</v>
      </c>
      <c r="O2" s="295" t="s">
        <v>635</v>
      </c>
      <c r="P2" s="295" t="s">
        <v>636</v>
      </c>
      <c r="R2" s="52" t="s">
        <v>282</v>
      </c>
      <c r="S2" s="52" t="s">
        <v>285</v>
      </c>
      <c r="T2" s="52" t="s">
        <v>288</v>
      </c>
      <c r="V2" s="52" t="s">
        <v>291</v>
      </c>
      <c r="W2" s="322" t="s">
        <v>637</v>
      </c>
      <c r="X2" s="322" t="s">
        <v>638</v>
      </c>
      <c r="Y2"/>
      <c r="Z2"/>
      <c r="AA2"/>
    </row>
    <row r="3" spans="1:27" ht="21.6" customHeight="1" collapsed="1" thickBot="1">
      <c r="B3" s="209" t="s">
        <v>400</v>
      </c>
      <c r="C3" s="116"/>
      <c r="D3" s="116"/>
      <c r="E3" s="116"/>
      <c r="F3" s="116"/>
      <c r="G3" s="116"/>
      <c r="H3" s="116"/>
      <c r="I3" s="116"/>
      <c r="J3" s="116"/>
      <c r="K3" s="116"/>
      <c r="L3" s="116"/>
      <c r="X3" s="210" t="s">
        <v>36</v>
      </c>
    </row>
    <row r="4" spans="1:27" ht="22.5" customHeight="1">
      <c r="B4" s="14" t="s">
        <v>639</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247</v>
      </c>
      <c r="D7" s="277" t="s">
        <v>250</v>
      </c>
      <c r="E7" s="284"/>
      <c r="F7" s="284"/>
      <c r="G7" s="284"/>
      <c r="H7" s="284"/>
      <c r="I7" s="284"/>
      <c r="J7" s="284"/>
      <c r="K7" s="284"/>
      <c r="L7" s="285"/>
      <c r="M7" s="216" t="s">
        <v>274</v>
      </c>
      <c r="N7" s="214"/>
      <c r="O7" s="216" t="s">
        <v>277</v>
      </c>
      <c r="P7" s="216" t="s">
        <v>279</v>
      </c>
      <c r="Q7" s="214"/>
      <c r="R7" s="216" t="s">
        <v>281</v>
      </c>
      <c r="S7" s="216" t="s">
        <v>284</v>
      </c>
      <c r="T7" s="216" t="s">
        <v>287</v>
      </c>
      <c r="V7" s="217" t="s">
        <v>640</v>
      </c>
      <c r="W7" s="218"/>
      <c r="X7" s="219"/>
    </row>
    <row r="8" spans="1:27" ht="13.35" customHeight="1">
      <c r="B8" s="226"/>
      <c r="C8" s="259"/>
      <c r="D8" s="216" t="s">
        <v>413</v>
      </c>
      <c r="E8" s="216" t="s">
        <v>253</v>
      </c>
      <c r="F8" s="216" t="s">
        <v>256</v>
      </c>
      <c r="G8" s="216" t="s">
        <v>259</v>
      </c>
      <c r="H8" s="216" t="s">
        <v>262</v>
      </c>
      <c r="I8" s="216" t="s">
        <v>264</v>
      </c>
      <c r="J8" s="216" t="s">
        <v>267</v>
      </c>
      <c r="K8" s="216" t="s">
        <v>270</v>
      </c>
      <c r="L8" s="216" t="s">
        <v>272</v>
      </c>
      <c r="M8" s="226"/>
      <c r="N8" s="214"/>
      <c r="O8" s="226"/>
      <c r="P8" s="226"/>
      <c r="Q8" s="214"/>
      <c r="R8" s="226"/>
      <c r="S8" s="226"/>
      <c r="T8" s="226"/>
      <c r="V8" s="216" t="s">
        <v>290</v>
      </c>
      <c r="W8" s="216" t="s">
        <v>641</v>
      </c>
      <c r="X8" s="216" t="s">
        <v>642</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8"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229190.50294100001</v>
      </c>
      <c r="D14" s="233">
        <v>-37239.920356000002</v>
      </c>
      <c r="E14" s="233">
        <v>-27854.194037000001</v>
      </c>
      <c r="F14" s="233">
        <v>-9823.6041249999998</v>
      </c>
      <c r="G14" s="233">
        <v>-1126.830999</v>
      </c>
      <c r="H14" s="233">
        <v>0</v>
      </c>
      <c r="I14" s="233">
        <v>71.966479000000007</v>
      </c>
      <c r="J14" s="233">
        <v>2508.9465909999999</v>
      </c>
      <c r="K14" s="233">
        <v>779.21657600000003</v>
      </c>
      <c r="L14" s="233">
        <v>-1795.4208410000001</v>
      </c>
      <c r="M14" s="233">
        <v>191950.582585</v>
      </c>
      <c r="N14" s="214"/>
      <c r="O14" s="233">
        <v>191950.582585</v>
      </c>
      <c r="P14" s="233">
        <v>-19086.089575000002</v>
      </c>
      <c r="Q14" s="214"/>
      <c r="R14" s="233">
        <v>172864.49301000001</v>
      </c>
      <c r="S14" s="233">
        <v>172851.09521100001</v>
      </c>
      <c r="T14" s="233">
        <v>13.397798999999999</v>
      </c>
      <c r="U14" s="81"/>
      <c r="V14" s="233">
        <v>8812.9839680000005</v>
      </c>
      <c r="W14" s="233">
        <v>393652.94655399997</v>
      </c>
      <c r="X14" s="233">
        <v>-36295.682569999997</v>
      </c>
    </row>
    <row r="15" spans="1:27">
      <c r="B15" s="235" t="s">
        <v>416</v>
      </c>
      <c r="C15" s="236">
        <v>85511.732199999999</v>
      </c>
      <c r="D15" s="236">
        <v>-14020.335664</v>
      </c>
      <c r="E15" s="236">
        <v>-12314.648626</v>
      </c>
      <c r="F15" s="236">
        <v>0</v>
      </c>
      <c r="G15" s="236">
        <v>-1192.5866530000001</v>
      </c>
      <c r="H15" s="236">
        <v>0</v>
      </c>
      <c r="I15" s="236">
        <v>-453.050117</v>
      </c>
      <c r="J15" s="236">
        <v>0</v>
      </c>
      <c r="K15" s="236">
        <v>-0.45958700000000002</v>
      </c>
      <c r="L15" s="236">
        <v>-59.590680999999996</v>
      </c>
      <c r="M15" s="236">
        <v>71491.396536</v>
      </c>
      <c r="N15" s="214"/>
      <c r="O15" s="236">
        <v>71491.396536</v>
      </c>
      <c r="P15" s="236">
        <v>-3881.8011919999999</v>
      </c>
      <c r="Q15" s="214"/>
      <c r="R15" s="236">
        <v>67609.595344000001</v>
      </c>
      <c r="S15" s="236">
        <v>67636.352165000004</v>
      </c>
      <c r="T15" s="236">
        <v>-26.756820999999999</v>
      </c>
      <c r="U15" s="81"/>
      <c r="V15" s="236">
        <v>0</v>
      </c>
      <c r="W15" s="236">
        <v>143013.05194099998</v>
      </c>
      <c r="X15" s="236">
        <v>-13507.235279</v>
      </c>
    </row>
    <row r="16" spans="1:27">
      <c r="B16" s="235" t="s">
        <v>417</v>
      </c>
      <c r="C16" s="236">
        <v>156402.27798499999</v>
      </c>
      <c r="D16" s="236">
        <v>-40888.289006999999</v>
      </c>
      <c r="E16" s="236">
        <v>-39645.536330000003</v>
      </c>
      <c r="F16" s="236">
        <v>-2000</v>
      </c>
      <c r="G16" s="236">
        <v>-456.56185599999998</v>
      </c>
      <c r="H16" s="236">
        <v>0</v>
      </c>
      <c r="I16" s="236">
        <v>0</v>
      </c>
      <c r="J16" s="236">
        <v>1060.1982889999999</v>
      </c>
      <c r="K16" s="236">
        <v>169.834802</v>
      </c>
      <c r="L16" s="236">
        <v>-16.223911999999999</v>
      </c>
      <c r="M16" s="236">
        <v>115513.98897799999</v>
      </c>
      <c r="N16" s="214"/>
      <c r="O16" s="236">
        <v>115513.98897799999</v>
      </c>
      <c r="P16" s="236">
        <v>-10104.947221</v>
      </c>
      <c r="Q16" s="214"/>
      <c r="R16" s="236">
        <v>105409.041757</v>
      </c>
      <c r="S16" s="236">
        <v>105409.004686</v>
      </c>
      <c r="T16" s="236">
        <v>3.7071E-2</v>
      </c>
      <c r="U16" s="81"/>
      <c r="V16" s="236">
        <v>30513.302100000001</v>
      </c>
      <c r="W16" s="236">
        <v>222916.75280299998</v>
      </c>
      <c r="X16" s="236">
        <v>-41041.899897000003</v>
      </c>
    </row>
    <row r="17" spans="2:24">
      <c r="B17" s="235" t="s">
        <v>418</v>
      </c>
      <c r="C17" s="236">
        <v>2120308.9143050001</v>
      </c>
      <c r="D17" s="236">
        <v>-435117.01981000003</v>
      </c>
      <c r="E17" s="236">
        <v>-326948.002691</v>
      </c>
      <c r="F17" s="236">
        <v>-160000</v>
      </c>
      <c r="G17" s="236">
        <v>-3867.8384719999999</v>
      </c>
      <c r="H17" s="236">
        <v>0</v>
      </c>
      <c r="I17" s="236">
        <v>-800.76957500000003</v>
      </c>
      <c r="J17" s="236">
        <v>64508.158005999998</v>
      </c>
      <c r="K17" s="236">
        <v>0</v>
      </c>
      <c r="L17" s="236">
        <v>-8008.567078</v>
      </c>
      <c r="M17" s="236">
        <v>1685191.8944949999</v>
      </c>
      <c r="N17" s="214"/>
      <c r="O17" s="236">
        <v>1685191.8944949999</v>
      </c>
      <c r="P17" s="236">
        <v>-275756.59662500001</v>
      </c>
      <c r="Q17" s="214"/>
      <c r="R17" s="236">
        <v>1409435.2978699999</v>
      </c>
      <c r="S17" s="236">
        <v>1409433.417314</v>
      </c>
      <c r="T17" s="236">
        <v>1.8805559999999999</v>
      </c>
      <c r="U17" s="81"/>
      <c r="V17" s="236">
        <v>265479.59015100001</v>
      </c>
      <c r="W17" s="236">
        <v>3138086.4171750001</v>
      </c>
      <c r="X17" s="236">
        <v>-426307.68315699999</v>
      </c>
    </row>
    <row r="18" spans="2:24">
      <c r="B18" s="235" t="s">
        <v>419</v>
      </c>
      <c r="C18" s="236">
        <v>1406773.013613</v>
      </c>
      <c r="D18" s="236">
        <v>-494869.92851100001</v>
      </c>
      <c r="E18" s="236">
        <v>-484579.667541</v>
      </c>
      <c r="F18" s="236">
        <v>-66684.930122000005</v>
      </c>
      <c r="G18" s="236">
        <v>-2584.7597940000001</v>
      </c>
      <c r="H18" s="236">
        <v>0</v>
      </c>
      <c r="I18" s="236">
        <v>-12640.602723</v>
      </c>
      <c r="J18" s="236">
        <v>78217.259361000004</v>
      </c>
      <c r="K18" s="236">
        <v>-10602.577557000001</v>
      </c>
      <c r="L18" s="236">
        <v>4005.3498650000001</v>
      </c>
      <c r="M18" s="236">
        <v>911903.08510200004</v>
      </c>
      <c r="N18" s="214"/>
      <c r="O18" s="236">
        <v>911903.08510200004</v>
      </c>
      <c r="P18" s="236">
        <v>-90879.156531000001</v>
      </c>
      <c r="Q18" s="214"/>
      <c r="R18" s="236">
        <v>821023.928571</v>
      </c>
      <c r="S18" s="236">
        <v>820821.69052099995</v>
      </c>
      <c r="T18" s="236">
        <v>202.23804999999999</v>
      </c>
      <c r="U18" s="81"/>
      <c r="V18" s="236">
        <v>358388.02686899999</v>
      </c>
      <c r="W18" s="236">
        <v>2651162.4364120001</v>
      </c>
      <c r="X18" s="236">
        <v>-486696.02846599987</v>
      </c>
    </row>
    <row r="19" spans="2:24">
      <c r="B19" s="235" t="s">
        <v>420</v>
      </c>
      <c r="C19" s="236">
        <v>1880418.2245809999</v>
      </c>
      <c r="D19" s="236">
        <v>-702134.88730399997</v>
      </c>
      <c r="E19" s="236">
        <v>-448652.16770799999</v>
      </c>
      <c r="F19" s="236">
        <v>-262600</v>
      </c>
      <c r="G19" s="236">
        <v>-16393.309875999999</v>
      </c>
      <c r="H19" s="236">
        <v>0</v>
      </c>
      <c r="I19" s="236">
        <v>1662.035543</v>
      </c>
      <c r="J19" s="236">
        <v>75706.162318000002</v>
      </c>
      <c r="K19" s="236">
        <v>-21550.024485000002</v>
      </c>
      <c r="L19" s="236">
        <v>-30307.583095999998</v>
      </c>
      <c r="M19" s="236">
        <v>1178283.3372770001</v>
      </c>
      <c r="N19" s="214"/>
      <c r="O19" s="236">
        <v>1178283.3372770001</v>
      </c>
      <c r="P19" s="236">
        <v>-466154.56176200003</v>
      </c>
      <c r="Q19" s="214"/>
      <c r="R19" s="236">
        <v>712128.77551499999</v>
      </c>
      <c r="S19" s="236">
        <v>694056.40412700002</v>
      </c>
      <c r="T19" s="236">
        <v>18072.371388</v>
      </c>
      <c r="U19" s="81"/>
      <c r="V19" s="236">
        <v>252524.348982</v>
      </c>
      <c r="W19" s="236">
        <v>2890455.2559919995</v>
      </c>
      <c r="X19" s="236">
        <v>-651939.31526599999</v>
      </c>
    </row>
    <row r="20" spans="2:24">
      <c r="B20" s="235" t="s">
        <v>421</v>
      </c>
      <c r="C20" s="236">
        <v>491487.41564399999</v>
      </c>
      <c r="D20" s="236">
        <v>-370874.13639</v>
      </c>
      <c r="E20" s="236">
        <v>-473416.66118200001</v>
      </c>
      <c r="F20" s="236">
        <v>35438</v>
      </c>
      <c r="G20" s="236">
        <v>6092.1398049999998</v>
      </c>
      <c r="H20" s="236">
        <v>0</v>
      </c>
      <c r="I20" s="236">
        <v>0</v>
      </c>
      <c r="J20" s="236">
        <v>60775.788837</v>
      </c>
      <c r="K20" s="236">
        <v>-89.020752999999999</v>
      </c>
      <c r="L20" s="236">
        <v>325.61690299999998</v>
      </c>
      <c r="M20" s="236">
        <v>120613.27925399999</v>
      </c>
      <c r="N20" s="214"/>
      <c r="O20" s="236">
        <v>120613.27925399999</v>
      </c>
      <c r="P20" s="236">
        <v>6676.7810140000001</v>
      </c>
      <c r="Q20" s="214"/>
      <c r="R20" s="236">
        <v>127290.060268</v>
      </c>
      <c r="S20" s="236">
        <v>87893.586227000007</v>
      </c>
      <c r="T20" s="236">
        <v>39396.474041000001</v>
      </c>
      <c r="U20" s="81"/>
      <c r="V20" s="236">
        <v>293322.24193999998</v>
      </c>
      <c r="W20" s="236">
        <v>866480.34711099998</v>
      </c>
      <c r="X20" s="236">
        <v>-371110.73254</v>
      </c>
    </row>
    <row r="21" spans="2:24">
      <c r="B21" s="235" t="s">
        <v>422</v>
      </c>
      <c r="C21" s="236">
        <v>72000.168403999996</v>
      </c>
      <c r="D21" s="236">
        <v>-19967.715858</v>
      </c>
      <c r="E21" s="236">
        <v>-22388.297864</v>
      </c>
      <c r="F21" s="236">
        <v>0</v>
      </c>
      <c r="G21" s="236">
        <v>0</v>
      </c>
      <c r="H21" s="236">
        <v>0</v>
      </c>
      <c r="I21" s="236">
        <v>34.563997000000001</v>
      </c>
      <c r="J21" s="236">
        <v>2388.779998</v>
      </c>
      <c r="K21" s="236">
        <v>0</v>
      </c>
      <c r="L21" s="236">
        <v>-2.7619889999999998</v>
      </c>
      <c r="M21" s="236">
        <v>52032.452546</v>
      </c>
      <c r="N21" s="214"/>
      <c r="O21" s="236">
        <v>52032.452546</v>
      </c>
      <c r="P21" s="236">
        <v>-4505.3078370000003</v>
      </c>
      <c r="Q21" s="214"/>
      <c r="R21" s="236">
        <v>47527.144709</v>
      </c>
      <c r="S21" s="236">
        <v>47527.187491999997</v>
      </c>
      <c r="T21" s="236">
        <v>-4.2783000000000002E-2</v>
      </c>
      <c r="U21" s="81"/>
      <c r="V21" s="236">
        <v>8618.8880649999992</v>
      </c>
      <c r="W21" s="236">
        <v>136273.903337</v>
      </c>
      <c r="X21" s="236">
        <v>-19999.517866000002</v>
      </c>
    </row>
    <row r="22" spans="2:24">
      <c r="B22" s="235" t="s">
        <v>423</v>
      </c>
      <c r="C22" s="236">
        <v>110538.702767</v>
      </c>
      <c r="D22" s="236">
        <v>-100867.70271</v>
      </c>
      <c r="E22" s="236">
        <v>-117120.9602</v>
      </c>
      <c r="F22" s="236">
        <v>0</v>
      </c>
      <c r="G22" s="236">
        <v>-3053.0713620000001</v>
      </c>
      <c r="H22" s="236">
        <v>0</v>
      </c>
      <c r="I22" s="236">
        <v>0</v>
      </c>
      <c r="J22" s="236">
        <v>19302.463942999999</v>
      </c>
      <c r="K22" s="236">
        <v>0</v>
      </c>
      <c r="L22" s="236">
        <v>3.8649089999999999</v>
      </c>
      <c r="M22" s="236">
        <v>9671.0000569999993</v>
      </c>
      <c r="N22" s="214"/>
      <c r="O22" s="236">
        <v>9671.0000569999993</v>
      </c>
      <c r="P22" s="236">
        <v>6357.0284460000003</v>
      </c>
      <c r="Q22" s="214"/>
      <c r="R22" s="236">
        <v>16028.028503</v>
      </c>
      <c r="S22" s="236">
        <v>14915.313969000001</v>
      </c>
      <c r="T22" s="236">
        <v>1112.714534</v>
      </c>
      <c r="U22" s="81"/>
      <c r="V22" s="236">
        <v>81997.968943999993</v>
      </c>
      <c r="W22" s="236">
        <v>243737.21265700003</v>
      </c>
      <c r="X22" s="236">
        <v>-100871.56761900001</v>
      </c>
    </row>
    <row r="23" spans="2:24">
      <c r="B23" s="235" t="s">
        <v>424</v>
      </c>
      <c r="C23" s="236">
        <v>1284013.978627</v>
      </c>
      <c r="D23" s="236">
        <v>-370726.64324900002</v>
      </c>
      <c r="E23" s="236">
        <v>-418065.91087399999</v>
      </c>
      <c r="F23" s="236">
        <v>-35000</v>
      </c>
      <c r="G23" s="236">
        <v>-7360.9435400000002</v>
      </c>
      <c r="H23" s="236">
        <v>0</v>
      </c>
      <c r="I23" s="236">
        <v>-355.83227299999999</v>
      </c>
      <c r="J23" s="236">
        <v>90576.710288000002</v>
      </c>
      <c r="K23" s="236">
        <v>-246.416416</v>
      </c>
      <c r="L23" s="236">
        <v>-274.25043399999998</v>
      </c>
      <c r="M23" s="236">
        <v>913287.33537800005</v>
      </c>
      <c r="N23" s="214"/>
      <c r="O23" s="236">
        <v>913287.33537800005</v>
      </c>
      <c r="P23" s="236">
        <v>-89430.267731</v>
      </c>
      <c r="Q23" s="214"/>
      <c r="R23" s="236">
        <v>823857.06764699996</v>
      </c>
      <c r="S23" s="236">
        <v>808651.29191100004</v>
      </c>
      <c r="T23" s="236">
        <v>15205.775736</v>
      </c>
      <c r="U23" s="81"/>
      <c r="V23" s="236">
        <v>337850.965386</v>
      </c>
      <c r="W23" s="236">
        <v>2218944.4694690001</v>
      </c>
      <c r="X23" s="236">
        <v>-369850.144126</v>
      </c>
    </row>
    <row r="24" spans="2:24">
      <c r="B24" s="235" t="s">
        <v>425</v>
      </c>
      <c r="C24" s="236">
        <v>232524.656235</v>
      </c>
      <c r="D24" s="236">
        <v>-72925.245823000005</v>
      </c>
      <c r="E24" s="236">
        <v>-70612.157905999993</v>
      </c>
      <c r="F24" s="236">
        <v>-12500</v>
      </c>
      <c r="G24" s="236">
        <v>-1422.792659</v>
      </c>
      <c r="H24" s="236">
        <v>0</v>
      </c>
      <c r="I24" s="236">
        <v>-33.020184999999998</v>
      </c>
      <c r="J24" s="236">
        <v>14607.660409</v>
      </c>
      <c r="K24" s="236">
        <v>344.92120299999999</v>
      </c>
      <c r="L24" s="236">
        <v>-3309.8566850000002</v>
      </c>
      <c r="M24" s="236">
        <v>159599.410412</v>
      </c>
      <c r="N24" s="214"/>
      <c r="O24" s="236">
        <v>159599.410412</v>
      </c>
      <c r="P24" s="236">
        <v>-17227.796137000001</v>
      </c>
      <c r="Q24" s="214"/>
      <c r="R24" s="236">
        <v>142371.614275</v>
      </c>
      <c r="S24" s="236">
        <v>142366.11976900001</v>
      </c>
      <c r="T24" s="236">
        <v>5.4945060000000003</v>
      </c>
      <c r="U24" s="81"/>
      <c r="V24" s="236">
        <v>36010.761977000002</v>
      </c>
      <c r="W24" s="236">
        <v>407415.07135600009</v>
      </c>
      <c r="X24" s="236">
        <v>-69927.290155999988</v>
      </c>
    </row>
    <row r="25" spans="2:24">
      <c r="B25" s="235" t="s">
        <v>426</v>
      </c>
      <c r="C25" s="236">
        <v>-4904.898956</v>
      </c>
      <c r="D25" s="236">
        <v>38.046618000000002</v>
      </c>
      <c r="E25" s="236">
        <v>-47.868633000000003</v>
      </c>
      <c r="F25" s="236">
        <v>0</v>
      </c>
      <c r="G25" s="236">
        <v>0</v>
      </c>
      <c r="H25" s="236">
        <v>0</v>
      </c>
      <c r="I25" s="236">
        <v>85.987251000000001</v>
      </c>
      <c r="J25" s="236">
        <v>0</v>
      </c>
      <c r="K25" s="236">
        <v>-7.1999999999999995E-2</v>
      </c>
      <c r="L25" s="236">
        <v>0</v>
      </c>
      <c r="M25" s="236">
        <v>-4866.8523379999997</v>
      </c>
      <c r="N25" s="214"/>
      <c r="O25" s="236">
        <v>-4866.8523379999997</v>
      </c>
      <c r="P25" s="236">
        <v>-5.9897390000000001</v>
      </c>
      <c r="Q25" s="214"/>
      <c r="R25" s="236">
        <v>-4872.8420770000002</v>
      </c>
      <c r="S25" s="236">
        <v>-4872.8420770000002</v>
      </c>
      <c r="T25" s="236">
        <v>0</v>
      </c>
      <c r="U25" s="81"/>
      <c r="V25" s="236">
        <v>0</v>
      </c>
      <c r="W25" s="236">
        <v>330.83049</v>
      </c>
      <c r="X25" s="236">
        <v>-47.868633000000003</v>
      </c>
    </row>
    <row r="26" spans="2:24">
      <c r="B26" s="235" t="s">
        <v>427</v>
      </c>
      <c r="C26" s="236">
        <v>14009.158950999999</v>
      </c>
      <c r="D26" s="236">
        <v>-8069.7961519999999</v>
      </c>
      <c r="E26" s="236">
        <v>-8110.9384970000001</v>
      </c>
      <c r="F26" s="236">
        <v>0</v>
      </c>
      <c r="G26" s="236">
        <v>223.122895</v>
      </c>
      <c r="H26" s="236">
        <v>0</v>
      </c>
      <c r="I26" s="236">
        <v>-181.98054999999999</v>
      </c>
      <c r="J26" s="236">
        <v>0</v>
      </c>
      <c r="K26" s="236">
        <v>0</v>
      </c>
      <c r="L26" s="236">
        <v>0</v>
      </c>
      <c r="M26" s="236">
        <v>5939.3627990000005</v>
      </c>
      <c r="N26" s="214"/>
      <c r="O26" s="236">
        <v>5939.3627990000005</v>
      </c>
      <c r="P26" s="236">
        <v>2392.7584320000001</v>
      </c>
      <c r="Q26" s="214"/>
      <c r="R26" s="236">
        <v>8332.1212309999992</v>
      </c>
      <c r="S26" s="236">
        <v>8332.1212309999992</v>
      </c>
      <c r="T26" s="236">
        <v>0</v>
      </c>
      <c r="U26" s="81"/>
      <c r="V26" s="236">
        <v>0</v>
      </c>
      <c r="W26" s="236">
        <v>20104.772162000001</v>
      </c>
      <c r="X26" s="236">
        <v>-7887.8156019999997</v>
      </c>
    </row>
    <row r="27" spans="2:24">
      <c r="B27" s="235" t="s">
        <v>428</v>
      </c>
      <c r="C27" s="236">
        <v>30288.504516000001</v>
      </c>
      <c r="D27" s="236">
        <v>-2514.660797</v>
      </c>
      <c r="E27" s="236">
        <v>-2606.53649</v>
      </c>
      <c r="F27" s="236">
        <v>0</v>
      </c>
      <c r="G27" s="236">
        <v>175.67875799999999</v>
      </c>
      <c r="H27" s="236">
        <v>0</v>
      </c>
      <c r="I27" s="236">
        <v>-83.803065000000004</v>
      </c>
      <c r="J27" s="236">
        <v>0</v>
      </c>
      <c r="K27" s="236">
        <v>0</v>
      </c>
      <c r="L27" s="236">
        <v>0</v>
      </c>
      <c r="M27" s="236">
        <v>27773.843719</v>
      </c>
      <c r="N27" s="214"/>
      <c r="O27" s="236">
        <v>27773.843719</v>
      </c>
      <c r="P27" s="236">
        <v>-11917.312368000001</v>
      </c>
      <c r="Q27" s="214"/>
      <c r="R27" s="236">
        <v>15856.531351</v>
      </c>
      <c r="S27" s="236">
        <v>15856.531351</v>
      </c>
      <c r="T27" s="236">
        <v>0</v>
      </c>
      <c r="U27" s="81"/>
      <c r="V27" s="236">
        <v>0</v>
      </c>
      <c r="W27" s="236">
        <v>47850.267414000002</v>
      </c>
      <c r="X27" s="236">
        <v>-2430.8577319999999</v>
      </c>
    </row>
    <row r="28" spans="2:24">
      <c r="B28" s="235" t="s">
        <v>429</v>
      </c>
      <c r="C28" s="236">
        <v>694228.02981700003</v>
      </c>
      <c r="D28" s="236">
        <v>-291949.23254300002</v>
      </c>
      <c r="E28" s="236">
        <v>-322060.21804299997</v>
      </c>
      <c r="F28" s="236">
        <v>-46668</v>
      </c>
      <c r="G28" s="236">
        <v>-4697.4314649999997</v>
      </c>
      <c r="H28" s="236">
        <v>0</v>
      </c>
      <c r="I28" s="236">
        <v>-3021.1690870000002</v>
      </c>
      <c r="J28" s="236">
        <v>84715.823650999999</v>
      </c>
      <c r="K28" s="236">
        <v>-36.321029000000003</v>
      </c>
      <c r="L28" s="236">
        <v>-181.91657000000001</v>
      </c>
      <c r="M28" s="236">
        <v>402278.79727400001</v>
      </c>
      <c r="N28" s="214"/>
      <c r="O28" s="236">
        <v>402278.79727400001</v>
      </c>
      <c r="P28" s="236">
        <v>31506.484848</v>
      </c>
      <c r="Q28" s="214"/>
      <c r="R28" s="236">
        <v>433785.282122</v>
      </c>
      <c r="S28" s="236">
        <v>433744.12445900001</v>
      </c>
      <c r="T28" s="236">
        <v>41.157662999999999</v>
      </c>
      <c r="U28" s="81"/>
      <c r="V28" s="236">
        <v>297340.83291</v>
      </c>
      <c r="W28" s="236">
        <v>1507496.6583649998</v>
      </c>
      <c r="X28" s="236">
        <v>-288709.82585699996</v>
      </c>
    </row>
    <row r="29" spans="2:24">
      <c r="B29" s="235" t="s">
        <v>430</v>
      </c>
      <c r="C29" s="236">
        <v>100120.808911</v>
      </c>
      <c r="D29" s="236">
        <v>-27.722508000000001</v>
      </c>
      <c r="E29" s="236">
        <v>-3.7781709999999999</v>
      </c>
      <c r="F29" s="236">
        <v>0</v>
      </c>
      <c r="G29" s="236">
        <v>21.632149999999999</v>
      </c>
      <c r="H29" s="236">
        <v>0</v>
      </c>
      <c r="I29" s="236">
        <v>-45.576487</v>
      </c>
      <c r="J29" s="236">
        <v>0</v>
      </c>
      <c r="K29" s="236">
        <v>0</v>
      </c>
      <c r="L29" s="236">
        <v>0</v>
      </c>
      <c r="M29" s="236">
        <v>100093.08640299999</v>
      </c>
      <c r="N29" s="214"/>
      <c r="O29" s="236">
        <v>100093.08640299999</v>
      </c>
      <c r="P29" s="236">
        <v>-16662.043041000001</v>
      </c>
      <c r="Q29" s="214"/>
      <c r="R29" s="236">
        <v>83431.043361999997</v>
      </c>
      <c r="S29" s="236">
        <v>83431.043361999997</v>
      </c>
      <c r="T29" s="236">
        <v>0</v>
      </c>
      <c r="U29" s="81"/>
      <c r="V29" s="236">
        <v>0</v>
      </c>
      <c r="W29" s="236">
        <v>120456.47429500001</v>
      </c>
      <c r="X29" s="236">
        <v>-27.722508000000001</v>
      </c>
    </row>
    <row r="30" spans="2:24" ht="13.8" thickBot="1">
      <c r="B30" s="237" t="s">
        <v>431</v>
      </c>
      <c r="C30" s="238">
        <v>836177.154798</v>
      </c>
      <c r="D30" s="238">
        <v>-299660.21527400002</v>
      </c>
      <c r="E30" s="238">
        <v>-382708.813624</v>
      </c>
      <c r="F30" s="238">
        <v>21513.355101000001</v>
      </c>
      <c r="G30" s="238">
        <v>-7108.7323109999998</v>
      </c>
      <c r="H30" s="238">
        <v>0</v>
      </c>
      <c r="I30" s="238">
        <v>-1284.8896560000001</v>
      </c>
      <c r="J30" s="238">
        <v>69980.274598999997</v>
      </c>
      <c r="K30" s="238">
        <v>-3.5871789999999999</v>
      </c>
      <c r="L30" s="238">
        <v>-47.822203999999999</v>
      </c>
      <c r="M30" s="238">
        <v>536516.93952400004</v>
      </c>
      <c r="N30" s="214"/>
      <c r="O30" s="238">
        <v>536516.93952400004</v>
      </c>
      <c r="P30" s="238">
        <v>-21460.805987</v>
      </c>
      <c r="Q30" s="214"/>
      <c r="R30" s="238">
        <v>515056.13353699999</v>
      </c>
      <c r="S30" s="238">
        <v>487532.60138800001</v>
      </c>
      <c r="T30" s="238">
        <v>27523.532148999999</v>
      </c>
      <c r="U30" s="81"/>
      <c r="V30" s="238">
        <v>229567.94415600001</v>
      </c>
      <c r="W30" s="238">
        <v>1463946.0359689998</v>
      </c>
      <c r="X30" s="238">
        <v>-298323.91623500001</v>
      </c>
    </row>
    <row r="31" spans="2:24" ht="13.8" thickBot="1">
      <c r="B31" s="239"/>
      <c r="N31" s="214"/>
      <c r="Q31" s="214"/>
    </row>
    <row r="32" spans="2:24" ht="13.8" thickBot="1">
      <c r="B32" s="241" t="s">
        <v>432</v>
      </c>
      <c r="C32" s="242">
        <v>9739088.3453390002</v>
      </c>
      <c r="D32" s="242">
        <v>-3261815.405338</v>
      </c>
      <c r="E32" s="242">
        <v>-3157136.3584170002</v>
      </c>
      <c r="F32" s="242">
        <v>-538325.17914599995</v>
      </c>
      <c r="G32" s="242">
        <v>-42752.285379000001</v>
      </c>
      <c r="H32" s="242">
        <v>0</v>
      </c>
      <c r="I32" s="242">
        <v>-17046.140447999998</v>
      </c>
      <c r="J32" s="242">
        <v>564348.22629000002</v>
      </c>
      <c r="K32" s="242">
        <v>-31234.506425</v>
      </c>
      <c r="L32" s="242">
        <v>-39669.161812999999</v>
      </c>
      <c r="M32" s="242">
        <v>6477272.9400009997</v>
      </c>
      <c r="N32" s="214"/>
      <c r="O32" s="242">
        <v>6477272.9400009997</v>
      </c>
      <c r="P32" s="242">
        <v>-980139.62300599995</v>
      </c>
      <c r="Q32" s="214"/>
      <c r="R32" s="242">
        <v>5497133.3169949995</v>
      </c>
      <c r="S32" s="242">
        <v>5395585.0431059999</v>
      </c>
      <c r="T32" s="242">
        <v>101548.273889</v>
      </c>
      <c r="V32" s="242">
        <v>2200427.8554480001</v>
      </c>
      <c r="W32" s="242">
        <v>16472322.903501997</v>
      </c>
      <c r="X32" s="242">
        <v>-3184975.1035089996</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3" t="s">
        <v>177</v>
      </c>
      <c r="N34" s="214"/>
      <c r="Q34" s="214"/>
      <c r="R34" s="176"/>
    </row>
    <row r="35" spans="2:24">
      <c r="B35" s="113" t="s">
        <v>643</v>
      </c>
      <c r="N35" s="214"/>
      <c r="Q35" s="214"/>
    </row>
    <row r="36" spans="2:24">
      <c r="B36" s="113" t="s">
        <v>303</v>
      </c>
      <c r="N36" s="214"/>
      <c r="Q36" s="214"/>
    </row>
    <row r="37" spans="2:24">
      <c r="B37" s="113" t="s">
        <v>644</v>
      </c>
      <c r="N37" s="214"/>
      <c r="Q37" s="214"/>
    </row>
    <row r="38" spans="2:24">
      <c r="B38" s="113" t="s">
        <v>645</v>
      </c>
      <c r="N38" s="214"/>
      <c r="Q38" s="214"/>
    </row>
    <row r="39" spans="2:24">
      <c r="N39" s="214"/>
      <c r="Q39" s="214"/>
    </row>
    <row r="40" spans="2:24">
      <c r="B40" s="113"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03AB9561-2A93-4841-BFF3-E325A7F883A6}"/>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595F8-1446-42CA-AFEC-7888802714AF}">
  <sheetPr codeName="Hoja6">
    <tabColor theme="8" tint="0.59999389629810485"/>
  </sheetPr>
  <dimension ref="A1:V38"/>
  <sheetViews>
    <sheetView showGridLines="0" zoomScale="85" zoomScaleNormal="85" workbookViewId="0"/>
  </sheetViews>
  <sheetFormatPr baseColWidth="10" defaultColWidth="15.109375" defaultRowHeight="13.2" outlineLevelRow="1"/>
  <cols>
    <col min="1" max="1" width="5.109375" bestFit="1" customWidth="1"/>
    <col min="2" max="2" width="36.44140625" style="1" customWidth="1"/>
    <col min="3" max="3" width="14.44140625" style="1" customWidth="1"/>
    <col min="4" max="5" width="11.5546875" style="1" customWidth="1"/>
    <col min="6" max="7" width="13.6640625" style="1" bestFit="1" customWidth="1"/>
    <col min="8" max="9" width="13.6640625" style="1" customWidth="1"/>
    <col min="10" max="10" width="23" style="1" customWidth="1"/>
    <col min="11" max="11" width="18.6640625" style="1" customWidth="1"/>
    <col min="12" max="12" width="23.109375" style="1" customWidth="1"/>
    <col min="13" max="13" width="18.6640625" style="1" customWidth="1"/>
    <col min="14" max="14" width="17.33203125" style="1" customWidth="1"/>
    <col min="15" max="15" width="13.33203125" style="1" bestFit="1" customWidth="1"/>
    <col min="16" max="17" width="13.44140625" style="1" customWidth="1"/>
    <col min="18" max="18" width="15.6640625" style="1" customWidth="1"/>
    <col min="19" max="19" width="27.6640625" style="1" customWidth="1"/>
    <col min="20" max="20" width="26" style="1" customWidth="1"/>
    <col min="21" max="21" width="18.44140625" style="1" customWidth="1"/>
    <col min="22" max="22" width="2" style="1" customWidth="1"/>
    <col min="23" max="16384" width="15.109375" style="1"/>
  </cols>
  <sheetData>
    <row r="1" spans="1:22">
      <c r="B1" s="116"/>
    </row>
    <row r="2" spans="1:22" s="310" customFormat="1" ht="22.8" hidden="1" outlineLevel="1">
      <c r="A2"/>
      <c r="B2" s="206"/>
      <c r="C2" s="52" t="s">
        <v>200</v>
      </c>
      <c r="D2" s="52" t="s">
        <v>202</v>
      </c>
      <c r="E2" s="52" t="s">
        <v>646</v>
      </c>
      <c r="F2" s="52" t="s">
        <v>647</v>
      </c>
      <c r="G2" s="52" t="s">
        <v>648</v>
      </c>
      <c r="H2" s="52" t="s">
        <v>649</v>
      </c>
      <c r="I2" s="52" t="s">
        <v>650</v>
      </c>
      <c r="J2" s="52" t="s">
        <v>651</v>
      </c>
      <c r="K2" s="52" t="s">
        <v>652</v>
      </c>
      <c r="L2" s="52" t="s">
        <v>653</v>
      </c>
      <c r="M2" s="52" t="s">
        <v>654</v>
      </c>
      <c r="N2" s="52" t="s">
        <v>655</v>
      </c>
      <c r="O2" s="52" t="s">
        <v>204</v>
      </c>
      <c r="P2" s="52" t="s">
        <v>656</v>
      </c>
      <c r="Q2" s="295" t="s">
        <v>657</v>
      </c>
      <c r="R2" s="295" t="s">
        <v>658</v>
      </c>
      <c r="S2" s="247" t="s">
        <v>659</v>
      </c>
      <c r="T2" s="247" t="s">
        <v>660</v>
      </c>
      <c r="U2" s="247" t="s">
        <v>661</v>
      </c>
    </row>
    <row r="3" spans="1:22" ht="20.399999999999999" customHeight="1" collapsed="1" thickBot="1">
      <c r="B3" s="209" t="s">
        <v>400</v>
      </c>
      <c r="U3" s="210" t="s">
        <v>36</v>
      </c>
    </row>
    <row r="4" spans="1:22" ht="17.399999999999999" customHeight="1">
      <c r="B4" s="14" t="s">
        <v>662</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663</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664</v>
      </c>
      <c r="E9" s="218"/>
      <c r="F9" s="218"/>
      <c r="G9" s="218"/>
      <c r="H9" s="218"/>
      <c r="I9" s="218"/>
      <c r="J9" s="218"/>
      <c r="K9" s="218"/>
      <c r="L9" s="218"/>
      <c r="M9" s="218"/>
      <c r="N9" s="219"/>
      <c r="O9" s="217" t="s">
        <v>665</v>
      </c>
      <c r="P9" s="218"/>
      <c r="Q9" s="218"/>
      <c r="R9" s="218"/>
      <c r="S9" s="218"/>
      <c r="T9" s="218"/>
      <c r="U9" s="219"/>
      <c r="V9" s="321"/>
    </row>
    <row r="10" spans="1:22" ht="13.2"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670</v>
      </c>
      <c r="U10" s="220" t="s">
        <v>668</v>
      </c>
      <c r="V10" s="321"/>
    </row>
    <row r="11" spans="1:22" ht="12.75" customHeight="1">
      <c r="B11" s="302"/>
      <c r="C11" s="226"/>
      <c r="D11" s="249"/>
      <c r="E11" s="226" t="s">
        <v>413</v>
      </c>
      <c r="F11" s="223" t="s">
        <v>513</v>
      </c>
      <c r="G11" s="223" t="s">
        <v>514</v>
      </c>
      <c r="H11" s="223" t="s">
        <v>515</v>
      </c>
      <c r="I11" s="216" t="s">
        <v>516</v>
      </c>
      <c r="J11" s="216" t="s">
        <v>405</v>
      </c>
      <c r="K11" s="216" t="s">
        <v>413</v>
      </c>
      <c r="L11" s="216" t="s">
        <v>405</v>
      </c>
      <c r="M11" s="216" t="s">
        <v>671</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8"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156938.21458999999</v>
      </c>
      <c r="D14" s="233">
        <v>451758.702751</v>
      </c>
      <c r="E14" s="233">
        <v>425581.34694800002</v>
      </c>
      <c r="F14" s="233">
        <v>315987.21240100003</v>
      </c>
      <c r="G14" s="233">
        <v>19456.714295000002</v>
      </c>
      <c r="H14" s="233">
        <v>42738.410263999998</v>
      </c>
      <c r="I14" s="233">
        <v>206.069445</v>
      </c>
      <c r="J14" s="233">
        <v>27477.757065999998</v>
      </c>
      <c r="K14" s="233">
        <v>12742.018649</v>
      </c>
      <c r="L14" s="233">
        <v>12742.018649</v>
      </c>
      <c r="M14" s="233">
        <v>0</v>
      </c>
      <c r="N14" s="233">
        <v>13435.337154000001</v>
      </c>
      <c r="O14" s="233">
        <v>-294820.48816100002</v>
      </c>
      <c r="P14" s="233">
        <v>-270972.05161199998</v>
      </c>
      <c r="Q14" s="233">
        <v>-193583.780356</v>
      </c>
      <c r="R14" s="233">
        <v>-31099.320191999999</v>
      </c>
      <c r="S14" s="233">
        <v>-40867.874462</v>
      </c>
      <c r="T14" s="233">
        <v>-9768.401989</v>
      </c>
      <c r="U14" s="233">
        <v>-13487.314602</v>
      </c>
      <c r="V14" s="48"/>
    </row>
    <row r="15" spans="1:22">
      <c r="B15" s="235" t="s">
        <v>416</v>
      </c>
      <c r="C15" s="236">
        <v>58629.317913999999</v>
      </c>
      <c r="D15" s="236">
        <v>135966.09955300001</v>
      </c>
      <c r="E15" s="236">
        <v>128021.22833</v>
      </c>
      <c r="F15" s="236">
        <v>109229.112736</v>
      </c>
      <c r="G15" s="236">
        <v>0</v>
      </c>
      <c r="H15" s="236">
        <v>0</v>
      </c>
      <c r="I15" s="236">
        <v>11571.842420999999</v>
      </c>
      <c r="J15" s="236">
        <v>0</v>
      </c>
      <c r="K15" s="236">
        <v>7560.2554630000004</v>
      </c>
      <c r="L15" s="236">
        <v>7560.2554630000004</v>
      </c>
      <c r="M15" s="236">
        <v>0</v>
      </c>
      <c r="N15" s="236">
        <v>384.61576000000002</v>
      </c>
      <c r="O15" s="236">
        <v>-77336.781638999993</v>
      </c>
      <c r="P15" s="236">
        <v>-72171.157317999998</v>
      </c>
      <c r="Q15" s="236">
        <v>-64190.606203000003</v>
      </c>
      <c r="R15" s="236">
        <v>-1514.830868</v>
      </c>
      <c r="S15" s="236">
        <v>-3776.7877699999999</v>
      </c>
      <c r="T15" s="236">
        <v>-2059.7236189999999</v>
      </c>
      <c r="U15" s="236">
        <v>-3029.2227870000002</v>
      </c>
      <c r="V15" s="48"/>
    </row>
    <row r="16" spans="1:22">
      <c r="B16" s="235" t="s">
        <v>417</v>
      </c>
      <c r="C16" s="236">
        <v>35651.702456999999</v>
      </c>
      <c r="D16" s="236">
        <v>311989.46967100003</v>
      </c>
      <c r="E16" s="236">
        <v>283792.50570500002</v>
      </c>
      <c r="F16" s="236">
        <v>192951.13104800001</v>
      </c>
      <c r="G16" s="236">
        <v>11936.273744</v>
      </c>
      <c r="H16" s="236">
        <v>45418.526721000002</v>
      </c>
      <c r="I16" s="236">
        <v>12382.29232</v>
      </c>
      <c r="J16" s="236">
        <v>16566.868098999999</v>
      </c>
      <c r="K16" s="236">
        <v>46001.693805000003</v>
      </c>
      <c r="L16" s="236">
        <v>46001.693805000003</v>
      </c>
      <c r="M16" s="236">
        <v>0</v>
      </c>
      <c r="N16" s="236">
        <v>-17804.729839</v>
      </c>
      <c r="O16" s="236">
        <v>-276337.76721399999</v>
      </c>
      <c r="P16" s="236">
        <v>-261578.02812800001</v>
      </c>
      <c r="Q16" s="236">
        <v>-204460.740162</v>
      </c>
      <c r="R16" s="236">
        <v>-13051.348227</v>
      </c>
      <c r="S16" s="236">
        <v>-26264.289959000002</v>
      </c>
      <c r="T16" s="236">
        <v>-10488.369337</v>
      </c>
      <c r="U16" s="236">
        <v>-4213.5242470000003</v>
      </c>
      <c r="V16" s="48"/>
    </row>
    <row r="17" spans="2:22">
      <c r="B17" s="235" t="s">
        <v>418</v>
      </c>
      <c r="C17" s="236">
        <v>1279666.2073639999</v>
      </c>
      <c r="D17" s="236">
        <v>2320579.8075660001</v>
      </c>
      <c r="E17" s="236">
        <v>2143856.7148409998</v>
      </c>
      <c r="F17" s="236">
        <v>1044287.848887</v>
      </c>
      <c r="G17" s="236">
        <v>606516.401969</v>
      </c>
      <c r="H17" s="236">
        <v>319749.89156000002</v>
      </c>
      <c r="I17" s="236">
        <v>154726.469587</v>
      </c>
      <c r="J17" s="236">
        <v>13991.667541999999</v>
      </c>
      <c r="K17" s="236">
        <v>203453.866587</v>
      </c>
      <c r="L17" s="236">
        <v>187072.99873699999</v>
      </c>
      <c r="M17" s="236">
        <v>0</v>
      </c>
      <c r="N17" s="236">
        <v>-26730.773861999998</v>
      </c>
      <c r="O17" s="236">
        <v>-1040913.600202</v>
      </c>
      <c r="P17" s="236">
        <v>-1044826.494782</v>
      </c>
      <c r="Q17" s="236">
        <v>-781177.14122400002</v>
      </c>
      <c r="R17" s="236">
        <v>-37412.904107000002</v>
      </c>
      <c r="S17" s="236">
        <v>-210386.12070999999</v>
      </c>
      <c r="T17" s="236">
        <v>-31271.106466000001</v>
      </c>
      <c r="U17" s="236">
        <v>37048.557415000003</v>
      </c>
      <c r="V17" s="48"/>
    </row>
    <row r="18" spans="2:22">
      <c r="B18" s="235" t="s">
        <v>419</v>
      </c>
      <c r="C18" s="236">
        <v>1560418.8157190001</v>
      </c>
      <c r="D18" s="236">
        <v>2903692.478265</v>
      </c>
      <c r="E18" s="236">
        <v>2499717.8918519998</v>
      </c>
      <c r="F18" s="236">
        <v>1561194.1381880001</v>
      </c>
      <c r="G18" s="236">
        <v>512442.99611800001</v>
      </c>
      <c r="H18" s="236">
        <v>275849.44247900002</v>
      </c>
      <c r="I18" s="236">
        <v>21613.671205999999</v>
      </c>
      <c r="J18" s="236">
        <v>45590.114718999997</v>
      </c>
      <c r="K18" s="236">
        <v>365896.752821</v>
      </c>
      <c r="L18" s="236">
        <v>365896.752821</v>
      </c>
      <c r="M18" s="236">
        <v>0</v>
      </c>
      <c r="N18" s="236">
        <v>38077.833592000003</v>
      </c>
      <c r="O18" s="236">
        <v>-1343273.662546</v>
      </c>
      <c r="P18" s="236">
        <v>-1202077.8418980001</v>
      </c>
      <c r="Q18" s="236">
        <v>-864301.24939899996</v>
      </c>
      <c r="R18" s="236">
        <v>-95267.821603000004</v>
      </c>
      <c r="S18" s="236">
        <v>-184999.894057</v>
      </c>
      <c r="T18" s="236">
        <v>-48566.705136999997</v>
      </c>
      <c r="U18" s="236">
        <v>-89732.408488000001</v>
      </c>
      <c r="V18" s="48"/>
    </row>
    <row r="19" spans="2:22">
      <c r="B19" s="235" t="s">
        <v>420</v>
      </c>
      <c r="C19" s="236">
        <v>1316190.3170459999</v>
      </c>
      <c r="D19" s="236">
        <v>2818445.553967</v>
      </c>
      <c r="E19" s="236">
        <v>2020956.066078</v>
      </c>
      <c r="F19" s="236">
        <v>824954.32544599997</v>
      </c>
      <c r="G19" s="236">
        <v>344244.39708600001</v>
      </c>
      <c r="H19" s="236">
        <v>444385.511513</v>
      </c>
      <c r="I19" s="236">
        <v>27137.171445</v>
      </c>
      <c r="J19" s="236">
        <v>116605.72738500001</v>
      </c>
      <c r="K19" s="236">
        <v>792886.77625300002</v>
      </c>
      <c r="L19" s="236">
        <v>792886.77625300002</v>
      </c>
      <c r="M19" s="236">
        <v>0</v>
      </c>
      <c r="N19" s="236">
        <v>4602.711636</v>
      </c>
      <c r="O19" s="236">
        <v>-1502255.2369210001</v>
      </c>
      <c r="P19" s="236">
        <v>-1051120.3752550001</v>
      </c>
      <c r="Q19" s="236">
        <v>-755109.88583199994</v>
      </c>
      <c r="R19" s="236">
        <v>-30478.524947999998</v>
      </c>
      <c r="S19" s="236">
        <v>-186449.46950000001</v>
      </c>
      <c r="T19" s="236">
        <v>-46683.59375</v>
      </c>
      <c r="U19" s="236">
        <v>-400285.73673599999</v>
      </c>
      <c r="V19" s="48"/>
    </row>
    <row r="20" spans="2:22">
      <c r="B20" s="235" t="s">
        <v>421</v>
      </c>
      <c r="C20" s="236">
        <v>718339.65147399995</v>
      </c>
      <c r="D20" s="236">
        <v>880768.88425200002</v>
      </c>
      <c r="E20" s="236">
        <v>795297.89304800006</v>
      </c>
      <c r="F20" s="236">
        <v>4232.796456</v>
      </c>
      <c r="G20" s="236">
        <v>757617.94739099999</v>
      </c>
      <c r="H20" s="236">
        <v>23071.620551</v>
      </c>
      <c r="I20" s="236">
        <v>493.25694299999998</v>
      </c>
      <c r="J20" s="236">
        <v>546.67434800000001</v>
      </c>
      <c r="K20" s="236">
        <v>85470.991204000005</v>
      </c>
      <c r="L20" s="236">
        <v>85470.991204000005</v>
      </c>
      <c r="M20" s="236">
        <v>0</v>
      </c>
      <c r="N20" s="236">
        <v>0</v>
      </c>
      <c r="O20" s="236">
        <v>-162429.23277800001</v>
      </c>
      <c r="P20" s="236">
        <v>-161114.01828600001</v>
      </c>
      <c r="Q20" s="236">
        <v>-124877.89092200001</v>
      </c>
      <c r="R20" s="236">
        <v>-16695.319673999998</v>
      </c>
      <c r="S20" s="236">
        <v>-9151.6293139999998</v>
      </c>
      <c r="T20" s="236">
        <v>-1061.488159</v>
      </c>
      <c r="U20" s="236">
        <v>0</v>
      </c>
      <c r="V20" s="48"/>
    </row>
    <row r="21" spans="2:22">
      <c r="B21" s="235" t="s">
        <v>422</v>
      </c>
      <c r="C21" s="236">
        <v>76545.508386000001</v>
      </c>
      <c r="D21" s="236">
        <v>186129.12400800001</v>
      </c>
      <c r="E21" s="236">
        <v>146419.599212</v>
      </c>
      <c r="F21" s="236">
        <v>127371.137206</v>
      </c>
      <c r="G21" s="236">
        <v>2471.2110259999999</v>
      </c>
      <c r="H21" s="236">
        <v>2086.7341700000002</v>
      </c>
      <c r="I21" s="236">
        <v>456.145826</v>
      </c>
      <c r="J21" s="236">
        <v>0</v>
      </c>
      <c r="K21" s="236">
        <v>33475.572652000003</v>
      </c>
      <c r="L21" s="236">
        <v>33475.572652000003</v>
      </c>
      <c r="M21" s="236">
        <v>0</v>
      </c>
      <c r="N21" s="236">
        <v>6233.9521439999999</v>
      </c>
      <c r="O21" s="236">
        <v>-109583.615622</v>
      </c>
      <c r="P21" s="236">
        <v>-112517.524185</v>
      </c>
      <c r="Q21" s="236">
        <v>-90794.539395999993</v>
      </c>
      <c r="R21" s="236">
        <v>-7534.4784090000003</v>
      </c>
      <c r="S21" s="236">
        <v>-13476.282171999999</v>
      </c>
      <c r="T21" s="236">
        <v>-4868.4566530000002</v>
      </c>
      <c r="U21" s="236">
        <v>7981.0065500000001</v>
      </c>
      <c r="V21" s="48"/>
    </row>
    <row r="22" spans="2:22">
      <c r="B22" s="235" t="s">
        <v>423</v>
      </c>
      <c r="C22" s="236">
        <v>166393.839679</v>
      </c>
      <c r="D22" s="236">
        <v>199495.47795999999</v>
      </c>
      <c r="E22" s="236">
        <v>197215.88532599999</v>
      </c>
      <c r="F22" s="236">
        <v>27.455103000000001</v>
      </c>
      <c r="G22" s="236">
        <v>195583.86229300001</v>
      </c>
      <c r="H22" s="236">
        <v>951.15891499999998</v>
      </c>
      <c r="I22" s="236">
        <v>0</v>
      </c>
      <c r="J22" s="236">
        <v>0</v>
      </c>
      <c r="K22" s="236">
        <v>2279.5926340000001</v>
      </c>
      <c r="L22" s="236">
        <v>2279.5926340000001</v>
      </c>
      <c r="M22" s="236">
        <v>0</v>
      </c>
      <c r="N22" s="236">
        <v>0</v>
      </c>
      <c r="O22" s="236">
        <v>-33101.638281</v>
      </c>
      <c r="P22" s="236">
        <v>-45684.509037999997</v>
      </c>
      <c r="Q22" s="236">
        <v>-41779.64402</v>
      </c>
      <c r="R22" s="236">
        <v>-724.22277699999995</v>
      </c>
      <c r="S22" s="236">
        <v>-3180.642241</v>
      </c>
      <c r="T22" s="236">
        <v>0</v>
      </c>
      <c r="U22" s="236">
        <v>12857.439512999999</v>
      </c>
      <c r="V22" s="48"/>
    </row>
    <row r="23" spans="2:22">
      <c r="B23" s="235" t="s">
        <v>424</v>
      </c>
      <c r="C23" s="236">
        <v>602367.51993499999</v>
      </c>
      <c r="D23" s="236">
        <v>2850175.0839979998</v>
      </c>
      <c r="E23" s="236">
        <v>2140545.422756</v>
      </c>
      <c r="F23" s="236">
        <v>954977.87669599999</v>
      </c>
      <c r="G23" s="236">
        <v>629769.78824999998</v>
      </c>
      <c r="H23" s="236">
        <v>412740.651839</v>
      </c>
      <c r="I23" s="236">
        <v>925.47223099999997</v>
      </c>
      <c r="J23" s="236">
        <v>62875.655951000001</v>
      </c>
      <c r="K23" s="236">
        <v>271730.73375199997</v>
      </c>
      <c r="L23" s="236">
        <v>270025.75595800002</v>
      </c>
      <c r="M23" s="236">
        <v>1704.9777939999999</v>
      </c>
      <c r="N23" s="236">
        <v>437898.92748999997</v>
      </c>
      <c r="O23" s="236">
        <v>-2247807.564063</v>
      </c>
      <c r="P23" s="236">
        <v>-1088400.542473</v>
      </c>
      <c r="Q23" s="236">
        <v>-773131.05663300003</v>
      </c>
      <c r="R23" s="236">
        <v>-98357.667444999999</v>
      </c>
      <c r="S23" s="236">
        <v>-174707.67413900001</v>
      </c>
      <c r="T23" s="236">
        <v>-66728.378259999998</v>
      </c>
      <c r="U23" s="236">
        <v>-1089816.4016529999</v>
      </c>
      <c r="V23" s="48"/>
    </row>
    <row r="24" spans="2:22">
      <c r="B24" s="235" t="s">
        <v>425</v>
      </c>
      <c r="C24" s="236">
        <v>241418.21477300001</v>
      </c>
      <c r="D24" s="236">
        <v>536925.03163099999</v>
      </c>
      <c r="E24" s="236">
        <v>386247.14202000003</v>
      </c>
      <c r="F24" s="236">
        <v>288448.94364499999</v>
      </c>
      <c r="G24" s="236">
        <v>53369.585981999997</v>
      </c>
      <c r="H24" s="236">
        <v>26177.697204</v>
      </c>
      <c r="I24" s="236">
        <v>1102.812508</v>
      </c>
      <c r="J24" s="236">
        <v>1204.1289300000001</v>
      </c>
      <c r="K24" s="236">
        <v>98341.696330999999</v>
      </c>
      <c r="L24" s="236">
        <v>98341.696330999999</v>
      </c>
      <c r="M24" s="236">
        <v>0</v>
      </c>
      <c r="N24" s="236">
        <v>52336.19328</v>
      </c>
      <c r="O24" s="236">
        <v>-295506.81685800001</v>
      </c>
      <c r="P24" s="236">
        <v>-208519.05385600001</v>
      </c>
      <c r="Q24" s="236">
        <v>-124711.239139</v>
      </c>
      <c r="R24" s="236">
        <v>-12712.053921999999</v>
      </c>
      <c r="S24" s="236">
        <v>-69480.777929999997</v>
      </c>
      <c r="T24" s="236">
        <v>-11726.155287</v>
      </c>
      <c r="U24" s="236">
        <v>-75127.557830000005</v>
      </c>
      <c r="V24" s="48"/>
    </row>
    <row r="25" spans="2:22">
      <c r="B25" s="235" t="s">
        <v>426</v>
      </c>
      <c r="C25" s="236">
        <v>2268.6998720000001</v>
      </c>
      <c r="D25" s="236">
        <v>2472.7731690000001</v>
      </c>
      <c r="E25" s="236">
        <v>2472.7731690000001</v>
      </c>
      <c r="F25" s="236">
        <v>285.08024999999998</v>
      </c>
      <c r="G25" s="236">
        <v>0</v>
      </c>
      <c r="H25" s="236">
        <v>0</v>
      </c>
      <c r="I25" s="236">
        <v>0</v>
      </c>
      <c r="J25" s="236">
        <v>1277.3518180000001</v>
      </c>
      <c r="K25" s="236">
        <v>0</v>
      </c>
      <c r="L25" s="236">
        <v>0</v>
      </c>
      <c r="M25" s="236">
        <v>0</v>
      </c>
      <c r="N25" s="236">
        <v>0</v>
      </c>
      <c r="O25" s="236">
        <v>-204.073297</v>
      </c>
      <c r="P25" s="236">
        <v>-175.31656599999999</v>
      </c>
      <c r="Q25" s="236">
        <v>-175.31656599999999</v>
      </c>
      <c r="R25" s="236">
        <v>0</v>
      </c>
      <c r="S25" s="236">
        <v>0</v>
      </c>
      <c r="T25" s="236">
        <v>0</v>
      </c>
      <c r="U25" s="236">
        <v>0</v>
      </c>
      <c r="V25" s="48"/>
    </row>
    <row r="26" spans="2:22">
      <c r="B26" s="235" t="s">
        <v>427</v>
      </c>
      <c r="C26" s="236">
        <v>9938.5084289999995</v>
      </c>
      <c r="D26" s="236">
        <v>15424.859277</v>
      </c>
      <c r="E26" s="236">
        <v>15424.859277</v>
      </c>
      <c r="F26" s="236">
        <v>9622.1948460000003</v>
      </c>
      <c r="G26" s="236">
        <v>0</v>
      </c>
      <c r="H26" s="236">
        <v>0</v>
      </c>
      <c r="I26" s="236">
        <v>5678.6891699999996</v>
      </c>
      <c r="J26" s="236">
        <v>0</v>
      </c>
      <c r="K26" s="236">
        <v>0</v>
      </c>
      <c r="L26" s="236">
        <v>0</v>
      </c>
      <c r="M26" s="236">
        <v>0</v>
      </c>
      <c r="N26" s="236">
        <v>0</v>
      </c>
      <c r="O26" s="236">
        <v>-5486.350848</v>
      </c>
      <c r="P26" s="236">
        <v>-5426.5336360000001</v>
      </c>
      <c r="Q26" s="236">
        <v>-4885.4566789999999</v>
      </c>
      <c r="R26" s="236">
        <v>-541.07695699999999</v>
      </c>
      <c r="S26" s="236">
        <v>0</v>
      </c>
      <c r="T26" s="236">
        <v>0</v>
      </c>
      <c r="U26" s="236">
        <v>0</v>
      </c>
      <c r="V26" s="48"/>
    </row>
    <row r="27" spans="2:22">
      <c r="B27" s="235" t="s">
        <v>428</v>
      </c>
      <c r="C27" s="236">
        <v>2828.034318</v>
      </c>
      <c r="D27" s="236">
        <v>24802.039390999998</v>
      </c>
      <c r="E27" s="236">
        <v>24802.039390999998</v>
      </c>
      <c r="F27" s="236">
        <v>12208.420133</v>
      </c>
      <c r="G27" s="236">
        <v>2.4298120000000001</v>
      </c>
      <c r="H27" s="236">
        <v>0</v>
      </c>
      <c r="I27" s="236">
        <v>496.31943699999999</v>
      </c>
      <c r="J27" s="236">
        <v>0</v>
      </c>
      <c r="K27" s="236">
        <v>0</v>
      </c>
      <c r="L27" s="236">
        <v>0</v>
      </c>
      <c r="M27" s="236">
        <v>0</v>
      </c>
      <c r="N27" s="236">
        <v>0</v>
      </c>
      <c r="O27" s="236">
        <v>-21974.005073</v>
      </c>
      <c r="P27" s="236">
        <v>-21968.69382</v>
      </c>
      <c r="Q27" s="236">
        <v>-19969.631098000002</v>
      </c>
      <c r="R27" s="236">
        <v>-783.29860900000006</v>
      </c>
      <c r="S27" s="236">
        <v>0</v>
      </c>
      <c r="T27" s="236">
        <v>0</v>
      </c>
      <c r="U27" s="236">
        <v>0</v>
      </c>
      <c r="V27" s="48"/>
    </row>
    <row r="28" spans="2:22">
      <c r="B28" s="235" t="s">
        <v>429</v>
      </c>
      <c r="C28" s="236">
        <v>916411.88688899996</v>
      </c>
      <c r="D28" s="236">
        <v>2022354.682491</v>
      </c>
      <c r="E28" s="236">
        <v>1715995.9867110001</v>
      </c>
      <c r="F28" s="236">
        <v>953711.25892599998</v>
      </c>
      <c r="G28" s="236">
        <v>410779.599842</v>
      </c>
      <c r="H28" s="236">
        <v>221598.829994</v>
      </c>
      <c r="I28" s="236">
        <v>2009.0050220000001</v>
      </c>
      <c r="J28" s="236">
        <v>29373.170236999998</v>
      </c>
      <c r="K28" s="236">
        <v>231009.35312499999</v>
      </c>
      <c r="L28" s="236">
        <v>228844.01663599999</v>
      </c>
      <c r="M28" s="236">
        <v>0</v>
      </c>
      <c r="N28" s="236">
        <v>75349.342655</v>
      </c>
      <c r="O28" s="236">
        <v>-1105942.7956020001</v>
      </c>
      <c r="P28" s="236">
        <v>-1138814.611853</v>
      </c>
      <c r="Q28" s="236">
        <v>-824045.33576599997</v>
      </c>
      <c r="R28" s="236">
        <v>-58874.632552000003</v>
      </c>
      <c r="S28" s="236">
        <v>-217297.335448</v>
      </c>
      <c r="T28" s="236">
        <v>-46297.954562999999</v>
      </c>
      <c r="U28" s="236">
        <v>82827.590838999997</v>
      </c>
      <c r="V28" s="48"/>
    </row>
    <row r="29" spans="2:22">
      <c r="B29" s="235" t="s">
        <v>430</v>
      </c>
      <c r="C29" s="236">
        <v>89400.075309000007</v>
      </c>
      <c r="D29" s="236">
        <v>106996.308898</v>
      </c>
      <c r="E29" s="236">
        <v>106996.308898</v>
      </c>
      <c r="F29" s="236">
        <v>0</v>
      </c>
      <c r="G29" s="236">
        <v>269.64845000000003</v>
      </c>
      <c r="H29" s="236">
        <v>0</v>
      </c>
      <c r="I29" s="236">
        <v>0</v>
      </c>
      <c r="J29" s="236">
        <v>0</v>
      </c>
      <c r="K29" s="236">
        <v>0</v>
      </c>
      <c r="L29" s="236">
        <v>0</v>
      </c>
      <c r="M29" s="236">
        <v>0</v>
      </c>
      <c r="N29" s="236">
        <v>0</v>
      </c>
      <c r="O29" s="236">
        <v>-17596.233588999999</v>
      </c>
      <c r="P29" s="236">
        <v>-17595.747017999998</v>
      </c>
      <c r="Q29" s="236">
        <v>-17595.747008999999</v>
      </c>
      <c r="R29" s="236">
        <v>0</v>
      </c>
      <c r="S29" s="236">
        <v>0</v>
      </c>
      <c r="T29" s="236">
        <v>0</v>
      </c>
      <c r="U29" s="236">
        <v>0</v>
      </c>
      <c r="V29" s="48"/>
    </row>
    <row r="30" spans="2:22" ht="13.8" thickBot="1">
      <c r="B30" s="237" t="s">
        <v>431</v>
      </c>
      <c r="C30" s="238">
        <v>645991.29911499994</v>
      </c>
      <c r="D30" s="238">
        <v>1757297.0176599999</v>
      </c>
      <c r="E30" s="238">
        <v>1725220.355651</v>
      </c>
      <c r="F30" s="238">
        <v>784175.57666300004</v>
      </c>
      <c r="G30" s="238">
        <v>499458.78068099997</v>
      </c>
      <c r="H30" s="238">
        <v>401070.13749300002</v>
      </c>
      <c r="I30" s="238">
        <v>4246.2765479999998</v>
      </c>
      <c r="J30" s="238">
        <v>0</v>
      </c>
      <c r="K30" s="238">
        <v>70911.116513000001</v>
      </c>
      <c r="L30" s="238">
        <v>70911.116513000001</v>
      </c>
      <c r="M30" s="238">
        <v>0</v>
      </c>
      <c r="N30" s="238">
        <v>-38834.454504000001</v>
      </c>
      <c r="O30" s="238">
        <v>-1111305.7185450001</v>
      </c>
      <c r="P30" s="238">
        <v>-1040366.035028</v>
      </c>
      <c r="Q30" s="238">
        <v>-795303.24951999995</v>
      </c>
      <c r="R30" s="238">
        <v>-76788.480278000003</v>
      </c>
      <c r="S30" s="238">
        <v>-147854.98829199999</v>
      </c>
      <c r="T30" s="238">
        <v>-37272.955972999996</v>
      </c>
      <c r="U30" s="238">
        <v>-29377.851704000001</v>
      </c>
      <c r="V30" s="48"/>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8" thickBot="1">
      <c r="B32" s="241" t="s">
        <v>432</v>
      </c>
      <c r="C32" s="242">
        <v>7879397.8132689996</v>
      </c>
      <c r="D32" s="242">
        <v>17525273.394508</v>
      </c>
      <c r="E32" s="242">
        <v>14758564.019213</v>
      </c>
      <c r="F32" s="242">
        <v>7183664.5086300001</v>
      </c>
      <c r="G32" s="242">
        <v>4043919.6369389999</v>
      </c>
      <c r="H32" s="242">
        <v>2215838.6127030002</v>
      </c>
      <c r="I32" s="242">
        <v>243045.49410899999</v>
      </c>
      <c r="J32" s="242">
        <v>315509.116095</v>
      </c>
      <c r="K32" s="242">
        <v>2221760.4197889999</v>
      </c>
      <c r="L32" s="242">
        <v>2201509.2376560001</v>
      </c>
      <c r="M32" s="242">
        <v>1704.9777939999999</v>
      </c>
      <c r="N32" s="242">
        <v>544948.95550599997</v>
      </c>
      <c r="O32" s="242">
        <v>-9645875.581239</v>
      </c>
      <c r="P32" s="242">
        <v>-7743328.5347520001</v>
      </c>
      <c r="Q32" s="242">
        <v>-5680092.5099240001</v>
      </c>
      <c r="R32" s="242">
        <v>-481835.980568</v>
      </c>
      <c r="S32" s="242">
        <v>-1287893.765994</v>
      </c>
      <c r="T32" s="242">
        <v>-316793.289193</v>
      </c>
      <c r="U32" s="242">
        <v>-1564355.4237299999</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672</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673</v>
      </c>
      <c r="C36" s="244"/>
      <c r="D36" s="244"/>
      <c r="E36" s="244"/>
      <c r="F36" s="244"/>
      <c r="G36" s="244"/>
      <c r="H36" s="244"/>
      <c r="I36" s="244"/>
      <c r="J36" s="244"/>
      <c r="K36" s="244"/>
      <c r="L36" s="244"/>
      <c r="M36" s="244"/>
      <c r="N36" s="244"/>
      <c r="O36" s="244"/>
      <c r="P36" s="244"/>
      <c r="Q36" s="244"/>
      <c r="R36" s="244"/>
      <c r="S36" s="244"/>
      <c r="T36" s="244"/>
      <c r="U36" s="244"/>
      <c r="V36" s="323"/>
    </row>
    <row r="37" spans="2:22">
      <c r="B37" s="268"/>
      <c r="C37" s="244"/>
      <c r="D37" s="244"/>
      <c r="E37" s="244"/>
      <c r="F37" s="244"/>
      <c r="G37" s="244"/>
      <c r="H37" s="244"/>
      <c r="I37" s="244"/>
      <c r="J37" s="244"/>
      <c r="K37" s="244"/>
      <c r="L37" s="244"/>
      <c r="M37" s="244"/>
      <c r="N37" s="244"/>
      <c r="O37" s="244"/>
      <c r="P37" s="244"/>
      <c r="Q37" s="244"/>
      <c r="R37" s="244"/>
      <c r="S37" s="244"/>
      <c r="T37" s="244"/>
      <c r="U37" s="244"/>
      <c r="V37" s="323"/>
    </row>
    <row r="38" spans="2:22">
      <c r="B38"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F284591C-E098-4F38-A9A3-71254B6B1722}"/>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8D36C-D8EA-484F-B71F-87E32F6759D7}">
  <sheetPr codeName="Hoja8">
    <tabColor theme="8" tint="0.59999389629810485"/>
  </sheetPr>
  <dimension ref="A1:V39"/>
  <sheetViews>
    <sheetView showGridLines="0" zoomScale="85" zoomScaleNormal="85" workbookViewId="0"/>
  </sheetViews>
  <sheetFormatPr baseColWidth="10" defaultColWidth="15.109375" defaultRowHeight="13.2" outlineLevelRow="1"/>
  <cols>
    <col min="1" max="1" width="5.109375" bestFit="1" customWidth="1"/>
    <col min="2" max="2" width="36.44140625" style="1" customWidth="1"/>
    <col min="3" max="3" width="14.44140625" style="1" customWidth="1"/>
    <col min="4" max="5" width="11.5546875" style="1" customWidth="1"/>
    <col min="6" max="7" width="13.6640625" style="1" bestFit="1" customWidth="1"/>
    <col min="8" max="9" width="13.6640625" style="1" customWidth="1"/>
    <col min="10" max="10" width="23" style="1" customWidth="1"/>
    <col min="11" max="11" width="18.6640625" style="1" customWidth="1"/>
    <col min="12" max="12" width="23.109375" style="1" customWidth="1"/>
    <col min="13" max="13" width="21.44140625" style="1" customWidth="1"/>
    <col min="14" max="14" width="17.33203125" style="1" customWidth="1"/>
    <col min="15" max="15" width="13.33203125" style="1" bestFit="1" customWidth="1"/>
    <col min="16" max="17" width="13.44140625" style="1" customWidth="1"/>
    <col min="18" max="18" width="15.6640625" style="1" customWidth="1"/>
    <col min="19" max="19" width="27.6640625" style="1" customWidth="1"/>
    <col min="20" max="20" width="26" style="1" customWidth="1"/>
    <col min="21" max="21" width="18.44140625" style="1" customWidth="1"/>
    <col min="22" max="22" width="2" style="1" customWidth="1"/>
    <col min="23" max="16384" width="15.109375" style="1"/>
  </cols>
  <sheetData>
    <row r="1" spans="1:22">
      <c r="B1" s="116"/>
    </row>
    <row r="2" spans="1:22" s="310" customFormat="1" ht="22.8" hidden="1" outlineLevel="1">
      <c r="A2"/>
      <c r="B2" s="206"/>
      <c r="C2" s="52" t="s">
        <v>206</v>
      </c>
      <c r="D2" s="52" t="s">
        <v>208</v>
      </c>
      <c r="E2" s="52" t="s">
        <v>674</v>
      </c>
      <c r="F2" s="52" t="s">
        <v>675</v>
      </c>
      <c r="G2" s="52" t="s">
        <v>676</v>
      </c>
      <c r="H2" s="52" t="s">
        <v>677</v>
      </c>
      <c r="I2" s="52" t="s">
        <v>678</v>
      </c>
      <c r="J2" s="52" t="s">
        <v>679</v>
      </c>
      <c r="K2" s="52" t="s">
        <v>680</v>
      </c>
      <c r="L2" s="52" t="s">
        <v>681</v>
      </c>
      <c r="M2" s="52" t="s">
        <v>682</v>
      </c>
      <c r="N2" s="52" t="s">
        <v>683</v>
      </c>
      <c r="O2" s="52" t="s">
        <v>210</v>
      </c>
      <c r="P2" s="52" t="s">
        <v>684</v>
      </c>
      <c r="Q2" s="295" t="s">
        <v>685</v>
      </c>
      <c r="R2" s="295" t="s">
        <v>686</v>
      </c>
      <c r="S2" s="247" t="s">
        <v>687</v>
      </c>
      <c r="T2" s="247" t="s">
        <v>688</v>
      </c>
      <c r="U2" s="247" t="s">
        <v>689</v>
      </c>
    </row>
    <row r="3" spans="1:22" ht="25.2" customHeight="1" collapsed="1" thickBot="1">
      <c r="B3" s="209" t="s">
        <v>400</v>
      </c>
      <c r="U3" s="210" t="s">
        <v>36</v>
      </c>
    </row>
    <row r="4" spans="1:22" ht="17.399999999999999">
      <c r="B4" s="14" t="s">
        <v>690</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691</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692</v>
      </c>
      <c r="E9" s="218"/>
      <c r="F9" s="218"/>
      <c r="G9" s="218"/>
      <c r="H9" s="218"/>
      <c r="I9" s="218"/>
      <c r="J9" s="218"/>
      <c r="K9" s="218"/>
      <c r="L9" s="218"/>
      <c r="M9" s="218"/>
      <c r="N9" s="219"/>
      <c r="O9" s="217" t="s">
        <v>693</v>
      </c>
      <c r="P9" s="218"/>
      <c r="Q9" s="218"/>
      <c r="R9" s="218"/>
      <c r="S9" s="218"/>
      <c r="T9" s="218"/>
      <c r="U9" s="219"/>
      <c r="V9" s="321"/>
    </row>
    <row r="10" spans="1:22" ht="13.2"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694</v>
      </c>
      <c r="U10" s="220" t="s">
        <v>668</v>
      </c>
      <c r="V10" s="321"/>
    </row>
    <row r="11" spans="1:22" ht="12.75" customHeight="1">
      <c r="B11" s="302"/>
      <c r="C11" s="226"/>
      <c r="D11" s="249"/>
      <c r="E11" s="226" t="s">
        <v>413</v>
      </c>
      <c r="F11" s="223" t="s">
        <v>513</v>
      </c>
      <c r="G11" s="223" t="s">
        <v>514</v>
      </c>
      <c r="H11" s="223" t="s">
        <v>515</v>
      </c>
      <c r="I11" s="249" t="s">
        <v>516</v>
      </c>
      <c r="J11" s="216" t="s">
        <v>405</v>
      </c>
      <c r="K11" s="216" t="s">
        <v>413</v>
      </c>
      <c r="L11" s="216" t="s">
        <v>405</v>
      </c>
      <c r="M11" s="216" t="s">
        <v>695</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8"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152008.955663</v>
      </c>
      <c r="D14" s="233">
        <v>438744.16234699998</v>
      </c>
      <c r="E14" s="233">
        <v>477422.13085900003</v>
      </c>
      <c r="F14" s="233">
        <v>277322.11323299998</v>
      </c>
      <c r="G14" s="233">
        <v>1451.2098759999999</v>
      </c>
      <c r="H14" s="233">
        <v>192313.251643</v>
      </c>
      <c r="I14" s="233">
        <v>0</v>
      </c>
      <c r="J14" s="233">
        <v>5504.3824640000003</v>
      </c>
      <c r="K14" s="233">
        <v>3708.7222379999998</v>
      </c>
      <c r="L14" s="233">
        <v>3708.7222379999998</v>
      </c>
      <c r="M14" s="233">
        <v>0</v>
      </c>
      <c r="N14" s="233">
        <v>-42386.690750000002</v>
      </c>
      <c r="O14" s="233">
        <v>-286735.20668399998</v>
      </c>
      <c r="P14" s="233">
        <v>-254817.97156400001</v>
      </c>
      <c r="Q14" s="233">
        <v>-70284.715595999995</v>
      </c>
      <c r="R14" s="233">
        <v>0</v>
      </c>
      <c r="S14" s="233">
        <v>-184533.146859</v>
      </c>
      <c r="T14" s="233">
        <v>-31917.235120000001</v>
      </c>
      <c r="U14" s="233">
        <v>0</v>
      </c>
      <c r="V14" s="48"/>
    </row>
    <row r="15" spans="1:22">
      <c r="B15" s="235" t="s">
        <v>416</v>
      </c>
      <c r="C15" s="236">
        <v>25339.808238000001</v>
      </c>
      <c r="D15" s="236">
        <v>84573.433090000006</v>
      </c>
      <c r="E15" s="236">
        <v>78121.786374000003</v>
      </c>
      <c r="F15" s="236">
        <v>78121.786374000003</v>
      </c>
      <c r="G15" s="236">
        <v>0</v>
      </c>
      <c r="H15" s="236">
        <v>0</v>
      </c>
      <c r="I15" s="236">
        <v>0</v>
      </c>
      <c r="J15" s="236">
        <v>0</v>
      </c>
      <c r="K15" s="236">
        <v>17192.948383999999</v>
      </c>
      <c r="L15" s="236">
        <v>17192.948383999999</v>
      </c>
      <c r="M15" s="236">
        <v>0</v>
      </c>
      <c r="N15" s="236">
        <v>-10741.301668</v>
      </c>
      <c r="O15" s="236">
        <v>-59233.624852000001</v>
      </c>
      <c r="P15" s="236">
        <v>-48793.646471</v>
      </c>
      <c r="Q15" s="236">
        <v>-7394.164667</v>
      </c>
      <c r="R15" s="236">
        <v>0</v>
      </c>
      <c r="S15" s="236">
        <v>-41399.481804000003</v>
      </c>
      <c r="T15" s="236">
        <v>-10439.978381000001</v>
      </c>
      <c r="U15" s="236">
        <v>0</v>
      </c>
      <c r="V15" s="48"/>
    </row>
    <row r="16" spans="1:22">
      <c r="B16" s="235" t="s">
        <v>417</v>
      </c>
      <c r="C16" s="236">
        <v>156898.48465999999</v>
      </c>
      <c r="D16" s="236">
        <v>425183.02818899998</v>
      </c>
      <c r="E16" s="236">
        <v>332197.84461999999</v>
      </c>
      <c r="F16" s="236">
        <v>202686.36822500001</v>
      </c>
      <c r="G16" s="236">
        <v>0</v>
      </c>
      <c r="H16" s="236">
        <v>128753.116566</v>
      </c>
      <c r="I16" s="236">
        <v>0</v>
      </c>
      <c r="J16" s="236">
        <v>758.35982899999999</v>
      </c>
      <c r="K16" s="236">
        <v>92985.183569000001</v>
      </c>
      <c r="L16" s="236">
        <v>92985.183569000001</v>
      </c>
      <c r="M16" s="236">
        <v>0</v>
      </c>
      <c r="N16" s="236">
        <v>0</v>
      </c>
      <c r="O16" s="236">
        <v>-268284.54352900002</v>
      </c>
      <c r="P16" s="236">
        <v>-243984.59877099999</v>
      </c>
      <c r="Q16" s="236">
        <v>-44683.283237000003</v>
      </c>
      <c r="R16" s="236">
        <v>0</v>
      </c>
      <c r="S16" s="236">
        <v>-196077.654435</v>
      </c>
      <c r="T16" s="236">
        <v>-33327.149758</v>
      </c>
      <c r="U16" s="236">
        <v>9027.2049999999999</v>
      </c>
      <c r="V16" s="48"/>
    </row>
    <row r="17" spans="2:22">
      <c r="B17" s="235" t="s">
        <v>418</v>
      </c>
      <c r="C17" s="236">
        <v>955879.76601400005</v>
      </c>
      <c r="D17" s="236">
        <v>2115717.913191</v>
      </c>
      <c r="E17" s="236">
        <v>2265929.7464100001</v>
      </c>
      <c r="F17" s="236">
        <v>850415.07712599996</v>
      </c>
      <c r="G17" s="236">
        <v>6963.8467209999999</v>
      </c>
      <c r="H17" s="236">
        <v>1335206.0984060001</v>
      </c>
      <c r="I17" s="236">
        <v>0</v>
      </c>
      <c r="J17" s="236">
        <v>68107.220444000006</v>
      </c>
      <c r="K17" s="236">
        <v>70845.288522000003</v>
      </c>
      <c r="L17" s="236">
        <v>70845.288522000003</v>
      </c>
      <c r="M17" s="236">
        <v>0</v>
      </c>
      <c r="N17" s="236">
        <v>-221057.12174100001</v>
      </c>
      <c r="O17" s="236">
        <v>-1159838.1471770001</v>
      </c>
      <c r="P17" s="236">
        <v>-1039664.109286</v>
      </c>
      <c r="Q17" s="236">
        <v>-235780.91248899998</v>
      </c>
      <c r="R17" s="236">
        <v>0</v>
      </c>
      <c r="S17" s="236">
        <v>-803863.83294600004</v>
      </c>
      <c r="T17" s="236">
        <v>-120174.037891</v>
      </c>
      <c r="U17" s="236">
        <v>0</v>
      </c>
      <c r="V17" s="48"/>
    </row>
    <row r="18" spans="2:22">
      <c r="B18" s="235" t="s">
        <v>419</v>
      </c>
      <c r="C18" s="236">
        <v>749298.54006899998</v>
      </c>
      <c r="D18" s="236">
        <v>1476901.3651680001</v>
      </c>
      <c r="E18" s="236">
        <v>1819249.2658879999</v>
      </c>
      <c r="F18" s="236">
        <v>664290.60059000005</v>
      </c>
      <c r="G18" s="236">
        <v>2665.2615169999999</v>
      </c>
      <c r="H18" s="236">
        <v>1140178.6427879999</v>
      </c>
      <c r="I18" s="236">
        <v>0</v>
      </c>
      <c r="J18" s="236">
        <v>0</v>
      </c>
      <c r="K18" s="236">
        <v>228672.924528</v>
      </c>
      <c r="L18" s="236">
        <v>228672.924528</v>
      </c>
      <c r="M18" s="236">
        <v>0</v>
      </c>
      <c r="N18" s="236">
        <v>-571020.82524799998</v>
      </c>
      <c r="O18" s="236">
        <v>-727602.82509900001</v>
      </c>
      <c r="P18" s="236">
        <v>-657240.08770699997</v>
      </c>
      <c r="Q18" s="236">
        <v>-60089.898412000002</v>
      </c>
      <c r="R18" s="236">
        <v>1060.780561</v>
      </c>
      <c r="S18" s="236">
        <v>-567054.32221100002</v>
      </c>
      <c r="T18" s="236">
        <v>-176923.93010999999</v>
      </c>
      <c r="U18" s="236">
        <v>106561.19271800001</v>
      </c>
      <c r="V18" s="48"/>
    </row>
    <row r="19" spans="2:22">
      <c r="B19" s="235" t="s">
        <v>420</v>
      </c>
      <c r="C19" s="236">
        <v>851156.20546199998</v>
      </c>
      <c r="D19" s="236">
        <v>2198679.9090780001</v>
      </c>
      <c r="E19" s="236">
        <v>2169548.6566750002</v>
      </c>
      <c r="F19" s="236">
        <v>601658.85222899995</v>
      </c>
      <c r="G19" s="236">
        <v>0</v>
      </c>
      <c r="H19" s="236">
        <v>1460878.3474369999</v>
      </c>
      <c r="I19" s="236">
        <v>0</v>
      </c>
      <c r="J19" s="236">
        <v>103976.79732100001</v>
      </c>
      <c r="K19" s="236">
        <v>29131.252402999999</v>
      </c>
      <c r="L19" s="236">
        <v>29131.252402999999</v>
      </c>
      <c r="M19" s="236">
        <v>0</v>
      </c>
      <c r="N19" s="236">
        <v>0</v>
      </c>
      <c r="O19" s="236">
        <v>-1347523.703616</v>
      </c>
      <c r="P19" s="236">
        <v>-1214256.4696480001</v>
      </c>
      <c r="Q19" s="236">
        <v>-685184.55699199997</v>
      </c>
      <c r="R19" s="236">
        <v>0</v>
      </c>
      <c r="S19" s="236">
        <v>-529024.81903200003</v>
      </c>
      <c r="T19" s="236">
        <v>-133267.23396799999</v>
      </c>
      <c r="U19" s="236">
        <v>0</v>
      </c>
      <c r="V19" s="48"/>
    </row>
    <row r="20" spans="2:22">
      <c r="B20" s="235" t="s">
        <v>421</v>
      </c>
      <c r="C20" s="236">
        <v>31542.769617999998</v>
      </c>
      <c r="D20" s="236">
        <v>103755.75694200001</v>
      </c>
      <c r="E20" s="236">
        <v>85683.932918999999</v>
      </c>
      <c r="F20" s="236">
        <v>8523.7810420000005</v>
      </c>
      <c r="G20" s="236">
        <v>0</v>
      </c>
      <c r="H20" s="236">
        <v>72788.828800999996</v>
      </c>
      <c r="I20" s="236">
        <v>0</v>
      </c>
      <c r="J20" s="236">
        <v>507.534288</v>
      </c>
      <c r="K20" s="236">
        <v>18071.824023000001</v>
      </c>
      <c r="L20" s="236">
        <v>18071.824023000001</v>
      </c>
      <c r="M20" s="236">
        <v>0</v>
      </c>
      <c r="N20" s="236">
        <v>0</v>
      </c>
      <c r="O20" s="236">
        <v>-72212.987324000002</v>
      </c>
      <c r="P20" s="236">
        <v>-68564.751772000003</v>
      </c>
      <c r="Q20" s="236">
        <v>-18557.643312</v>
      </c>
      <c r="R20" s="236">
        <v>0</v>
      </c>
      <c r="S20" s="236">
        <v>-31144.907274000001</v>
      </c>
      <c r="T20" s="236">
        <v>-3648.2355520000001</v>
      </c>
      <c r="U20" s="236">
        <v>0</v>
      </c>
      <c r="V20" s="48"/>
    </row>
    <row r="21" spans="2:22">
      <c r="B21" s="235" t="s">
        <v>422</v>
      </c>
      <c r="C21" s="236">
        <v>31223.689882999999</v>
      </c>
      <c r="D21" s="236">
        <v>167512.30855799999</v>
      </c>
      <c r="E21" s="236">
        <v>189884.70912700001</v>
      </c>
      <c r="F21" s="236">
        <v>182261.31027700001</v>
      </c>
      <c r="G21" s="236">
        <v>23.807993</v>
      </c>
      <c r="H21" s="236">
        <v>7591.9426670000003</v>
      </c>
      <c r="I21" s="236">
        <v>0</v>
      </c>
      <c r="J21" s="236">
        <v>0</v>
      </c>
      <c r="K21" s="236">
        <v>8859.2942359999997</v>
      </c>
      <c r="L21" s="236">
        <v>9086.7316210000008</v>
      </c>
      <c r="M21" s="236">
        <v>0</v>
      </c>
      <c r="N21" s="236">
        <v>-31231.694804999999</v>
      </c>
      <c r="O21" s="236">
        <v>-136288.61867500001</v>
      </c>
      <c r="P21" s="236">
        <v>-120210.782135</v>
      </c>
      <c r="Q21" s="236">
        <v>-17719.580674000001</v>
      </c>
      <c r="R21" s="236">
        <v>0</v>
      </c>
      <c r="S21" s="236">
        <v>-102266.30053199999</v>
      </c>
      <c r="T21" s="236">
        <v>-17849.173774999999</v>
      </c>
      <c r="U21" s="236">
        <v>1771.337235</v>
      </c>
      <c r="V21" s="48"/>
    </row>
    <row r="22" spans="2:22">
      <c r="B22" s="235" t="s">
        <v>423</v>
      </c>
      <c r="C22" s="236">
        <v>-20215.482509000001</v>
      </c>
      <c r="D22" s="236">
        <v>4115.5245379999997</v>
      </c>
      <c r="E22" s="236">
        <v>3074.7696340000002</v>
      </c>
      <c r="F22" s="236">
        <v>29.416837999999998</v>
      </c>
      <c r="G22" s="236">
        <v>0</v>
      </c>
      <c r="H22" s="236">
        <v>2048.1021850000002</v>
      </c>
      <c r="I22" s="236">
        <v>0</v>
      </c>
      <c r="J22" s="236">
        <v>0</v>
      </c>
      <c r="K22" s="236">
        <v>1040.7549039999999</v>
      </c>
      <c r="L22" s="236">
        <v>1040.7549039999999</v>
      </c>
      <c r="M22" s="236">
        <v>0</v>
      </c>
      <c r="N22" s="236">
        <v>0</v>
      </c>
      <c r="O22" s="236">
        <v>-24331.007046999999</v>
      </c>
      <c r="P22" s="236">
        <v>-24331.007046999999</v>
      </c>
      <c r="Q22" s="236">
        <v>-391.44534299999998</v>
      </c>
      <c r="R22" s="236">
        <v>0</v>
      </c>
      <c r="S22" s="236">
        <v>-23939.561704</v>
      </c>
      <c r="T22" s="236">
        <v>0</v>
      </c>
      <c r="U22" s="236">
        <v>0</v>
      </c>
      <c r="V22" s="48"/>
    </row>
    <row r="23" spans="2:22">
      <c r="B23" s="235" t="s">
        <v>424</v>
      </c>
      <c r="C23" s="236">
        <v>995978.55419900001</v>
      </c>
      <c r="D23" s="236">
        <v>1236480.630934</v>
      </c>
      <c r="E23" s="236">
        <v>2847732.4818219999</v>
      </c>
      <c r="F23" s="236">
        <v>825145.73480199999</v>
      </c>
      <c r="G23" s="236">
        <v>1090.3311369999999</v>
      </c>
      <c r="H23" s="236">
        <v>1818171.783601</v>
      </c>
      <c r="I23" s="236">
        <v>0</v>
      </c>
      <c r="J23" s="236">
        <v>195082.43409200001</v>
      </c>
      <c r="K23" s="236">
        <v>44746.640632000002</v>
      </c>
      <c r="L23" s="236">
        <v>43104.195821000001</v>
      </c>
      <c r="M23" s="236">
        <v>1642.4448110000001</v>
      </c>
      <c r="N23" s="236">
        <v>-1655998.4915199999</v>
      </c>
      <c r="O23" s="236">
        <v>-240502.07673500001</v>
      </c>
      <c r="P23" s="236">
        <v>-619674.01797199994</v>
      </c>
      <c r="Q23" s="236">
        <v>-131636.981413</v>
      </c>
      <c r="R23" s="236">
        <v>0</v>
      </c>
      <c r="S23" s="236">
        <v>-448103.03987699997</v>
      </c>
      <c r="T23" s="236">
        <v>-172948.874606</v>
      </c>
      <c r="U23" s="236">
        <v>552120.81584299996</v>
      </c>
      <c r="V23" s="48"/>
    </row>
    <row r="24" spans="2:22">
      <c r="B24" s="235" t="s">
        <v>425</v>
      </c>
      <c r="C24" s="236">
        <v>102915.88434999999</v>
      </c>
      <c r="D24" s="236">
        <v>513277.47348400002</v>
      </c>
      <c r="E24" s="236">
        <v>490110.68423700001</v>
      </c>
      <c r="F24" s="236">
        <v>378875.23738399998</v>
      </c>
      <c r="G24" s="236">
        <v>1201.3668929999999</v>
      </c>
      <c r="H24" s="236">
        <v>108008.584367</v>
      </c>
      <c r="I24" s="236">
        <v>0</v>
      </c>
      <c r="J24" s="236">
        <v>0</v>
      </c>
      <c r="K24" s="236">
        <v>23166.789247000001</v>
      </c>
      <c r="L24" s="236">
        <v>23166.789247000001</v>
      </c>
      <c r="M24" s="236">
        <v>0</v>
      </c>
      <c r="N24" s="236">
        <v>0</v>
      </c>
      <c r="O24" s="236">
        <v>-410361.58913400001</v>
      </c>
      <c r="P24" s="236">
        <v>-366937.90451600001</v>
      </c>
      <c r="Q24" s="236">
        <v>-21859.603213000002</v>
      </c>
      <c r="R24" s="236">
        <v>0</v>
      </c>
      <c r="S24" s="236">
        <v>-344922.85073100001</v>
      </c>
      <c r="T24" s="236">
        <v>-43423.684617999999</v>
      </c>
      <c r="U24" s="236">
        <v>0</v>
      </c>
      <c r="V24" s="48"/>
    </row>
    <row r="25" spans="2:22">
      <c r="B25" s="235" t="s">
        <v>426</v>
      </c>
      <c r="C25" s="236">
        <v>0</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0</v>
      </c>
      <c r="V25" s="48"/>
    </row>
    <row r="26" spans="2:22">
      <c r="B26" s="235" t="s">
        <v>427</v>
      </c>
      <c r="C26" s="236">
        <v>7150.7172620000001</v>
      </c>
      <c r="D26" s="236">
        <v>7162.4623380000003</v>
      </c>
      <c r="E26" s="236">
        <v>7162.4623380000003</v>
      </c>
      <c r="F26" s="236">
        <v>7162.4623380000003</v>
      </c>
      <c r="G26" s="236">
        <v>0</v>
      </c>
      <c r="H26" s="236">
        <v>0</v>
      </c>
      <c r="I26" s="236">
        <v>0</v>
      </c>
      <c r="J26" s="236">
        <v>0</v>
      </c>
      <c r="K26" s="236">
        <v>0</v>
      </c>
      <c r="L26" s="236">
        <v>0</v>
      </c>
      <c r="M26" s="236">
        <v>0</v>
      </c>
      <c r="N26" s="236">
        <v>0</v>
      </c>
      <c r="O26" s="236">
        <v>-11.745075999999999</v>
      </c>
      <c r="P26" s="236">
        <v>-11.745075999999999</v>
      </c>
      <c r="Q26" s="236">
        <v>0</v>
      </c>
      <c r="R26" s="236">
        <v>0</v>
      </c>
      <c r="S26" s="236">
        <v>0</v>
      </c>
      <c r="T26" s="236">
        <v>0</v>
      </c>
      <c r="U26" s="236">
        <v>0</v>
      </c>
      <c r="V26" s="48"/>
    </row>
    <row r="27" spans="2:22">
      <c r="B27" s="235" t="s">
        <v>428</v>
      </c>
      <c r="C27" s="236">
        <v>0</v>
      </c>
      <c r="D27" s="236">
        <v>0</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0</v>
      </c>
      <c r="V27" s="48"/>
    </row>
    <row r="28" spans="2:22">
      <c r="B28" s="235" t="s">
        <v>429</v>
      </c>
      <c r="C28" s="236">
        <v>204945.42102099999</v>
      </c>
      <c r="D28" s="236">
        <v>1105668.145247</v>
      </c>
      <c r="E28" s="236">
        <v>1359541.902975</v>
      </c>
      <c r="F28" s="236">
        <v>568108.78476399998</v>
      </c>
      <c r="G28" s="236">
        <v>273.30055299999998</v>
      </c>
      <c r="H28" s="236">
        <v>732360.39114700002</v>
      </c>
      <c r="I28" s="236">
        <v>0</v>
      </c>
      <c r="J28" s="236">
        <v>47958.381272999999</v>
      </c>
      <c r="K28" s="236">
        <v>25458.853272</v>
      </c>
      <c r="L28" s="236">
        <v>25458.853272</v>
      </c>
      <c r="M28" s="236">
        <v>0</v>
      </c>
      <c r="N28" s="236">
        <v>-279332.61099999998</v>
      </c>
      <c r="O28" s="236">
        <v>-900722.72422600002</v>
      </c>
      <c r="P28" s="236">
        <v>-783371.78330000001</v>
      </c>
      <c r="Q28" s="236">
        <v>-107476.619485</v>
      </c>
      <c r="R28" s="236">
        <v>-3977.0004760000002</v>
      </c>
      <c r="S28" s="236">
        <v>-654052.26110799995</v>
      </c>
      <c r="T28" s="236">
        <v>-117350.940926</v>
      </c>
      <c r="U28" s="236">
        <v>0</v>
      </c>
      <c r="V28" s="48"/>
    </row>
    <row r="29" spans="2:22">
      <c r="B29" s="235" t="s">
        <v>430</v>
      </c>
      <c r="C29" s="236">
        <v>57.980415000000001</v>
      </c>
      <c r="D29" s="236">
        <v>57.980415000000001</v>
      </c>
      <c r="E29" s="236">
        <v>57.980415000000001</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8" thickBot="1">
      <c r="B30" s="237" t="s">
        <v>431</v>
      </c>
      <c r="C30" s="238">
        <v>491188.03870700003</v>
      </c>
      <c r="D30" s="238">
        <v>1337421.440158</v>
      </c>
      <c r="E30" s="238">
        <v>2032155.6337540001</v>
      </c>
      <c r="F30" s="238">
        <v>469985.41685899999</v>
      </c>
      <c r="G30" s="238">
        <v>2135.1456889999999</v>
      </c>
      <c r="H30" s="238">
        <v>1547146.2339000001</v>
      </c>
      <c r="I30" s="238">
        <v>0</v>
      </c>
      <c r="J30" s="238">
        <v>0</v>
      </c>
      <c r="K30" s="238">
        <v>27304.809161000001</v>
      </c>
      <c r="L30" s="238">
        <v>27304.809161000001</v>
      </c>
      <c r="M30" s="238">
        <v>0</v>
      </c>
      <c r="N30" s="238">
        <v>-722039.00275700004</v>
      </c>
      <c r="O30" s="238">
        <v>-846233.40145100001</v>
      </c>
      <c r="P30" s="238">
        <v>-843204.87734100001</v>
      </c>
      <c r="Q30" s="238">
        <v>-69615.728348999997</v>
      </c>
      <c r="R30" s="238">
        <v>-137.48881700000001</v>
      </c>
      <c r="S30" s="238">
        <v>-773451.66017499997</v>
      </c>
      <c r="T30" s="238">
        <v>-102735.894869</v>
      </c>
      <c r="U30" s="238">
        <v>99707.370758999998</v>
      </c>
      <c r="V30" s="48"/>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8" thickBot="1">
      <c r="B32" s="241" t="s">
        <v>432</v>
      </c>
      <c r="C32" s="242">
        <v>4735369.333052</v>
      </c>
      <c r="D32" s="242">
        <v>11215251.533677001</v>
      </c>
      <c r="E32" s="242">
        <v>14157873.988047</v>
      </c>
      <c r="F32" s="242">
        <v>5114586.9420809997</v>
      </c>
      <c r="G32" s="242">
        <v>15804.270379</v>
      </c>
      <c r="H32" s="242">
        <v>8545445.323508</v>
      </c>
      <c r="I32" s="242">
        <v>0</v>
      </c>
      <c r="J32" s="242">
        <v>421895.109711</v>
      </c>
      <c r="K32" s="242">
        <v>591185.28511900001</v>
      </c>
      <c r="L32" s="242">
        <v>589770.27769300004</v>
      </c>
      <c r="M32" s="242">
        <v>1642.4448110000001</v>
      </c>
      <c r="N32" s="242">
        <v>-3533807.7394889998</v>
      </c>
      <c r="O32" s="242">
        <v>-6479882.2006249996</v>
      </c>
      <c r="P32" s="242">
        <v>-6285063.7526059998</v>
      </c>
      <c r="Q32" s="242">
        <v>-1470675.1331820001</v>
      </c>
      <c r="R32" s="242">
        <v>-3053.7087320000001</v>
      </c>
      <c r="S32" s="242">
        <v>-4699833.8386880001</v>
      </c>
      <c r="T32" s="242">
        <v>-964006.36957400001</v>
      </c>
      <c r="U32" s="242">
        <v>769187.92155500001</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13" t="s">
        <v>696</v>
      </c>
      <c r="C35" s="244"/>
      <c r="D35" s="244"/>
      <c r="E35" s="244"/>
      <c r="F35" s="244"/>
      <c r="G35" s="244"/>
      <c r="H35" s="244"/>
      <c r="I35" s="244"/>
      <c r="J35" s="244"/>
      <c r="K35" s="244"/>
      <c r="L35" s="244"/>
      <c r="M35" s="244"/>
      <c r="N35" s="244"/>
      <c r="O35" s="244"/>
      <c r="P35" s="244"/>
      <c r="Q35" s="244"/>
      <c r="R35" s="244"/>
      <c r="S35" s="244"/>
      <c r="T35" s="244"/>
      <c r="U35" s="244"/>
      <c r="V35" s="323"/>
    </row>
    <row r="36" spans="2:22">
      <c r="B36" s="113" t="s">
        <v>697</v>
      </c>
      <c r="C36" s="244"/>
      <c r="D36" s="244"/>
      <c r="E36" s="244"/>
      <c r="F36" s="244"/>
      <c r="G36" s="244"/>
      <c r="H36" s="244"/>
      <c r="I36" s="244"/>
      <c r="J36" s="244"/>
      <c r="K36" s="244"/>
      <c r="L36" s="244"/>
      <c r="M36" s="244"/>
      <c r="N36" s="244"/>
      <c r="O36" s="244"/>
      <c r="P36" s="244"/>
      <c r="Q36" s="244"/>
      <c r="R36" s="244"/>
      <c r="S36" s="244"/>
      <c r="T36" s="244"/>
      <c r="U36" s="244"/>
      <c r="V36" s="323"/>
    </row>
    <row r="37" spans="2:22">
      <c r="B37" s="113" t="s">
        <v>698</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045528D5-4432-4083-9DFE-28C22698981B}"/>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845DE-00EB-4E87-B405-B59C6242E10A}">
  <sheetPr codeName="Hoja53">
    <tabColor theme="8" tint="0.59999389629810485"/>
    <pageSetUpPr fitToPage="1"/>
  </sheetPr>
  <dimension ref="A1:AH38"/>
  <sheetViews>
    <sheetView showGridLines="0" zoomScale="85" zoomScaleNormal="85" workbookViewId="0"/>
  </sheetViews>
  <sheetFormatPr baseColWidth="10" defaultColWidth="11.5546875" defaultRowHeight="13.2" outlineLevelRow="1"/>
  <cols>
    <col min="1" max="1" width="5.109375" bestFit="1" customWidth="1"/>
    <col min="2" max="2" width="34.88671875" style="1" customWidth="1"/>
    <col min="3" max="5" width="12.33203125" style="1" customWidth="1"/>
    <col min="6" max="6" width="12.6640625" style="1" customWidth="1"/>
    <col min="7" max="8" width="11.5546875" style="1"/>
    <col min="9" max="9" width="15.5546875" style="1" customWidth="1"/>
    <col min="10" max="10" width="15.33203125" style="1" customWidth="1"/>
    <col min="11" max="11" width="15.6640625" style="1" customWidth="1"/>
    <col min="12" max="12" width="15.88671875" style="1" customWidth="1"/>
    <col min="13" max="13" width="16.88671875" style="1" customWidth="1"/>
    <col min="14" max="14" width="13.33203125" style="1" customWidth="1"/>
    <col min="15" max="15" width="11.5546875" style="1" customWidth="1"/>
    <col min="16" max="16" width="11.5546875" style="1"/>
    <col min="17" max="17" width="12" style="1" customWidth="1"/>
    <col min="18" max="18" width="20.109375" style="1" customWidth="1"/>
    <col min="19" max="19" width="13" style="1" customWidth="1"/>
    <col min="20" max="20" width="20.33203125" style="1" customWidth="1"/>
    <col min="21" max="21" width="11.88671875" style="1" customWidth="1"/>
    <col min="22" max="22" width="11.109375" style="1" customWidth="1"/>
    <col min="23" max="23" width="1.33203125" style="1" customWidth="1"/>
    <col min="24" max="34" width="12.6640625" style="1" customWidth="1"/>
    <col min="35" max="16384" width="11.5546875" style="1"/>
  </cols>
  <sheetData>
    <row r="1" spans="1:34">
      <c r="B1" s="116"/>
      <c r="Z1" s="117"/>
    </row>
    <row r="2" spans="1:34" s="310" customFormat="1" ht="28.95" hidden="1" customHeight="1" outlineLevel="1">
      <c r="A2"/>
      <c r="B2" s="206"/>
      <c r="C2" s="52" t="s">
        <v>212</v>
      </c>
      <c r="D2" s="52" t="s">
        <v>215</v>
      </c>
      <c r="E2" s="52" t="s">
        <v>699</v>
      </c>
      <c r="F2" s="52" t="s">
        <v>700</v>
      </c>
      <c r="G2" s="52" t="s">
        <v>701</v>
      </c>
      <c r="H2" s="52" t="s">
        <v>702</v>
      </c>
      <c r="I2" s="52" t="s">
        <v>703</v>
      </c>
      <c r="J2" s="52" t="s">
        <v>704</v>
      </c>
      <c r="K2" s="52" t="s">
        <v>705</v>
      </c>
      <c r="L2" s="52" t="s">
        <v>706</v>
      </c>
      <c r="M2" s="52" t="s">
        <v>707</v>
      </c>
      <c r="N2" s="295" t="s">
        <v>708</v>
      </c>
      <c r="O2" s="52" t="s">
        <v>218</v>
      </c>
      <c r="P2" s="52" t="s">
        <v>709</v>
      </c>
      <c r="Q2" s="52" t="s">
        <v>710</v>
      </c>
      <c r="R2" s="247" t="s">
        <v>711</v>
      </c>
      <c r="S2" s="295" t="s">
        <v>712</v>
      </c>
      <c r="T2" s="295" t="s">
        <v>713</v>
      </c>
      <c r="U2" s="52" t="s">
        <v>714</v>
      </c>
      <c r="V2" s="52" t="s">
        <v>715</v>
      </c>
      <c r="X2" s="295" t="s">
        <v>716</v>
      </c>
      <c r="Y2" s="295" t="s">
        <v>717</v>
      </c>
      <c r="Z2" s="295" t="s">
        <v>718</v>
      </c>
      <c r="AA2" s="295" t="s">
        <v>719</v>
      </c>
      <c r="AB2" s="295" t="s">
        <v>720</v>
      </c>
      <c r="AC2" s="295" t="s">
        <v>721</v>
      </c>
      <c r="AD2" s="295" t="s">
        <v>722</v>
      </c>
      <c r="AE2" s="295" t="s">
        <v>723</v>
      </c>
      <c r="AF2" s="295" t="s">
        <v>724</v>
      </c>
      <c r="AG2" s="295" t="s">
        <v>725</v>
      </c>
      <c r="AH2" s="295" t="s">
        <v>726</v>
      </c>
    </row>
    <row r="3" spans="1:34" ht="21.6" customHeight="1" collapsed="1" thickBot="1">
      <c r="B3" s="209" t="s">
        <v>400</v>
      </c>
      <c r="AA3" s="117"/>
      <c r="AH3" s="210" t="s">
        <v>36</v>
      </c>
    </row>
    <row r="4" spans="1:34" ht="17.399999999999999" customHeight="1">
      <c r="B4" s="325" t="s">
        <v>727</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435</v>
      </c>
      <c r="D7" s="275"/>
      <c r="E7" s="275"/>
      <c r="F7" s="275"/>
      <c r="G7" s="275"/>
      <c r="H7" s="275"/>
      <c r="I7" s="275"/>
      <c r="J7" s="275"/>
      <c r="K7" s="275"/>
      <c r="L7" s="275"/>
      <c r="M7" s="275"/>
      <c r="N7" s="275"/>
      <c r="O7" s="275"/>
      <c r="P7" s="275"/>
      <c r="Q7" s="275"/>
      <c r="R7" s="275"/>
      <c r="S7" s="275"/>
      <c r="T7" s="275"/>
      <c r="U7" s="275"/>
      <c r="V7" s="276"/>
      <c r="W7" s="321"/>
      <c r="X7" s="277" t="s">
        <v>728</v>
      </c>
      <c r="Y7" s="284"/>
      <c r="Z7" s="284"/>
      <c r="AA7" s="284"/>
      <c r="AB7" s="284"/>
      <c r="AC7" s="284"/>
      <c r="AD7" s="284"/>
      <c r="AE7" s="284"/>
      <c r="AF7" s="284"/>
      <c r="AG7" s="284"/>
      <c r="AH7" s="285"/>
    </row>
    <row r="8" spans="1:34" ht="12.75" customHeight="1">
      <c r="B8" s="302"/>
      <c r="C8" s="216" t="s">
        <v>413</v>
      </c>
      <c r="D8" s="274" t="s">
        <v>729</v>
      </c>
      <c r="E8" s="275"/>
      <c r="F8" s="275"/>
      <c r="G8" s="275"/>
      <c r="H8" s="275"/>
      <c r="I8" s="275"/>
      <c r="J8" s="275"/>
      <c r="K8" s="275"/>
      <c r="L8" s="275"/>
      <c r="M8" s="275"/>
      <c r="N8" s="276"/>
      <c r="O8" s="274" t="s">
        <v>730</v>
      </c>
      <c r="P8" s="275"/>
      <c r="Q8" s="275"/>
      <c r="R8" s="275"/>
      <c r="S8" s="275"/>
      <c r="T8" s="275"/>
      <c r="U8" s="275"/>
      <c r="V8" s="276"/>
      <c r="W8" s="321"/>
      <c r="X8" s="277" t="s">
        <v>731</v>
      </c>
      <c r="Y8" s="284"/>
      <c r="Z8" s="285"/>
      <c r="AA8" s="277" t="s">
        <v>732</v>
      </c>
      <c r="AB8" s="284"/>
      <c r="AC8" s="285"/>
      <c r="AD8" s="277" t="s">
        <v>733</v>
      </c>
      <c r="AE8" s="284"/>
      <c r="AF8" s="285"/>
      <c r="AG8" s="216" t="s">
        <v>734</v>
      </c>
      <c r="AH8" s="216" t="s">
        <v>735</v>
      </c>
    </row>
    <row r="9" spans="1:34">
      <c r="B9" s="302"/>
      <c r="C9" s="226"/>
      <c r="D9" s="223" t="s">
        <v>413</v>
      </c>
      <c r="E9" s="216" t="s">
        <v>736</v>
      </c>
      <c r="F9" s="216" t="s">
        <v>737</v>
      </c>
      <c r="G9" s="216" t="s">
        <v>738</v>
      </c>
      <c r="H9" s="216" t="s">
        <v>739</v>
      </c>
      <c r="I9" s="216" t="s">
        <v>740</v>
      </c>
      <c r="J9" s="216" t="s">
        <v>741</v>
      </c>
      <c r="K9" s="216" t="s">
        <v>742</v>
      </c>
      <c r="L9" s="216" t="s">
        <v>743</v>
      </c>
      <c r="M9" s="216" t="s">
        <v>744</v>
      </c>
      <c r="N9" s="334"/>
      <c r="O9" s="334"/>
      <c r="P9" s="274" t="s">
        <v>745</v>
      </c>
      <c r="Q9" s="275"/>
      <c r="R9" s="275"/>
      <c r="S9" s="276"/>
      <c r="T9" s="216" t="s">
        <v>746</v>
      </c>
      <c r="U9" s="216" t="s">
        <v>747</v>
      </c>
      <c r="V9" s="335"/>
      <c r="W9" s="321"/>
      <c r="X9" s="216" t="s">
        <v>413</v>
      </c>
      <c r="Y9" s="216" t="s">
        <v>748</v>
      </c>
      <c r="Z9" s="216" t="s">
        <v>749</v>
      </c>
      <c r="AA9" s="216" t="s">
        <v>413</v>
      </c>
      <c r="AB9" s="216" t="s">
        <v>750</v>
      </c>
      <c r="AC9" s="216" t="s">
        <v>749</v>
      </c>
      <c r="AD9" s="216" t="s">
        <v>413</v>
      </c>
      <c r="AE9" s="216" t="s">
        <v>750</v>
      </c>
      <c r="AF9" s="216" t="s">
        <v>749</v>
      </c>
      <c r="AG9" s="226"/>
      <c r="AH9" s="226"/>
    </row>
    <row r="10" spans="1:34">
      <c r="B10" s="302"/>
      <c r="C10" s="226"/>
      <c r="D10" s="225"/>
      <c r="E10" s="226"/>
      <c r="F10" s="226"/>
      <c r="G10" s="226"/>
      <c r="H10" s="226"/>
      <c r="I10" s="226"/>
      <c r="J10" s="226"/>
      <c r="K10" s="226"/>
      <c r="L10" s="226" t="s">
        <v>751</v>
      </c>
      <c r="M10" s="226"/>
      <c r="N10" s="334" t="s">
        <v>617</v>
      </c>
      <c r="O10" s="334" t="s">
        <v>502</v>
      </c>
      <c r="P10" s="223" t="s">
        <v>413</v>
      </c>
      <c r="Q10" s="223" t="s">
        <v>731</v>
      </c>
      <c r="R10" s="216" t="s">
        <v>752</v>
      </c>
      <c r="S10" s="216" t="s">
        <v>753</v>
      </c>
      <c r="T10" s="226"/>
      <c r="U10" s="226"/>
      <c r="V10" s="334" t="s">
        <v>617</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754</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64930.330488</v>
      </c>
      <c r="D14" s="233">
        <v>77227.304793000003</v>
      </c>
      <c r="E14" s="233">
        <v>1342.9642429999999</v>
      </c>
      <c r="F14" s="233">
        <v>7510.9264750000002</v>
      </c>
      <c r="G14" s="233">
        <v>1246.3828739999999</v>
      </c>
      <c r="H14" s="233">
        <v>5635.7996270000003</v>
      </c>
      <c r="I14" s="233">
        <v>1002.7918989999999</v>
      </c>
      <c r="J14" s="233">
        <v>6318.6089650000004</v>
      </c>
      <c r="K14" s="233">
        <v>14510.426179</v>
      </c>
      <c r="L14" s="233">
        <v>28841.001296999999</v>
      </c>
      <c r="M14" s="233">
        <v>4449.0909460000003</v>
      </c>
      <c r="N14" s="233">
        <v>6369.3122879999992</v>
      </c>
      <c r="O14" s="233">
        <v>-12296.974305</v>
      </c>
      <c r="P14" s="233">
        <v>-6666.6510779999999</v>
      </c>
      <c r="Q14" s="233">
        <v>-3829.24548</v>
      </c>
      <c r="R14" s="233">
        <v>-2837.4055980000003</v>
      </c>
      <c r="S14" s="233">
        <v>0</v>
      </c>
      <c r="T14" s="233">
        <v>0</v>
      </c>
      <c r="U14" s="233">
        <v>-3455.7302079999999</v>
      </c>
      <c r="V14" s="233">
        <v>-2174.5930189999999</v>
      </c>
      <c r="W14" s="48"/>
      <c r="X14" s="233">
        <v>1128.859418</v>
      </c>
      <c r="Y14" s="233">
        <v>1413.9438520000001</v>
      </c>
      <c r="Z14" s="233">
        <v>-285.08443399999999</v>
      </c>
      <c r="AA14" s="233">
        <v>4005.205281</v>
      </c>
      <c r="AB14" s="233">
        <v>4005.205281</v>
      </c>
      <c r="AC14" s="233">
        <v>0</v>
      </c>
      <c r="AD14" s="233">
        <v>0</v>
      </c>
      <c r="AE14" s="233">
        <v>0</v>
      </c>
      <c r="AF14" s="233">
        <v>0</v>
      </c>
      <c r="AG14" s="233">
        <v>0</v>
      </c>
      <c r="AH14" s="233">
        <v>501.73492800000002</v>
      </c>
    </row>
    <row r="15" spans="1:34">
      <c r="B15" s="235" t="s">
        <v>416</v>
      </c>
      <c r="C15" s="236">
        <v>47053.889567999999</v>
      </c>
      <c r="D15" s="236">
        <v>54230.266356</v>
      </c>
      <c r="E15" s="236">
        <v>405.97158400000001</v>
      </c>
      <c r="F15" s="236">
        <v>181.87122099999999</v>
      </c>
      <c r="G15" s="236">
        <v>3804.352895</v>
      </c>
      <c r="H15" s="236">
        <v>0</v>
      </c>
      <c r="I15" s="236">
        <v>0</v>
      </c>
      <c r="J15" s="236">
        <v>0</v>
      </c>
      <c r="K15" s="236">
        <v>10030.235745</v>
      </c>
      <c r="L15" s="236">
        <v>24091.442870999999</v>
      </c>
      <c r="M15" s="236">
        <v>0</v>
      </c>
      <c r="N15" s="236">
        <v>15716.392039999999</v>
      </c>
      <c r="O15" s="236">
        <v>-7176.3767879999996</v>
      </c>
      <c r="P15" s="236">
        <v>0</v>
      </c>
      <c r="Q15" s="236">
        <v>0</v>
      </c>
      <c r="R15" s="236">
        <v>0</v>
      </c>
      <c r="S15" s="236">
        <v>0</v>
      </c>
      <c r="T15" s="236">
        <v>0</v>
      </c>
      <c r="U15" s="236">
        <v>-1093.161308</v>
      </c>
      <c r="V15" s="236">
        <v>-6083.2154799999998</v>
      </c>
      <c r="W15" s="48"/>
      <c r="X15" s="236">
        <v>0</v>
      </c>
      <c r="Y15" s="236">
        <v>0</v>
      </c>
      <c r="Z15" s="236">
        <v>0</v>
      </c>
      <c r="AA15" s="236">
        <v>0</v>
      </c>
      <c r="AB15" s="236">
        <v>0</v>
      </c>
      <c r="AC15" s="236">
        <v>0</v>
      </c>
      <c r="AD15" s="236">
        <v>0</v>
      </c>
      <c r="AE15" s="236">
        <v>0</v>
      </c>
      <c r="AF15" s="236">
        <v>0</v>
      </c>
      <c r="AG15" s="236">
        <v>0</v>
      </c>
      <c r="AH15" s="236">
        <v>0</v>
      </c>
    </row>
    <row r="16" spans="1:34">
      <c r="B16" s="235" t="s">
        <v>417</v>
      </c>
      <c r="C16" s="236">
        <v>10885.902604999999</v>
      </c>
      <c r="D16" s="236">
        <v>16273.039919999999</v>
      </c>
      <c r="E16" s="236">
        <v>85.821556999999999</v>
      </c>
      <c r="F16" s="236">
        <v>0</v>
      </c>
      <c r="G16" s="236">
        <v>23.753298999999998</v>
      </c>
      <c r="H16" s="236">
        <v>183.57433399999999</v>
      </c>
      <c r="I16" s="236">
        <v>691.04175399999997</v>
      </c>
      <c r="J16" s="236">
        <v>84.593429999999998</v>
      </c>
      <c r="K16" s="236">
        <v>8585.0489909999997</v>
      </c>
      <c r="L16" s="236">
        <v>0</v>
      </c>
      <c r="M16" s="236">
        <v>0</v>
      </c>
      <c r="N16" s="236">
        <v>6619.2065549999998</v>
      </c>
      <c r="O16" s="236">
        <v>-5387.1373149999999</v>
      </c>
      <c r="P16" s="236">
        <v>-8.310378</v>
      </c>
      <c r="Q16" s="236">
        <v>-8.310378</v>
      </c>
      <c r="R16" s="236">
        <v>0</v>
      </c>
      <c r="S16" s="236">
        <v>0</v>
      </c>
      <c r="T16" s="236">
        <v>0</v>
      </c>
      <c r="U16" s="236">
        <v>-1104.078381</v>
      </c>
      <c r="V16" s="236">
        <v>-4274.7485559999996</v>
      </c>
      <c r="W16" s="48"/>
      <c r="X16" s="236">
        <v>125.25115599999999</v>
      </c>
      <c r="Y16" s="236">
        <v>125.25115599999999</v>
      </c>
      <c r="Z16" s="236">
        <v>0</v>
      </c>
      <c r="AA16" s="236">
        <v>0</v>
      </c>
      <c r="AB16" s="236">
        <v>0</v>
      </c>
      <c r="AC16" s="236">
        <v>0</v>
      </c>
      <c r="AD16" s="236">
        <v>0</v>
      </c>
      <c r="AE16" s="236">
        <v>0</v>
      </c>
      <c r="AF16" s="236">
        <v>0</v>
      </c>
      <c r="AG16" s="236">
        <v>58.323177999999999</v>
      </c>
      <c r="AH16" s="236">
        <v>0</v>
      </c>
    </row>
    <row r="17" spans="2:34">
      <c r="B17" s="235" t="s">
        <v>418</v>
      </c>
      <c r="C17" s="236">
        <v>531619.43949000002</v>
      </c>
      <c r="D17" s="236">
        <v>677335.09477299999</v>
      </c>
      <c r="E17" s="236">
        <v>9486.2060920000004</v>
      </c>
      <c r="F17" s="236">
        <v>4607.3613850000002</v>
      </c>
      <c r="G17" s="236">
        <v>35380.916933</v>
      </c>
      <c r="H17" s="236">
        <v>217341.83339399999</v>
      </c>
      <c r="I17" s="236">
        <v>59812.288844000002</v>
      </c>
      <c r="J17" s="236">
        <v>87541.428822000002</v>
      </c>
      <c r="K17" s="236">
        <v>19237.978298000002</v>
      </c>
      <c r="L17" s="236">
        <v>121027.819775</v>
      </c>
      <c r="M17" s="236">
        <v>41734.518480999999</v>
      </c>
      <c r="N17" s="236">
        <v>81164.742748999997</v>
      </c>
      <c r="O17" s="236">
        <v>-145715.655283</v>
      </c>
      <c r="P17" s="236">
        <v>-49222.518688999997</v>
      </c>
      <c r="Q17" s="236">
        <v>-24899.835633999999</v>
      </c>
      <c r="R17" s="236">
        <v>-24322.683055000001</v>
      </c>
      <c r="S17" s="236">
        <v>0</v>
      </c>
      <c r="T17" s="236">
        <v>-43547.212437000002</v>
      </c>
      <c r="U17" s="236">
        <v>-5599.1070030000001</v>
      </c>
      <c r="V17" s="236">
        <v>-47346.817153999997</v>
      </c>
      <c r="W17" s="48"/>
      <c r="X17" s="236">
        <v>120500.282309</v>
      </c>
      <c r="Y17" s="236">
        <v>42344.263427999998</v>
      </c>
      <c r="Z17" s="236">
        <v>78156.018880999996</v>
      </c>
      <c r="AA17" s="236">
        <v>46397.181123999995</v>
      </c>
      <c r="AB17" s="236">
        <v>5875.4272380000002</v>
      </c>
      <c r="AC17" s="236">
        <v>40521.753885999999</v>
      </c>
      <c r="AD17" s="236">
        <v>0</v>
      </c>
      <c r="AE17" s="236">
        <v>0</v>
      </c>
      <c r="AF17" s="236">
        <v>0</v>
      </c>
      <c r="AG17" s="236">
        <v>50444.369960999997</v>
      </c>
      <c r="AH17" s="236">
        <v>0</v>
      </c>
    </row>
    <row r="18" spans="2:34">
      <c r="B18" s="235" t="s">
        <v>419</v>
      </c>
      <c r="C18" s="236">
        <v>366911.322315</v>
      </c>
      <c r="D18" s="236">
        <v>508327.92968200002</v>
      </c>
      <c r="E18" s="236">
        <v>4507.8846670000003</v>
      </c>
      <c r="F18" s="236">
        <v>5453.4147460000004</v>
      </c>
      <c r="G18" s="236">
        <v>29549.624779000002</v>
      </c>
      <c r="H18" s="236">
        <v>112826.70150700001</v>
      </c>
      <c r="I18" s="236">
        <v>60021.825594000002</v>
      </c>
      <c r="J18" s="236">
        <v>82067.346512999997</v>
      </c>
      <c r="K18" s="236">
        <v>7313.0087890000004</v>
      </c>
      <c r="L18" s="236">
        <v>59463.324816</v>
      </c>
      <c r="M18" s="236">
        <v>58652.494676000002</v>
      </c>
      <c r="N18" s="236">
        <v>88472.303595000005</v>
      </c>
      <c r="O18" s="236">
        <v>-141416.60736699999</v>
      </c>
      <c r="P18" s="236">
        <v>-42708.711918000001</v>
      </c>
      <c r="Q18" s="236">
        <v>-23079.701327999999</v>
      </c>
      <c r="R18" s="236">
        <v>-18980.017759999999</v>
      </c>
      <c r="S18" s="236">
        <v>-648.99283000000003</v>
      </c>
      <c r="T18" s="236">
        <v>-27039.407596000001</v>
      </c>
      <c r="U18" s="236">
        <v>-42072.383403</v>
      </c>
      <c r="V18" s="236">
        <v>-29596.104449999999</v>
      </c>
      <c r="W18" s="48"/>
      <c r="X18" s="236">
        <v>84379.403626999992</v>
      </c>
      <c r="Y18" s="236">
        <v>76871.618604999996</v>
      </c>
      <c r="Z18" s="236">
        <v>7507.785022</v>
      </c>
      <c r="AA18" s="236">
        <v>3355.4733550000001</v>
      </c>
      <c r="AB18" s="236">
        <v>2833.5374959999999</v>
      </c>
      <c r="AC18" s="236">
        <v>521.93585900000005</v>
      </c>
      <c r="AD18" s="236">
        <v>0</v>
      </c>
      <c r="AE18" s="236">
        <v>0</v>
      </c>
      <c r="AF18" s="236">
        <v>0</v>
      </c>
      <c r="AG18" s="236">
        <v>25065.724402</v>
      </c>
      <c r="AH18" s="236">
        <v>26.100123</v>
      </c>
    </row>
    <row r="19" spans="2:34">
      <c r="B19" s="235" t="s">
        <v>420</v>
      </c>
      <c r="C19" s="236">
        <v>446349.04937700002</v>
      </c>
      <c r="D19" s="236">
        <v>748051.07050399994</v>
      </c>
      <c r="E19" s="236">
        <v>6545.3326699999998</v>
      </c>
      <c r="F19" s="236">
        <v>2299.83653</v>
      </c>
      <c r="G19" s="236">
        <v>16872.747434000001</v>
      </c>
      <c r="H19" s="236">
        <v>202860.68739800001</v>
      </c>
      <c r="I19" s="236">
        <v>114394.70018099999</v>
      </c>
      <c r="J19" s="236">
        <v>257534.16406700001</v>
      </c>
      <c r="K19" s="236">
        <v>25300.350882999999</v>
      </c>
      <c r="L19" s="236">
        <v>25419.449743000001</v>
      </c>
      <c r="M19" s="236">
        <v>44098.323192000003</v>
      </c>
      <c r="N19" s="236">
        <v>52725.478406000002</v>
      </c>
      <c r="O19" s="236">
        <v>-301702.02112699999</v>
      </c>
      <c r="P19" s="236">
        <v>-81409.363582000005</v>
      </c>
      <c r="Q19" s="236">
        <v>-19606.443891999999</v>
      </c>
      <c r="R19" s="236">
        <v>-61802.919690000002</v>
      </c>
      <c r="S19" s="236">
        <v>0</v>
      </c>
      <c r="T19" s="236">
        <v>0</v>
      </c>
      <c r="U19" s="236">
        <v>-43468.765978000003</v>
      </c>
      <c r="V19" s="236">
        <v>-176823.89156700001</v>
      </c>
      <c r="W19" s="48"/>
      <c r="X19" s="236">
        <v>32216.544563999996</v>
      </c>
      <c r="Y19" s="236">
        <v>14969.850019</v>
      </c>
      <c r="Z19" s="236">
        <v>17246.694544999998</v>
      </c>
      <c r="AA19" s="236">
        <v>159517.47986200001</v>
      </c>
      <c r="AB19" s="236">
        <v>15425.856195</v>
      </c>
      <c r="AC19" s="236">
        <v>144091.62366700001</v>
      </c>
      <c r="AD19" s="236">
        <v>0</v>
      </c>
      <c r="AE19" s="236">
        <v>0</v>
      </c>
      <c r="AF19" s="236">
        <v>0</v>
      </c>
      <c r="AG19" s="236">
        <v>11126.662972</v>
      </c>
      <c r="AH19" s="236">
        <v>0</v>
      </c>
    </row>
    <row r="20" spans="2:34">
      <c r="B20" s="235" t="s">
        <v>421</v>
      </c>
      <c r="C20" s="236">
        <v>73987.649376000001</v>
      </c>
      <c r="D20" s="236">
        <v>166158.255661</v>
      </c>
      <c r="E20" s="236">
        <v>4634.5163920000005</v>
      </c>
      <c r="F20" s="236">
        <v>0</v>
      </c>
      <c r="G20" s="236">
        <v>0</v>
      </c>
      <c r="H20" s="236">
        <v>111068.752561</v>
      </c>
      <c r="I20" s="236">
        <v>15218.308902000001</v>
      </c>
      <c r="J20" s="236">
        <v>26645.400639</v>
      </c>
      <c r="K20" s="236">
        <v>0</v>
      </c>
      <c r="L20" s="236">
        <v>0</v>
      </c>
      <c r="M20" s="236">
        <v>5057.7777219999998</v>
      </c>
      <c r="N20" s="236">
        <v>3533.4994449999999</v>
      </c>
      <c r="O20" s="236">
        <v>-92170.606285000002</v>
      </c>
      <c r="P20" s="236">
        <v>-56786.963075</v>
      </c>
      <c r="Q20" s="236">
        <v>-19906.013102000001</v>
      </c>
      <c r="R20" s="236">
        <v>-36239.563353999998</v>
      </c>
      <c r="S20" s="236">
        <v>-641.386619</v>
      </c>
      <c r="T20" s="236">
        <v>0</v>
      </c>
      <c r="U20" s="236">
        <v>-1199.0441820000001</v>
      </c>
      <c r="V20" s="236">
        <v>-34184.599027999997</v>
      </c>
      <c r="W20" s="48"/>
      <c r="X20" s="236">
        <v>71953.024388999998</v>
      </c>
      <c r="Y20" s="236">
        <v>0</v>
      </c>
      <c r="Z20" s="236">
        <v>71953.024388999998</v>
      </c>
      <c r="AA20" s="236">
        <v>33112.211029999999</v>
      </c>
      <c r="AB20" s="236">
        <v>0</v>
      </c>
      <c r="AC20" s="236">
        <v>33112.211029999999</v>
      </c>
      <c r="AD20" s="236">
        <v>0</v>
      </c>
      <c r="AE20" s="236">
        <v>0</v>
      </c>
      <c r="AF20" s="236">
        <v>0</v>
      </c>
      <c r="AG20" s="236">
        <v>6003.5171419999997</v>
      </c>
      <c r="AH20" s="236">
        <v>0</v>
      </c>
    </row>
    <row r="21" spans="2:34">
      <c r="B21" s="235" t="s">
        <v>422</v>
      </c>
      <c r="C21" s="236">
        <v>5540.4282599999997</v>
      </c>
      <c r="D21" s="236">
        <v>15065.16021</v>
      </c>
      <c r="E21" s="236">
        <v>5939.819238</v>
      </c>
      <c r="F21" s="236">
        <v>0</v>
      </c>
      <c r="G21" s="236">
        <v>120.245909</v>
      </c>
      <c r="H21" s="236">
        <v>567.54543100000001</v>
      </c>
      <c r="I21" s="236">
        <v>1887.661302</v>
      </c>
      <c r="J21" s="236">
        <v>1544.499597</v>
      </c>
      <c r="K21" s="236">
        <v>3.4802749999999998</v>
      </c>
      <c r="L21" s="236">
        <v>570.05397500000004</v>
      </c>
      <c r="M21" s="236">
        <v>0</v>
      </c>
      <c r="N21" s="236">
        <v>4431.8544830000001</v>
      </c>
      <c r="O21" s="236">
        <v>-9524.7319499999994</v>
      </c>
      <c r="P21" s="236">
        <v>-1370.149537</v>
      </c>
      <c r="Q21" s="236">
        <v>-1178.0494639999999</v>
      </c>
      <c r="R21" s="236">
        <v>-192.10007300000001</v>
      </c>
      <c r="S21" s="236">
        <v>0</v>
      </c>
      <c r="T21" s="236">
        <v>0</v>
      </c>
      <c r="U21" s="236">
        <v>0</v>
      </c>
      <c r="V21" s="236">
        <v>-8154.5824130000001</v>
      </c>
      <c r="W21" s="48"/>
      <c r="X21" s="236">
        <v>197.09163599999999</v>
      </c>
      <c r="Y21" s="236">
        <v>57.652752</v>
      </c>
      <c r="Z21" s="236">
        <v>139.438884</v>
      </c>
      <c r="AA21" s="236">
        <v>60.330212000000003</v>
      </c>
      <c r="AB21" s="236">
        <v>0</v>
      </c>
      <c r="AC21" s="236">
        <v>60.330212000000003</v>
      </c>
      <c r="AD21" s="236">
        <v>0</v>
      </c>
      <c r="AE21" s="236">
        <v>0</v>
      </c>
      <c r="AF21" s="236">
        <v>0</v>
      </c>
      <c r="AG21" s="236">
        <v>310.123583</v>
      </c>
      <c r="AH21" s="236">
        <v>0</v>
      </c>
    </row>
    <row r="22" spans="2:34">
      <c r="B22" s="235" t="s">
        <v>423</v>
      </c>
      <c r="C22" s="236">
        <v>66154.428711</v>
      </c>
      <c r="D22" s="236">
        <v>92564.427679999993</v>
      </c>
      <c r="E22" s="236">
        <v>982.21401100000003</v>
      </c>
      <c r="F22" s="236">
        <v>0</v>
      </c>
      <c r="G22" s="236">
        <v>0</v>
      </c>
      <c r="H22" s="236">
        <v>59158.797211999998</v>
      </c>
      <c r="I22" s="236">
        <v>969.35465699999997</v>
      </c>
      <c r="J22" s="236">
        <v>17943.830607</v>
      </c>
      <c r="K22" s="236">
        <v>0</v>
      </c>
      <c r="L22" s="236">
        <v>0</v>
      </c>
      <c r="M22" s="236">
        <v>7894.9851980000003</v>
      </c>
      <c r="N22" s="236">
        <v>5615.2459950000002</v>
      </c>
      <c r="O22" s="236">
        <v>-26409.998969</v>
      </c>
      <c r="P22" s="236">
        <v>-18682.923029000001</v>
      </c>
      <c r="Q22" s="236">
        <v>-11034.656682999999</v>
      </c>
      <c r="R22" s="236">
        <v>-3302.5517340000001</v>
      </c>
      <c r="S22" s="236">
        <v>-4345.7146119999998</v>
      </c>
      <c r="T22" s="236">
        <v>-3833.1736620000001</v>
      </c>
      <c r="U22" s="236">
        <v>0</v>
      </c>
      <c r="V22" s="236">
        <v>-3893.902278</v>
      </c>
      <c r="W22" s="48"/>
      <c r="X22" s="236">
        <v>45431.586343000003</v>
      </c>
      <c r="Y22" s="236">
        <v>45429.293165000003</v>
      </c>
      <c r="Z22" s="236">
        <v>2.2931780000000002</v>
      </c>
      <c r="AA22" s="236">
        <v>3101.1336139999999</v>
      </c>
      <c r="AB22" s="236">
        <v>3101.1336139999999</v>
      </c>
      <c r="AC22" s="236">
        <v>0</v>
      </c>
      <c r="AD22" s="236">
        <v>0</v>
      </c>
      <c r="AE22" s="236">
        <v>0</v>
      </c>
      <c r="AF22" s="236">
        <v>0</v>
      </c>
      <c r="AG22" s="236">
        <v>0</v>
      </c>
      <c r="AH22" s="236">
        <v>10626.077255</v>
      </c>
    </row>
    <row r="23" spans="2:34">
      <c r="B23" s="235" t="s">
        <v>424</v>
      </c>
      <c r="C23" s="236">
        <v>407268.37306299998</v>
      </c>
      <c r="D23" s="236">
        <v>729062.78450099996</v>
      </c>
      <c r="E23" s="236">
        <v>11348.155133</v>
      </c>
      <c r="F23" s="236">
        <v>8765.9883000000009</v>
      </c>
      <c r="G23" s="236">
        <v>35934.852181000002</v>
      </c>
      <c r="H23" s="236">
        <v>352447.38021899998</v>
      </c>
      <c r="I23" s="236">
        <v>52226.051097000003</v>
      </c>
      <c r="J23" s="236">
        <v>54059.536561000001</v>
      </c>
      <c r="K23" s="236">
        <v>10020.129247999999</v>
      </c>
      <c r="L23" s="236">
        <v>0</v>
      </c>
      <c r="M23" s="236">
        <v>52568.251723000001</v>
      </c>
      <c r="N23" s="236">
        <v>151692.44003900001</v>
      </c>
      <c r="O23" s="236">
        <v>-321794.41143799998</v>
      </c>
      <c r="P23" s="236">
        <v>-105694.713659</v>
      </c>
      <c r="Q23" s="236">
        <v>-53377.934845000003</v>
      </c>
      <c r="R23" s="236">
        <v>-48716.610321</v>
      </c>
      <c r="S23" s="236">
        <v>-3600.1684929999997</v>
      </c>
      <c r="T23" s="236">
        <v>-114764.10362400001</v>
      </c>
      <c r="U23" s="236">
        <v>-8551.2737720000005</v>
      </c>
      <c r="V23" s="236">
        <v>-92784.320382999998</v>
      </c>
      <c r="W23" s="48"/>
      <c r="X23" s="236">
        <v>218881.95342999999</v>
      </c>
      <c r="Y23" s="236">
        <v>99808.162930999999</v>
      </c>
      <c r="Z23" s="236">
        <v>119073.790499</v>
      </c>
      <c r="AA23" s="236">
        <v>110791.61503099999</v>
      </c>
      <c r="AB23" s="236">
        <v>24170.146154999999</v>
      </c>
      <c r="AC23" s="236">
        <v>86621.468875999999</v>
      </c>
      <c r="AD23" s="236">
        <v>407.20700499999998</v>
      </c>
      <c r="AE23" s="236">
        <v>262.52936399999999</v>
      </c>
      <c r="AF23" s="236">
        <v>144.67764099999999</v>
      </c>
      <c r="AG23" s="236">
        <v>22366.604753</v>
      </c>
      <c r="AH23" s="236">
        <v>0</v>
      </c>
    </row>
    <row r="24" spans="2:34">
      <c r="B24" s="235" t="s">
        <v>425</v>
      </c>
      <c r="C24" s="236">
        <v>65374.850272999996</v>
      </c>
      <c r="D24" s="236">
        <v>74398.936711000002</v>
      </c>
      <c r="E24" s="236">
        <v>447.76056799999998</v>
      </c>
      <c r="F24" s="236">
        <v>609.73123699999996</v>
      </c>
      <c r="G24" s="236">
        <v>5939.3758879999996</v>
      </c>
      <c r="H24" s="236">
        <v>10462.259391</v>
      </c>
      <c r="I24" s="236">
        <v>4657.8282870000003</v>
      </c>
      <c r="J24" s="236">
        <v>7048.2589690000004</v>
      </c>
      <c r="K24" s="236">
        <v>8700.3873769999991</v>
      </c>
      <c r="L24" s="236">
        <v>26247.126834999999</v>
      </c>
      <c r="M24" s="236">
        <v>0</v>
      </c>
      <c r="N24" s="236">
        <v>10286.208159</v>
      </c>
      <c r="O24" s="236">
        <v>-9024.0864380000003</v>
      </c>
      <c r="P24" s="236">
        <v>-38.656804999999999</v>
      </c>
      <c r="Q24" s="236">
        <v>-35.839658999999997</v>
      </c>
      <c r="R24" s="236">
        <v>-2.8171460000000002</v>
      </c>
      <c r="S24" s="236">
        <v>0</v>
      </c>
      <c r="T24" s="236">
        <v>-3733.4753329999999</v>
      </c>
      <c r="U24" s="236">
        <v>-2670.2215329999999</v>
      </c>
      <c r="V24" s="236">
        <v>-2581.732767</v>
      </c>
      <c r="W24" s="48"/>
      <c r="X24" s="236">
        <v>8432.8400760000004</v>
      </c>
      <c r="Y24" s="236">
        <v>1469.8227910000001</v>
      </c>
      <c r="Z24" s="236">
        <v>6963.0172849999999</v>
      </c>
      <c r="AA24" s="236">
        <v>2029.4193150000001</v>
      </c>
      <c r="AB24" s="236">
        <v>649.80785700000001</v>
      </c>
      <c r="AC24" s="236">
        <v>1379.6114580000001</v>
      </c>
      <c r="AD24" s="236">
        <v>0</v>
      </c>
      <c r="AE24" s="236">
        <v>0</v>
      </c>
      <c r="AF24" s="236">
        <v>0</v>
      </c>
      <c r="AG24" s="236">
        <v>0</v>
      </c>
      <c r="AH24" s="236">
        <v>0</v>
      </c>
    </row>
    <row r="25" spans="2:34">
      <c r="B25" s="235" t="s">
        <v>426</v>
      </c>
      <c r="C25" s="236">
        <v>1371.761127</v>
      </c>
      <c r="D25" s="236">
        <v>1432.8374699999999</v>
      </c>
      <c r="E25" s="236">
        <v>0</v>
      </c>
      <c r="F25" s="236">
        <v>0</v>
      </c>
      <c r="G25" s="236">
        <v>566.779991</v>
      </c>
      <c r="H25" s="236">
        <v>0</v>
      </c>
      <c r="I25" s="236">
        <v>0</v>
      </c>
      <c r="J25" s="236">
        <v>2.795261</v>
      </c>
      <c r="K25" s="236">
        <v>0</v>
      </c>
      <c r="L25" s="236">
        <v>0</v>
      </c>
      <c r="M25" s="236">
        <v>0</v>
      </c>
      <c r="N25" s="236">
        <v>863.26221800000008</v>
      </c>
      <c r="O25" s="236">
        <v>-61.076343000000001</v>
      </c>
      <c r="P25" s="236">
        <v>0</v>
      </c>
      <c r="Q25" s="236">
        <v>0</v>
      </c>
      <c r="R25" s="236">
        <v>0</v>
      </c>
      <c r="S25" s="236">
        <v>0</v>
      </c>
      <c r="T25" s="236">
        <v>0</v>
      </c>
      <c r="U25" s="236">
        <v>0</v>
      </c>
      <c r="V25" s="236">
        <v>-61.076343000000001</v>
      </c>
      <c r="W25" s="48"/>
      <c r="X25" s="236">
        <v>0</v>
      </c>
      <c r="Y25" s="236">
        <v>0</v>
      </c>
      <c r="Z25" s="236">
        <v>0</v>
      </c>
      <c r="AA25" s="236">
        <v>0</v>
      </c>
      <c r="AB25" s="236">
        <v>0</v>
      </c>
      <c r="AC25" s="236">
        <v>0</v>
      </c>
      <c r="AD25" s="236">
        <v>0</v>
      </c>
      <c r="AE25" s="236">
        <v>0</v>
      </c>
      <c r="AF25" s="236">
        <v>0</v>
      </c>
      <c r="AG25" s="236">
        <v>0</v>
      </c>
      <c r="AH25" s="236">
        <v>0</v>
      </c>
    </row>
    <row r="26" spans="2:34">
      <c r="B26" s="235" t="s">
        <v>427</v>
      </c>
      <c r="C26" s="236">
        <v>979.474647</v>
      </c>
      <c r="D26" s="236">
        <v>1044.6536450000001</v>
      </c>
      <c r="E26" s="236">
        <v>128.02279999999999</v>
      </c>
      <c r="F26" s="236">
        <v>147.726034</v>
      </c>
      <c r="G26" s="236">
        <v>0</v>
      </c>
      <c r="H26" s="236">
        <v>0</v>
      </c>
      <c r="I26" s="236">
        <v>2.055402</v>
      </c>
      <c r="J26" s="236">
        <v>24.561095000000002</v>
      </c>
      <c r="K26" s="236">
        <v>0</v>
      </c>
      <c r="L26" s="236">
        <v>0</v>
      </c>
      <c r="M26" s="236">
        <v>0</v>
      </c>
      <c r="N26" s="236">
        <v>742.28831400000001</v>
      </c>
      <c r="O26" s="236">
        <v>-65.178998000000007</v>
      </c>
      <c r="P26" s="236">
        <v>0</v>
      </c>
      <c r="Q26" s="236">
        <v>0</v>
      </c>
      <c r="R26" s="236">
        <v>0</v>
      </c>
      <c r="S26" s="236">
        <v>0</v>
      </c>
      <c r="T26" s="236">
        <v>0</v>
      </c>
      <c r="U26" s="236">
        <v>-1.343399</v>
      </c>
      <c r="V26" s="236">
        <v>-63.835599000000002</v>
      </c>
      <c r="W26" s="48"/>
      <c r="X26" s="236">
        <v>0</v>
      </c>
      <c r="Y26" s="236">
        <v>0</v>
      </c>
      <c r="Z26" s="236">
        <v>0</v>
      </c>
      <c r="AA26" s="236">
        <v>0</v>
      </c>
      <c r="AB26" s="236">
        <v>0</v>
      </c>
      <c r="AC26" s="236">
        <v>0</v>
      </c>
      <c r="AD26" s="236">
        <v>0</v>
      </c>
      <c r="AE26" s="236">
        <v>0</v>
      </c>
      <c r="AF26" s="236">
        <v>0</v>
      </c>
      <c r="AG26" s="236">
        <v>0</v>
      </c>
      <c r="AH26" s="236">
        <v>0</v>
      </c>
    </row>
    <row r="27" spans="2:34">
      <c r="B27" s="235" t="s">
        <v>428</v>
      </c>
      <c r="C27" s="236">
        <v>2115.4223510000002</v>
      </c>
      <c r="D27" s="236">
        <v>2888.9913919999999</v>
      </c>
      <c r="E27" s="236">
        <v>42.781474000000003</v>
      </c>
      <c r="F27" s="236">
        <v>0</v>
      </c>
      <c r="G27" s="236">
        <v>783.92700500000001</v>
      </c>
      <c r="H27" s="236">
        <v>0</v>
      </c>
      <c r="I27" s="236">
        <v>105.65526</v>
      </c>
      <c r="J27" s="236">
        <v>606.66709300000002</v>
      </c>
      <c r="K27" s="236">
        <v>0</v>
      </c>
      <c r="L27" s="236">
        <v>0</v>
      </c>
      <c r="M27" s="236">
        <v>0</v>
      </c>
      <c r="N27" s="236">
        <v>1349.96056</v>
      </c>
      <c r="O27" s="236">
        <v>-773.56904099999997</v>
      </c>
      <c r="P27" s="236">
        <v>0</v>
      </c>
      <c r="Q27" s="236">
        <v>0</v>
      </c>
      <c r="R27" s="236">
        <v>0</v>
      </c>
      <c r="S27" s="236">
        <v>0</v>
      </c>
      <c r="T27" s="236">
        <v>0</v>
      </c>
      <c r="U27" s="236">
        <v>-491.70747499999999</v>
      </c>
      <c r="V27" s="236">
        <v>-281.86156599999998</v>
      </c>
      <c r="W27" s="48"/>
      <c r="X27" s="236">
        <v>0</v>
      </c>
      <c r="Y27" s="236">
        <v>0</v>
      </c>
      <c r="Z27" s="236">
        <v>0</v>
      </c>
      <c r="AA27" s="236">
        <v>0</v>
      </c>
      <c r="AB27" s="236">
        <v>0</v>
      </c>
      <c r="AC27" s="236">
        <v>0</v>
      </c>
      <c r="AD27" s="236">
        <v>0</v>
      </c>
      <c r="AE27" s="236">
        <v>0</v>
      </c>
      <c r="AF27" s="236">
        <v>0</v>
      </c>
      <c r="AG27" s="236">
        <v>0</v>
      </c>
      <c r="AH27" s="236">
        <v>0</v>
      </c>
    </row>
    <row r="28" spans="2:34">
      <c r="B28" s="235" t="s">
        <v>429</v>
      </c>
      <c r="C28" s="236">
        <v>172999.499365</v>
      </c>
      <c r="D28" s="236">
        <v>263140.36173499998</v>
      </c>
      <c r="E28" s="236">
        <v>4519.5031410000001</v>
      </c>
      <c r="F28" s="236">
        <v>3814.244948</v>
      </c>
      <c r="G28" s="236">
        <v>24133.681247</v>
      </c>
      <c r="H28" s="236">
        <v>85081.926342000006</v>
      </c>
      <c r="I28" s="236">
        <v>13156.998577</v>
      </c>
      <c r="J28" s="236">
        <v>37666.916724000002</v>
      </c>
      <c r="K28" s="236">
        <v>3490.4837090000001</v>
      </c>
      <c r="L28" s="236">
        <v>13776.287978</v>
      </c>
      <c r="M28" s="236">
        <v>43149.438817000002</v>
      </c>
      <c r="N28" s="236">
        <v>34350.880251999995</v>
      </c>
      <c r="O28" s="236">
        <v>-90140.862370000003</v>
      </c>
      <c r="P28" s="236">
        <v>-47193.508650000003</v>
      </c>
      <c r="Q28" s="236">
        <v>-37359.757061999997</v>
      </c>
      <c r="R28" s="236">
        <v>-9833.7515879999992</v>
      </c>
      <c r="S28" s="236">
        <v>0</v>
      </c>
      <c r="T28" s="236">
        <v>-26425.233395000003</v>
      </c>
      <c r="U28" s="236">
        <v>-5458.3929470000003</v>
      </c>
      <c r="V28" s="236">
        <v>-11063.727378</v>
      </c>
      <c r="W28" s="48"/>
      <c r="X28" s="236">
        <v>71506.579694999993</v>
      </c>
      <c r="Y28" s="236">
        <v>24863.523351</v>
      </c>
      <c r="Z28" s="236">
        <v>46643.056343999997</v>
      </c>
      <c r="AA28" s="236">
        <v>4048.8982660000001</v>
      </c>
      <c r="AB28" s="236">
        <v>4048.8823520000001</v>
      </c>
      <c r="AC28" s="236">
        <v>1.5914000000000001E-2</v>
      </c>
      <c r="AD28" s="236">
        <v>0</v>
      </c>
      <c r="AE28" s="236">
        <v>0</v>
      </c>
      <c r="AF28" s="236">
        <v>0</v>
      </c>
      <c r="AG28" s="236">
        <v>9521.3817839999992</v>
      </c>
      <c r="AH28" s="236">
        <v>5.0665969999999998</v>
      </c>
    </row>
    <row r="29" spans="2:34">
      <c r="B29" s="235" t="s">
        <v>430</v>
      </c>
      <c r="C29" s="236">
        <v>10289.147384</v>
      </c>
      <c r="D29" s="236">
        <v>11849.114839</v>
      </c>
      <c r="E29" s="236">
        <v>0</v>
      </c>
      <c r="F29" s="236">
        <v>0</v>
      </c>
      <c r="G29" s="236">
        <v>0</v>
      </c>
      <c r="H29" s="236">
        <v>0</v>
      </c>
      <c r="I29" s="236">
        <v>96.480665000000002</v>
      </c>
      <c r="J29" s="236">
        <v>9.0728960000000001</v>
      </c>
      <c r="K29" s="236">
        <v>0</v>
      </c>
      <c r="L29" s="236">
        <v>0</v>
      </c>
      <c r="M29" s="236">
        <v>0</v>
      </c>
      <c r="N29" s="236">
        <v>11743.561277999999</v>
      </c>
      <c r="O29" s="236">
        <v>-1559.967455</v>
      </c>
      <c r="P29" s="236">
        <v>0</v>
      </c>
      <c r="Q29" s="236">
        <v>0</v>
      </c>
      <c r="R29" s="236">
        <v>0</v>
      </c>
      <c r="S29" s="236">
        <v>0</v>
      </c>
      <c r="T29" s="236">
        <v>0</v>
      </c>
      <c r="U29" s="236">
        <v>-1480.869862</v>
      </c>
      <c r="V29" s="236">
        <v>-79.097593000000003</v>
      </c>
      <c r="W29" s="48"/>
      <c r="X29" s="236">
        <v>0</v>
      </c>
      <c r="Y29" s="236">
        <v>0</v>
      </c>
      <c r="Z29" s="236">
        <v>0</v>
      </c>
      <c r="AA29" s="236">
        <v>0</v>
      </c>
      <c r="AB29" s="236">
        <v>0</v>
      </c>
      <c r="AC29" s="236">
        <v>0</v>
      </c>
      <c r="AD29" s="236">
        <v>0</v>
      </c>
      <c r="AE29" s="236">
        <v>0</v>
      </c>
      <c r="AF29" s="236">
        <v>0</v>
      </c>
      <c r="AG29" s="236">
        <v>0</v>
      </c>
      <c r="AH29" s="236">
        <v>0</v>
      </c>
    </row>
    <row r="30" spans="2:34" ht="13.8" thickBot="1">
      <c r="B30" s="237" t="s">
        <v>431</v>
      </c>
      <c r="C30" s="238">
        <v>200934.70476399999</v>
      </c>
      <c r="D30" s="238">
        <v>289577.74737599998</v>
      </c>
      <c r="E30" s="238">
        <v>2528.1206029999998</v>
      </c>
      <c r="F30" s="238">
        <v>1305.5887090000001</v>
      </c>
      <c r="G30" s="238">
        <v>12954.160328</v>
      </c>
      <c r="H30" s="238">
        <v>94133.371520000001</v>
      </c>
      <c r="I30" s="238">
        <v>20332.90955</v>
      </c>
      <c r="J30" s="238">
        <v>51918.724791000001</v>
      </c>
      <c r="K30" s="238">
        <v>1736.4921670000001</v>
      </c>
      <c r="L30" s="238">
        <v>14324.341326</v>
      </c>
      <c r="M30" s="238">
        <v>47827.815137999998</v>
      </c>
      <c r="N30" s="238">
        <v>42516.223244000001</v>
      </c>
      <c r="O30" s="238">
        <v>-88643.042612000005</v>
      </c>
      <c r="P30" s="238">
        <v>-43308.478367000003</v>
      </c>
      <c r="Q30" s="238">
        <v>-25900.089575999998</v>
      </c>
      <c r="R30" s="238">
        <v>-17023.497885000001</v>
      </c>
      <c r="S30" s="238">
        <v>-384.89090599999997</v>
      </c>
      <c r="T30" s="238">
        <v>-20028.325123999999</v>
      </c>
      <c r="U30" s="238">
        <v>-3764.8686459999999</v>
      </c>
      <c r="V30" s="238">
        <v>-21541.370475</v>
      </c>
      <c r="W30" s="48"/>
      <c r="X30" s="238">
        <v>77378.433187000002</v>
      </c>
      <c r="Y30" s="238">
        <v>39680.600121000003</v>
      </c>
      <c r="Z30" s="238">
        <v>37697.833065999999</v>
      </c>
      <c r="AA30" s="238">
        <v>14366.158367999999</v>
      </c>
      <c r="AB30" s="238">
        <v>341.16735399999999</v>
      </c>
      <c r="AC30" s="238">
        <v>14024.991013999999</v>
      </c>
      <c r="AD30" s="238">
        <v>0</v>
      </c>
      <c r="AE30" s="238">
        <v>0</v>
      </c>
      <c r="AF30" s="238">
        <v>0</v>
      </c>
      <c r="AG30" s="238">
        <v>2388.7799650000002</v>
      </c>
      <c r="AH30" s="238">
        <v>0</v>
      </c>
    </row>
    <row r="31" spans="2:34" ht="13.8" thickBot="1">
      <c r="B31" s="239"/>
      <c r="C31" s="113"/>
      <c r="D31" s="113"/>
      <c r="E31" s="113"/>
      <c r="F31" s="113"/>
      <c r="G31" s="113"/>
      <c r="H31" s="113"/>
      <c r="I31" s="113"/>
      <c r="J31" s="113"/>
      <c r="K31" s="113"/>
      <c r="L31" s="113"/>
      <c r="M31" s="113"/>
      <c r="N31" s="113"/>
      <c r="O31" s="113"/>
      <c r="P31" s="113"/>
      <c r="Q31" s="113"/>
      <c r="R31" s="113"/>
      <c r="S31" s="113"/>
      <c r="T31" s="113"/>
      <c r="U31" s="113"/>
      <c r="V31" s="113"/>
      <c r="W31" s="324"/>
      <c r="X31" s="113"/>
      <c r="Y31" s="113"/>
      <c r="Z31" s="113"/>
      <c r="AA31" s="113"/>
      <c r="AB31" s="113"/>
      <c r="AC31" s="113"/>
      <c r="AD31" s="113"/>
      <c r="AE31" s="113"/>
      <c r="AF31" s="113"/>
      <c r="AG31" s="113"/>
      <c r="AH31" s="113"/>
    </row>
    <row r="32" spans="2:34" ht="13.8" thickBot="1">
      <c r="B32" s="241" t="s">
        <v>432</v>
      </c>
      <c r="C32" s="242">
        <v>2474765.6731639998</v>
      </c>
      <c r="D32" s="242">
        <v>3728627.977248</v>
      </c>
      <c r="E32" s="242">
        <v>52945.074173000001</v>
      </c>
      <c r="F32" s="242">
        <v>34696.689585</v>
      </c>
      <c r="G32" s="242">
        <v>167310.80076300001</v>
      </c>
      <c r="H32" s="242">
        <v>1251768.6289359999</v>
      </c>
      <c r="I32" s="242">
        <v>344575.951971</v>
      </c>
      <c r="J32" s="242">
        <v>631016.40602999995</v>
      </c>
      <c r="K32" s="242">
        <v>108928.02166100001</v>
      </c>
      <c r="L32" s="242">
        <v>313760.84861599997</v>
      </c>
      <c r="M32" s="242">
        <v>305432.695893</v>
      </c>
      <c r="N32" s="242">
        <v>518192.85962</v>
      </c>
      <c r="O32" s="242">
        <v>-1253862.3040839999</v>
      </c>
      <c r="P32" s="242">
        <v>-453090.94876699999</v>
      </c>
      <c r="Q32" s="242">
        <v>-220215.87710300001</v>
      </c>
      <c r="R32" s="242">
        <v>-223253.91820399999</v>
      </c>
      <c r="S32" s="242">
        <v>-9621.1534600000014</v>
      </c>
      <c r="T32" s="242">
        <v>-239370.931171</v>
      </c>
      <c r="U32" s="242">
        <v>-120410.948097</v>
      </c>
      <c r="V32" s="242">
        <v>-440989.47604899999</v>
      </c>
      <c r="W32" s="323"/>
      <c r="X32" s="242">
        <v>732131.84982999996</v>
      </c>
      <c r="Y32" s="242">
        <v>347033.98217099998</v>
      </c>
      <c r="Z32" s="242">
        <v>385097.86765899998</v>
      </c>
      <c r="AA32" s="242">
        <v>380785.10545799998</v>
      </c>
      <c r="AB32" s="242">
        <v>60451.163542000002</v>
      </c>
      <c r="AC32" s="242">
        <v>320333.94191599998</v>
      </c>
      <c r="AD32" s="242">
        <v>407.20700499999998</v>
      </c>
      <c r="AE32" s="242">
        <v>262.52936399999999</v>
      </c>
      <c r="AF32" s="242">
        <v>144.67764099999999</v>
      </c>
      <c r="AG32" s="242">
        <v>127285.48774</v>
      </c>
      <c r="AH32" s="242">
        <v>11158.978902999999</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3" t="s">
        <v>177</v>
      </c>
    </row>
    <row r="35" spans="2:26">
      <c r="B35" s="113" t="s">
        <v>755</v>
      </c>
    </row>
    <row r="36" spans="2:26">
      <c r="B36" s="240"/>
    </row>
    <row r="37" spans="2:26">
      <c r="B37" s="113"/>
    </row>
    <row r="38" spans="2:26">
      <c r="B38" s="113"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7CDE721D-D3DD-4B9C-A269-BCA82F5B7125}"/>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8B35D-103A-4CA3-8232-54DD544664A2}">
  <sheetPr codeName="Hoja57">
    <tabColor theme="8" tint="0.59999389629810485"/>
  </sheetPr>
  <dimension ref="A1:S38"/>
  <sheetViews>
    <sheetView showGridLines="0" zoomScale="85" zoomScaleNormal="85" workbookViewId="0"/>
  </sheetViews>
  <sheetFormatPr baseColWidth="10" defaultColWidth="15.109375" defaultRowHeight="13.2" outlineLevelRow="1"/>
  <cols>
    <col min="1" max="1" width="5.109375" bestFit="1" customWidth="1"/>
    <col min="2" max="2" width="34.5546875" style="1" customWidth="1"/>
    <col min="3" max="12" width="14.6640625" style="1" customWidth="1"/>
    <col min="13" max="13" width="22.109375" style="1" customWidth="1"/>
    <col min="14" max="14" width="18.44140625" style="1" customWidth="1"/>
    <col min="15" max="15" width="14.88671875" style="1" customWidth="1"/>
    <col min="16" max="17" width="17.33203125" style="1" customWidth="1"/>
    <col min="18" max="18" width="17.5546875" style="1" customWidth="1"/>
    <col min="19" max="19" width="23.109375" style="1" customWidth="1"/>
    <col min="20" max="16384" width="15.109375" style="1"/>
  </cols>
  <sheetData>
    <row r="1" spans="1:19">
      <c r="B1" s="116"/>
    </row>
    <row r="2" spans="1:19" s="310" customFormat="1" ht="40.950000000000003" hidden="1" customHeight="1" outlineLevel="1">
      <c r="A2"/>
      <c r="B2" s="206"/>
      <c r="C2" s="52" t="s">
        <v>221</v>
      </c>
      <c r="D2" s="337" t="s">
        <v>756</v>
      </c>
      <c r="E2" s="295" t="s">
        <v>757</v>
      </c>
      <c r="F2" s="295" t="s">
        <v>758</v>
      </c>
      <c r="G2" s="295" t="s">
        <v>759</v>
      </c>
      <c r="H2" s="295" t="s">
        <v>760</v>
      </c>
      <c r="I2" s="295" t="s">
        <v>761</v>
      </c>
      <c r="J2" s="295" t="s">
        <v>762</v>
      </c>
      <c r="K2" s="295" t="s">
        <v>763</v>
      </c>
      <c r="L2" s="52" t="s">
        <v>764</v>
      </c>
      <c r="M2" s="52" t="s">
        <v>765</v>
      </c>
      <c r="N2" s="52" t="s">
        <v>766</v>
      </c>
      <c r="O2" s="320" t="s">
        <v>767</v>
      </c>
      <c r="P2" s="52" t="s">
        <v>227</v>
      </c>
      <c r="Q2" s="52" t="s">
        <v>768</v>
      </c>
      <c r="R2" s="52" t="s">
        <v>769</v>
      </c>
      <c r="S2" s="52" t="s">
        <v>770</v>
      </c>
    </row>
    <row r="3" spans="1:19" ht="28.2" customHeight="1" collapsed="1" thickBot="1">
      <c r="B3" s="209" t="s">
        <v>400</v>
      </c>
      <c r="S3" s="210" t="s">
        <v>36</v>
      </c>
    </row>
    <row r="4" spans="1:19" ht="17.399999999999999" customHeight="1">
      <c r="B4" s="14" t="s">
        <v>771</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436</v>
      </c>
      <c r="D7" s="300"/>
      <c r="E7" s="300"/>
      <c r="F7" s="300"/>
      <c r="G7" s="300"/>
      <c r="H7" s="300"/>
      <c r="I7" s="300"/>
      <c r="J7" s="300"/>
      <c r="K7" s="300"/>
      <c r="L7" s="300"/>
      <c r="M7" s="300"/>
      <c r="N7" s="218"/>
      <c r="O7" s="218"/>
      <c r="P7" s="218"/>
      <c r="Q7" s="218"/>
      <c r="R7" s="218"/>
      <c r="S7" s="219"/>
    </row>
    <row r="8" spans="1:19" ht="19.2" customHeight="1">
      <c r="B8" s="302"/>
      <c r="C8" s="226" t="s">
        <v>413</v>
      </c>
      <c r="D8" s="338" t="s">
        <v>772</v>
      </c>
      <c r="E8" s="338"/>
      <c r="F8" s="338"/>
      <c r="G8" s="338"/>
      <c r="H8" s="338"/>
      <c r="I8" s="338"/>
      <c r="J8" s="338"/>
      <c r="K8" s="338"/>
      <c r="L8" s="216" t="s">
        <v>773</v>
      </c>
      <c r="M8" s="216" t="s">
        <v>774</v>
      </c>
      <c r="N8" s="216" t="s">
        <v>775</v>
      </c>
      <c r="O8" s="249" t="s">
        <v>776</v>
      </c>
      <c r="P8" s="250" t="s">
        <v>631</v>
      </c>
      <c r="Q8" s="286"/>
      <c r="R8" s="286"/>
      <c r="S8" s="264"/>
    </row>
    <row r="9" spans="1:19" ht="21.6" customHeight="1">
      <c r="B9" s="302"/>
      <c r="C9" s="226"/>
      <c r="D9" s="338" t="s">
        <v>413</v>
      </c>
      <c r="E9" s="338" t="s">
        <v>777</v>
      </c>
      <c r="F9" s="338" t="s">
        <v>405</v>
      </c>
      <c r="G9" s="338"/>
      <c r="H9" s="338"/>
      <c r="I9" s="338"/>
      <c r="J9" s="338"/>
      <c r="K9" s="338" t="s">
        <v>617</v>
      </c>
      <c r="L9" s="226"/>
      <c r="M9" s="226"/>
      <c r="N9" s="226"/>
      <c r="O9" s="249" t="s">
        <v>778</v>
      </c>
      <c r="P9" s="216" t="s">
        <v>413</v>
      </c>
      <c r="Q9" s="216" t="s">
        <v>779</v>
      </c>
      <c r="R9" s="216" t="s">
        <v>780</v>
      </c>
      <c r="S9" s="220" t="s">
        <v>781</v>
      </c>
    </row>
    <row r="10" spans="1:19" ht="21.6" customHeight="1">
      <c r="B10" s="302"/>
      <c r="C10" s="226"/>
      <c r="D10" s="338"/>
      <c r="E10" s="338"/>
      <c r="F10" s="338" t="s">
        <v>413</v>
      </c>
      <c r="G10" s="338" t="s">
        <v>782</v>
      </c>
      <c r="H10" s="338"/>
      <c r="I10" s="338" t="s">
        <v>783</v>
      </c>
      <c r="J10" s="338" t="s">
        <v>784</v>
      </c>
      <c r="K10" s="338"/>
      <c r="L10" s="226"/>
      <c r="M10" s="226"/>
      <c r="N10" s="226"/>
      <c r="O10" s="249"/>
      <c r="P10" s="226"/>
      <c r="Q10" s="226"/>
      <c r="R10" s="226"/>
      <c r="S10" s="259"/>
    </row>
    <row r="11" spans="1:19" ht="19.95" customHeight="1">
      <c r="B11" s="306"/>
      <c r="C11" s="230"/>
      <c r="D11" s="338"/>
      <c r="E11" s="338"/>
      <c r="F11" s="338"/>
      <c r="G11" s="339" t="s">
        <v>785</v>
      </c>
      <c r="H11" s="339" t="s">
        <v>786</v>
      </c>
      <c r="I11" s="338"/>
      <c r="J11" s="338"/>
      <c r="K11" s="338"/>
      <c r="L11" s="230"/>
      <c r="M11" s="230"/>
      <c r="N11" s="230"/>
      <c r="O11" s="250" t="s">
        <v>787</v>
      </c>
      <c r="P11" s="230"/>
      <c r="Q11" s="230"/>
      <c r="R11" s="230"/>
      <c r="S11" s="264"/>
    </row>
    <row r="12" spans="1:19" ht="8.4" customHeight="1">
      <c r="B12" s="214"/>
      <c r="C12" s="214"/>
      <c r="D12" s="234"/>
      <c r="E12" s="214"/>
      <c r="F12" s="214"/>
      <c r="G12" s="214"/>
      <c r="H12" s="214"/>
      <c r="I12" s="214"/>
      <c r="J12" s="214"/>
      <c r="K12" s="214"/>
      <c r="L12" s="214"/>
      <c r="M12" s="214"/>
      <c r="N12" s="321"/>
      <c r="O12" s="321"/>
      <c r="P12" s="321"/>
      <c r="Q12" s="321"/>
      <c r="R12" s="321"/>
      <c r="S12" s="321"/>
    </row>
    <row r="13" spans="1:19" ht="8.4" customHeight="1" thickBot="1">
      <c r="B13" s="113"/>
      <c r="C13" s="323"/>
      <c r="D13" s="323"/>
      <c r="E13" s="323"/>
      <c r="F13" s="323"/>
      <c r="G13" s="323"/>
      <c r="H13" s="323"/>
      <c r="I13" s="323"/>
      <c r="J13" s="323"/>
      <c r="K13" s="323"/>
      <c r="L13" s="323"/>
      <c r="M13" s="323"/>
      <c r="N13" s="324"/>
      <c r="O13" s="324"/>
      <c r="P13" s="214"/>
      <c r="Q13" s="214"/>
      <c r="R13" s="321"/>
      <c r="S13" s="321"/>
    </row>
    <row r="14" spans="1:19">
      <c r="B14" s="232" t="s">
        <v>415</v>
      </c>
      <c r="C14" s="233">
        <v>22783.296989999999</v>
      </c>
      <c r="D14" s="233">
        <v>15896.344083000002</v>
      </c>
      <c r="E14" s="233">
        <v>-15283.170796999999</v>
      </c>
      <c r="F14" s="233">
        <v>26685.049595</v>
      </c>
      <c r="G14" s="233">
        <v>25483.440058</v>
      </c>
      <c r="H14" s="233">
        <v>7953.4900260000004</v>
      </c>
      <c r="I14" s="233">
        <v>-4620.1168150000003</v>
      </c>
      <c r="J14" s="233">
        <v>-2131.7636739999998</v>
      </c>
      <c r="K14" s="233">
        <v>4494.465285000002</v>
      </c>
      <c r="L14" s="233">
        <v>981.18924600000003</v>
      </c>
      <c r="M14" s="233">
        <v>-1891.4820560000001</v>
      </c>
      <c r="N14" s="233">
        <v>0</v>
      </c>
      <c r="O14" s="233">
        <v>1395.984735</v>
      </c>
      <c r="P14" s="233">
        <v>6401.2609819999998</v>
      </c>
      <c r="Q14" s="233">
        <v>5311.8336959999997</v>
      </c>
      <c r="R14" s="233">
        <v>1089.4272860000001</v>
      </c>
      <c r="S14" s="233">
        <v>0</v>
      </c>
    </row>
    <row r="15" spans="1:19">
      <c r="B15" s="235" t="s">
        <v>416</v>
      </c>
      <c r="C15" s="236">
        <v>10412.198919</v>
      </c>
      <c r="D15" s="236">
        <v>14361.935536000001</v>
      </c>
      <c r="E15" s="236">
        <v>8848.9256339999993</v>
      </c>
      <c r="F15" s="236">
        <v>5611.7543820000001</v>
      </c>
      <c r="G15" s="236">
        <v>6188.6763460000002</v>
      </c>
      <c r="H15" s="236">
        <v>1004.868332</v>
      </c>
      <c r="I15" s="236">
        <v>-878.08007300000008</v>
      </c>
      <c r="J15" s="236">
        <v>-703.71022300000004</v>
      </c>
      <c r="K15" s="236">
        <v>-98.744479999998475</v>
      </c>
      <c r="L15" s="236">
        <v>0</v>
      </c>
      <c r="M15" s="236">
        <v>0</v>
      </c>
      <c r="N15" s="236">
        <v>0</v>
      </c>
      <c r="O15" s="236">
        <v>0</v>
      </c>
      <c r="P15" s="236">
        <v>-3949.736617</v>
      </c>
      <c r="Q15" s="236">
        <v>-6401.6636410000001</v>
      </c>
      <c r="R15" s="236">
        <v>-676.12579300000004</v>
      </c>
      <c r="S15" s="236">
        <v>3128.0528169999998</v>
      </c>
    </row>
    <row r="16" spans="1:19">
      <c r="B16" s="235" t="s">
        <v>417</v>
      </c>
      <c r="C16" s="236">
        <v>10323.036674000001</v>
      </c>
      <c r="D16" s="236">
        <v>18322.766291</v>
      </c>
      <c r="E16" s="236">
        <v>57.904263999999998</v>
      </c>
      <c r="F16" s="236">
        <v>16230.370419000001</v>
      </c>
      <c r="G16" s="236">
        <v>10078.875022</v>
      </c>
      <c r="H16" s="236">
        <v>3566.043545</v>
      </c>
      <c r="I16" s="236">
        <v>547.17394200000001</v>
      </c>
      <c r="J16" s="236">
        <v>2038.2779099999998</v>
      </c>
      <c r="K16" s="236">
        <v>2034.4916079999985</v>
      </c>
      <c r="L16" s="236">
        <v>-9881.2187140000005</v>
      </c>
      <c r="M16" s="236">
        <v>1428.538669</v>
      </c>
      <c r="N16" s="236">
        <v>0</v>
      </c>
      <c r="O16" s="236">
        <v>-4.8450000000000003E-3</v>
      </c>
      <c r="P16" s="236">
        <v>452.95527299999998</v>
      </c>
      <c r="Q16" s="236">
        <v>-6146.9901280000004</v>
      </c>
      <c r="R16" s="236">
        <v>6599.9454009999999</v>
      </c>
      <c r="S16" s="236">
        <v>0</v>
      </c>
    </row>
    <row r="17" spans="2:19">
      <c r="B17" s="235" t="s">
        <v>418</v>
      </c>
      <c r="C17" s="236">
        <v>303384.51775599999</v>
      </c>
      <c r="D17" s="236">
        <v>261956.55412400048</v>
      </c>
      <c r="E17" s="236">
        <v>4551.1564870001748</v>
      </c>
      <c r="F17" s="236">
        <v>246912.59927999999</v>
      </c>
      <c r="G17" s="236">
        <v>210952.633405</v>
      </c>
      <c r="H17" s="236">
        <v>21217.479652999999</v>
      </c>
      <c r="I17" s="236">
        <v>5721.2979380000006</v>
      </c>
      <c r="J17" s="236">
        <v>9021.1882839999998</v>
      </c>
      <c r="K17" s="236">
        <v>10492.798357000313</v>
      </c>
      <c r="L17" s="236">
        <v>1630.6425469999999</v>
      </c>
      <c r="M17" s="236">
        <v>-63401.464633000003</v>
      </c>
      <c r="N17" s="236">
        <v>0</v>
      </c>
      <c r="O17" s="236">
        <v>-1.3731960000000001</v>
      </c>
      <c r="P17" s="236">
        <v>103200.158914</v>
      </c>
      <c r="Q17" s="236">
        <v>144079.50150300001</v>
      </c>
      <c r="R17" s="236">
        <v>490.74648200000001</v>
      </c>
      <c r="S17" s="236">
        <v>-41370.089071000002</v>
      </c>
    </row>
    <row r="18" spans="2:19">
      <c r="B18" s="235" t="s">
        <v>419</v>
      </c>
      <c r="C18" s="236">
        <v>-48051.349157999997</v>
      </c>
      <c r="D18" s="236">
        <v>23774.191740999999</v>
      </c>
      <c r="E18" s="236">
        <v>37066.650331999997</v>
      </c>
      <c r="F18" s="236">
        <v>64735.664248000001</v>
      </c>
      <c r="G18" s="236">
        <v>34828.651871000002</v>
      </c>
      <c r="H18" s="236">
        <v>54461.428721999997</v>
      </c>
      <c r="I18" s="236">
        <v>8837.3738349999985</v>
      </c>
      <c r="J18" s="236">
        <v>-33391.790180000004</v>
      </c>
      <c r="K18" s="236">
        <v>-78028.122839000003</v>
      </c>
      <c r="L18" s="236">
        <v>8399.0649020000001</v>
      </c>
      <c r="M18" s="236">
        <v>0</v>
      </c>
      <c r="N18" s="236">
        <v>0</v>
      </c>
      <c r="O18" s="236">
        <v>-24089.769071999999</v>
      </c>
      <c r="P18" s="236">
        <v>-56134.836729000002</v>
      </c>
      <c r="Q18" s="236">
        <v>43278.261294000004</v>
      </c>
      <c r="R18" s="236">
        <v>-7514.7486630000003</v>
      </c>
      <c r="S18" s="236">
        <v>-91898.349359999993</v>
      </c>
    </row>
    <row r="19" spans="2:19">
      <c r="B19" s="235" t="s">
        <v>420</v>
      </c>
      <c r="C19" s="236">
        <v>178124.763282</v>
      </c>
      <c r="D19" s="236">
        <v>122190.52666900028</v>
      </c>
      <c r="E19" s="236">
        <v>64729.833360999823</v>
      </c>
      <c r="F19" s="236">
        <v>56531.089405999999</v>
      </c>
      <c r="G19" s="236">
        <v>29872.559824</v>
      </c>
      <c r="H19" s="236">
        <v>6131.1779850000003</v>
      </c>
      <c r="I19" s="236">
        <v>3148.5563290000005</v>
      </c>
      <c r="J19" s="236">
        <v>17378.795268000002</v>
      </c>
      <c r="K19" s="236">
        <v>929.60390200045367</v>
      </c>
      <c r="L19" s="236">
        <v>25217.938829999999</v>
      </c>
      <c r="M19" s="236">
        <v>19047.186020000001</v>
      </c>
      <c r="N19" s="236">
        <v>0</v>
      </c>
      <c r="O19" s="236">
        <v>1552.5283199999999</v>
      </c>
      <c r="P19" s="236">
        <v>10116.583443</v>
      </c>
      <c r="Q19" s="236">
        <v>113827.226323</v>
      </c>
      <c r="R19" s="236">
        <v>16521.640839</v>
      </c>
      <c r="S19" s="236">
        <v>-120232.283719</v>
      </c>
    </row>
    <row r="20" spans="2:19">
      <c r="B20" s="235" t="s">
        <v>421</v>
      </c>
      <c r="C20" s="236">
        <v>-2050.8093819999999</v>
      </c>
      <c r="D20" s="236">
        <v>7827.5125589999998</v>
      </c>
      <c r="E20" s="236">
        <v>622.30742499999997</v>
      </c>
      <c r="F20" s="236">
        <v>2365.0897989999999</v>
      </c>
      <c r="G20" s="236">
        <v>290.76498500000002</v>
      </c>
      <c r="H20" s="236">
        <v>1338.9400860000001</v>
      </c>
      <c r="I20" s="236">
        <v>-90.320789000000005</v>
      </c>
      <c r="J20" s="236">
        <v>825.70551699999987</v>
      </c>
      <c r="K20" s="236">
        <v>4840.1153350000004</v>
      </c>
      <c r="L20" s="236">
        <v>3728.79747</v>
      </c>
      <c r="M20" s="236">
        <v>2693.9287490000002</v>
      </c>
      <c r="N20" s="236">
        <v>0</v>
      </c>
      <c r="O20" s="236">
        <v>2.6611899999999999</v>
      </c>
      <c r="P20" s="236">
        <v>-16303.709349999999</v>
      </c>
      <c r="Q20" s="236">
        <v>-16303.709349999999</v>
      </c>
      <c r="R20" s="236">
        <v>0</v>
      </c>
      <c r="S20" s="236">
        <v>0</v>
      </c>
    </row>
    <row r="21" spans="2:19">
      <c r="B21" s="235" t="s">
        <v>422</v>
      </c>
      <c r="C21" s="236">
        <v>18760.151823</v>
      </c>
      <c r="D21" s="236">
        <v>2744.438506</v>
      </c>
      <c r="E21" s="236">
        <v>3343.5178639999999</v>
      </c>
      <c r="F21" s="236">
        <v>-599.07935799999996</v>
      </c>
      <c r="G21" s="236">
        <v>1421.906786</v>
      </c>
      <c r="H21" s="236">
        <v>0</v>
      </c>
      <c r="I21" s="236">
        <v>0</v>
      </c>
      <c r="J21" s="236">
        <v>-2020.986144</v>
      </c>
      <c r="K21" s="236">
        <v>0</v>
      </c>
      <c r="L21" s="236">
        <v>20569.843175000002</v>
      </c>
      <c r="M21" s="236">
        <v>0</v>
      </c>
      <c r="N21" s="236">
        <v>0</v>
      </c>
      <c r="O21" s="236">
        <v>-4.4873770000000004</v>
      </c>
      <c r="P21" s="236">
        <v>-4549.6424809999999</v>
      </c>
      <c r="Q21" s="236">
        <v>3536.7419880000002</v>
      </c>
      <c r="R21" s="236">
        <v>0</v>
      </c>
      <c r="S21" s="236">
        <v>-8086.3844689999996</v>
      </c>
    </row>
    <row r="22" spans="2:19">
      <c r="B22" s="235" t="s">
        <v>423</v>
      </c>
      <c r="C22" s="236">
        <v>15397.816002</v>
      </c>
      <c r="D22" s="236">
        <v>17333.736861999998</v>
      </c>
      <c r="E22" s="236">
        <v>6695.2778060000001</v>
      </c>
      <c r="F22" s="236">
        <v>10127.2654</v>
      </c>
      <c r="G22" s="236">
        <v>8706.8427780000002</v>
      </c>
      <c r="H22" s="236">
        <v>1988.789147</v>
      </c>
      <c r="I22" s="236">
        <v>366.56911600000001</v>
      </c>
      <c r="J22" s="236">
        <v>-934.93564100000003</v>
      </c>
      <c r="K22" s="236">
        <v>511.19365599999765</v>
      </c>
      <c r="L22" s="236">
        <v>0</v>
      </c>
      <c r="M22" s="236">
        <v>0</v>
      </c>
      <c r="N22" s="236">
        <v>0</v>
      </c>
      <c r="O22" s="236">
        <v>0</v>
      </c>
      <c r="P22" s="236">
        <v>-1935.9208599999999</v>
      </c>
      <c r="Q22" s="236">
        <v>-1795.7912839999999</v>
      </c>
      <c r="R22" s="236">
        <v>0</v>
      </c>
      <c r="S22" s="236">
        <v>-140.12957599999999</v>
      </c>
    </row>
    <row r="23" spans="2:19">
      <c r="B23" s="235" t="s">
        <v>424</v>
      </c>
      <c r="C23" s="236">
        <v>217651.85571800001</v>
      </c>
      <c r="D23" s="236">
        <v>78190.638305999993</v>
      </c>
      <c r="E23" s="236">
        <v>70000.434273000006</v>
      </c>
      <c r="F23" s="236">
        <v>8139.2269200000001</v>
      </c>
      <c r="G23" s="236">
        <v>4694.1218049999998</v>
      </c>
      <c r="H23" s="236">
        <v>11017.412410999999</v>
      </c>
      <c r="I23" s="236">
        <v>-1133.9370130000007</v>
      </c>
      <c r="J23" s="236">
        <v>-6438.3702829999993</v>
      </c>
      <c r="K23" s="236">
        <v>50.977112999987185</v>
      </c>
      <c r="L23" s="236">
        <v>2087.730736</v>
      </c>
      <c r="M23" s="236">
        <v>-20172.85397</v>
      </c>
      <c r="N23" s="236">
        <v>0</v>
      </c>
      <c r="O23" s="236">
        <v>16456.728651000001</v>
      </c>
      <c r="P23" s="236">
        <v>141089.61199500001</v>
      </c>
      <c r="Q23" s="236">
        <v>260902.78347900001</v>
      </c>
      <c r="R23" s="236">
        <v>2449.22984</v>
      </c>
      <c r="S23" s="236">
        <v>-122262.40132400001</v>
      </c>
    </row>
    <row r="24" spans="2:19">
      <c r="B24" s="235" t="s">
        <v>425</v>
      </c>
      <c r="C24" s="236">
        <v>-2031.098107</v>
      </c>
      <c r="D24" s="236">
        <v>217.777368</v>
      </c>
      <c r="E24" s="236">
        <v>16868.325848</v>
      </c>
      <c r="F24" s="236">
        <v>7826.9462380000004</v>
      </c>
      <c r="G24" s="236">
        <v>6900.7345519999999</v>
      </c>
      <c r="H24" s="236">
        <v>24.059591000000001</v>
      </c>
      <c r="I24" s="236">
        <v>-31.456092000000002</v>
      </c>
      <c r="J24" s="236">
        <v>933.60818699999982</v>
      </c>
      <c r="K24" s="236">
        <v>-24477.494718000002</v>
      </c>
      <c r="L24" s="236">
        <v>-2101.41158</v>
      </c>
      <c r="M24" s="236">
        <v>0</v>
      </c>
      <c r="N24" s="236">
        <v>0</v>
      </c>
      <c r="O24" s="236">
        <v>-0.83135000000000003</v>
      </c>
      <c r="P24" s="236">
        <v>-146.63254499999999</v>
      </c>
      <c r="Q24" s="236">
        <v>-2623.2976509999999</v>
      </c>
      <c r="R24" s="236">
        <v>-187.734894</v>
      </c>
      <c r="S24" s="236">
        <v>2664.4</v>
      </c>
    </row>
    <row r="25" spans="2:19">
      <c r="B25" s="235" t="s">
        <v>426</v>
      </c>
      <c r="C25" s="236">
        <v>-3395.6177600000001</v>
      </c>
      <c r="D25" s="236">
        <v>0</v>
      </c>
      <c r="E25" s="236">
        <v>0</v>
      </c>
      <c r="F25" s="236">
        <v>0</v>
      </c>
      <c r="G25" s="236">
        <v>0</v>
      </c>
      <c r="H25" s="236">
        <v>0</v>
      </c>
      <c r="I25" s="236">
        <v>0</v>
      </c>
      <c r="J25" s="236">
        <v>0</v>
      </c>
      <c r="K25" s="236">
        <v>0</v>
      </c>
      <c r="L25" s="236">
        <v>0</v>
      </c>
      <c r="M25" s="236">
        <v>0</v>
      </c>
      <c r="N25" s="236">
        <v>0</v>
      </c>
      <c r="O25" s="236">
        <v>0</v>
      </c>
      <c r="P25" s="236">
        <v>-3395.6177600000001</v>
      </c>
      <c r="Q25" s="236">
        <v>-3395.6177600000001</v>
      </c>
      <c r="R25" s="236">
        <v>0</v>
      </c>
      <c r="S25" s="236">
        <v>0</v>
      </c>
    </row>
    <row r="26" spans="2:19">
      <c r="B26" s="235" t="s">
        <v>427</v>
      </c>
      <c r="C26" s="236">
        <v>2202.810606</v>
      </c>
      <c r="D26" s="236">
        <v>3061.7327569999998</v>
      </c>
      <c r="E26" s="236">
        <v>3061.7327569999998</v>
      </c>
      <c r="F26" s="236">
        <v>0</v>
      </c>
      <c r="G26" s="236">
        <v>0</v>
      </c>
      <c r="H26" s="236">
        <v>0</v>
      </c>
      <c r="I26" s="236">
        <v>0</v>
      </c>
      <c r="J26" s="236">
        <v>0</v>
      </c>
      <c r="K26" s="236">
        <v>2.2737367544323206E-13</v>
      </c>
      <c r="L26" s="236">
        <v>0</v>
      </c>
      <c r="M26" s="236">
        <v>0</v>
      </c>
      <c r="N26" s="236">
        <v>0</v>
      </c>
      <c r="O26" s="236">
        <v>0</v>
      </c>
      <c r="P26" s="236">
        <v>-858.92215099999999</v>
      </c>
      <c r="Q26" s="236">
        <v>-858.92215099999999</v>
      </c>
      <c r="R26" s="236">
        <v>0</v>
      </c>
      <c r="S26" s="236">
        <v>0</v>
      </c>
    </row>
    <row r="27" spans="2:19">
      <c r="B27" s="235" t="s">
        <v>428</v>
      </c>
      <c r="C27" s="236">
        <v>41431.507173999998</v>
      </c>
      <c r="D27" s="236">
        <v>31534.083844000001</v>
      </c>
      <c r="E27" s="236">
        <v>-4719.3394029999999</v>
      </c>
      <c r="F27" s="236">
        <v>36890.363831000002</v>
      </c>
      <c r="G27" s="236">
        <v>27428.429043</v>
      </c>
      <c r="H27" s="236">
        <v>0</v>
      </c>
      <c r="I27" s="236">
        <v>8311.0906599999998</v>
      </c>
      <c r="J27" s="236">
        <v>1150.844128</v>
      </c>
      <c r="K27" s="236">
        <v>-636.94058400000358</v>
      </c>
      <c r="L27" s="236">
        <v>0</v>
      </c>
      <c r="M27" s="236">
        <v>-2317.6548520000001</v>
      </c>
      <c r="N27" s="236">
        <v>0</v>
      </c>
      <c r="O27" s="236">
        <v>0</v>
      </c>
      <c r="P27" s="236">
        <v>12215.078181999999</v>
      </c>
      <c r="Q27" s="236">
        <v>-52.512915999999997</v>
      </c>
      <c r="R27" s="236">
        <v>12267.591098000001</v>
      </c>
      <c r="S27" s="236">
        <v>0</v>
      </c>
    </row>
    <row r="28" spans="2:19">
      <c r="B28" s="235" t="s">
        <v>429</v>
      </c>
      <c r="C28" s="236">
        <v>146846.84280899999</v>
      </c>
      <c r="D28" s="236">
        <v>218194.34677400001</v>
      </c>
      <c r="E28" s="236">
        <v>205827.823206</v>
      </c>
      <c r="F28" s="236">
        <v>6929.3896889999996</v>
      </c>
      <c r="G28" s="236">
        <v>37619.366450000001</v>
      </c>
      <c r="H28" s="236">
        <v>984.17789700000003</v>
      </c>
      <c r="I28" s="236">
        <v>-29123.251189999995</v>
      </c>
      <c r="J28" s="236">
        <v>-2550.9034680000004</v>
      </c>
      <c r="K28" s="236">
        <v>5437.1338790000045</v>
      </c>
      <c r="L28" s="236">
        <v>4734.2126609999996</v>
      </c>
      <c r="M28" s="236">
        <v>-24918.346535000001</v>
      </c>
      <c r="N28" s="236">
        <v>0</v>
      </c>
      <c r="O28" s="236">
        <v>352.74816499999997</v>
      </c>
      <c r="P28" s="236">
        <v>-51516.118256000002</v>
      </c>
      <c r="Q28" s="236">
        <v>-60921.794495000002</v>
      </c>
      <c r="R28" s="236">
        <v>492.30620599999997</v>
      </c>
      <c r="S28" s="236">
        <v>8913.3700329999992</v>
      </c>
    </row>
    <row r="29" spans="2:19">
      <c r="B29" s="235" t="s">
        <v>430</v>
      </c>
      <c r="C29" s="236">
        <v>20569.132214000001</v>
      </c>
      <c r="D29" s="236">
        <v>-141064.75224100001</v>
      </c>
      <c r="E29" s="236">
        <v>-146435.30785000001</v>
      </c>
      <c r="F29" s="236">
        <v>5370.555609</v>
      </c>
      <c r="G29" s="236">
        <v>2514.138872</v>
      </c>
      <c r="H29" s="236">
        <v>3647.3590939999999</v>
      </c>
      <c r="I29" s="236">
        <v>619.9788749999999</v>
      </c>
      <c r="J29" s="236">
        <v>-1410.9212319999999</v>
      </c>
      <c r="K29" s="236">
        <v>2.7284841053187847E-12</v>
      </c>
      <c r="L29" s="236">
        <v>0</v>
      </c>
      <c r="M29" s="236">
        <v>0</v>
      </c>
      <c r="N29" s="236">
        <v>0</v>
      </c>
      <c r="O29" s="236">
        <v>-5.7198019999999996</v>
      </c>
      <c r="P29" s="236">
        <v>161639.604257</v>
      </c>
      <c r="Q29" s="236">
        <v>161639.604257</v>
      </c>
      <c r="R29" s="236">
        <v>0</v>
      </c>
      <c r="S29" s="236">
        <v>0</v>
      </c>
    </row>
    <row r="30" spans="2:19" ht="13.8" thickBot="1">
      <c r="B30" s="237" t="s">
        <v>431</v>
      </c>
      <c r="C30" s="238">
        <v>63564.122619000002</v>
      </c>
      <c r="D30" s="238">
        <v>115228.24653699994</v>
      </c>
      <c r="E30" s="238">
        <v>75982.215880999342</v>
      </c>
      <c r="F30" s="238">
        <v>32040.858092999999</v>
      </c>
      <c r="G30" s="238">
        <v>16813.289466999999</v>
      </c>
      <c r="H30" s="238">
        <v>9308.2859019999996</v>
      </c>
      <c r="I30" s="238">
        <v>3307.8711109999999</v>
      </c>
      <c r="J30" s="238">
        <v>2611.4116129999984</v>
      </c>
      <c r="K30" s="238">
        <v>7205.1725630006003</v>
      </c>
      <c r="L30" s="238">
        <v>6553.6705270000002</v>
      </c>
      <c r="M30" s="238">
        <v>-655.49136999999996</v>
      </c>
      <c r="N30" s="238">
        <v>0</v>
      </c>
      <c r="O30" s="238">
        <v>3216.3671260000001</v>
      </c>
      <c r="P30" s="238">
        <v>-60778.670201000001</v>
      </c>
      <c r="Q30" s="238">
        <v>-55102.745479999998</v>
      </c>
      <c r="R30" s="238">
        <v>1633.405006</v>
      </c>
      <c r="S30" s="238">
        <v>-7309.3297270000003</v>
      </c>
    </row>
    <row r="31" spans="2:19" ht="13.8" thickBot="1">
      <c r="B31" s="239"/>
      <c r="C31" s="113"/>
      <c r="D31" s="113"/>
      <c r="E31" s="113"/>
      <c r="F31" s="113"/>
      <c r="G31" s="113"/>
      <c r="H31" s="113"/>
      <c r="I31" s="113"/>
      <c r="J31" s="113"/>
      <c r="K31" s="113"/>
      <c r="L31" s="113"/>
      <c r="M31" s="113"/>
      <c r="N31" s="113"/>
      <c r="O31" s="113"/>
      <c r="P31" s="113"/>
      <c r="Q31" s="113"/>
      <c r="R31" s="113"/>
      <c r="S31" s="113"/>
    </row>
    <row r="32" spans="2:19" ht="13.8" thickBot="1">
      <c r="B32" s="241" t="s">
        <v>432</v>
      </c>
      <c r="C32" s="242">
        <v>995923.17817900004</v>
      </c>
      <c r="D32" s="242">
        <v>789770.07971600071</v>
      </c>
      <c r="E32" s="242">
        <v>331218.28708800301</v>
      </c>
      <c r="F32" s="242">
        <v>525797.14355100004</v>
      </c>
      <c r="G32" s="242">
        <v>423794.43126400001</v>
      </c>
      <c r="H32" s="242">
        <v>122643.512391</v>
      </c>
      <c r="I32" s="242">
        <v>-5017.2501659999834</v>
      </c>
      <c r="J32" s="242">
        <v>-15623.549938000011</v>
      </c>
      <c r="K32" s="242">
        <v>-67245.350923002348</v>
      </c>
      <c r="L32" s="242">
        <v>61920.459799999997</v>
      </c>
      <c r="M32" s="242">
        <v>-90187.639978000007</v>
      </c>
      <c r="N32" s="242">
        <v>0</v>
      </c>
      <c r="O32" s="242">
        <v>-1125.1674549999991</v>
      </c>
      <c r="P32" s="242">
        <v>235545.446096</v>
      </c>
      <c r="Q32" s="242">
        <v>578972.90768399998</v>
      </c>
      <c r="R32" s="242">
        <v>33165.682807999998</v>
      </c>
      <c r="S32" s="242">
        <v>-376593.14439600002</v>
      </c>
    </row>
    <row r="33" spans="2:19">
      <c r="B33" s="243"/>
      <c r="C33" s="244"/>
      <c r="D33" s="244"/>
      <c r="E33" s="244"/>
      <c r="F33" s="244"/>
      <c r="G33" s="244"/>
      <c r="H33" s="244"/>
      <c r="I33" s="244"/>
      <c r="J33" s="244"/>
      <c r="K33" s="244"/>
      <c r="L33" s="244"/>
      <c r="M33" s="244"/>
      <c r="N33" s="244"/>
      <c r="O33" s="244"/>
    </row>
    <row r="34" spans="2:19">
      <c r="B34" s="113" t="s">
        <v>177</v>
      </c>
      <c r="C34" s="244"/>
      <c r="D34" s="244"/>
      <c r="E34" s="244"/>
      <c r="F34" s="244"/>
      <c r="G34" s="244"/>
      <c r="H34" s="244"/>
      <c r="I34" s="244"/>
      <c r="J34" s="244"/>
      <c r="K34" s="244"/>
      <c r="L34" s="244"/>
      <c r="M34" s="244"/>
      <c r="N34" s="244"/>
      <c r="O34" s="244"/>
      <c r="P34" s="244"/>
      <c r="Q34" s="244"/>
      <c r="R34" s="244"/>
      <c r="S34" s="244"/>
    </row>
    <row r="35" spans="2:19">
      <c r="B35" s="113" t="s">
        <v>788</v>
      </c>
      <c r="C35" s="244"/>
      <c r="D35" s="244"/>
      <c r="E35" s="244"/>
      <c r="F35" s="244"/>
      <c r="G35" s="244"/>
      <c r="H35" s="244"/>
      <c r="I35" s="244"/>
      <c r="J35" s="244"/>
      <c r="K35" s="244"/>
      <c r="L35" s="244"/>
      <c r="M35" s="244"/>
      <c r="N35" s="244"/>
      <c r="O35" s="244"/>
      <c r="P35" s="244"/>
      <c r="Q35" s="244"/>
      <c r="R35" s="244"/>
      <c r="S35" s="244"/>
    </row>
    <row r="36" spans="2:19">
      <c r="B36" s="113" t="s">
        <v>789</v>
      </c>
      <c r="C36" s="244"/>
      <c r="D36" s="244"/>
      <c r="E36" s="244"/>
      <c r="F36" s="244"/>
      <c r="G36" s="244"/>
      <c r="H36" s="244"/>
      <c r="I36" s="244"/>
      <c r="J36" s="244"/>
      <c r="K36" s="244"/>
      <c r="L36" s="244"/>
      <c r="M36" s="244"/>
      <c r="N36" s="244"/>
      <c r="O36" s="244"/>
      <c r="P36" s="244"/>
      <c r="Q36" s="244"/>
      <c r="R36" s="244"/>
      <c r="S36" s="244"/>
    </row>
    <row r="37" spans="2:19">
      <c r="C37" s="244"/>
      <c r="D37" s="244"/>
      <c r="E37" s="244"/>
      <c r="F37" s="244"/>
      <c r="G37" s="244"/>
      <c r="H37" s="244"/>
      <c r="I37" s="244"/>
      <c r="J37" s="244"/>
      <c r="K37" s="244"/>
      <c r="L37" s="244"/>
      <c r="M37" s="244"/>
      <c r="N37" s="244"/>
      <c r="O37" s="244"/>
      <c r="P37" s="244"/>
      <c r="Q37" s="244"/>
      <c r="R37" s="244"/>
      <c r="S37" s="244"/>
    </row>
    <row r="38" spans="2:19">
      <c r="B38" s="113"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3B9DEE0A-B24D-4711-87ED-AFCEB37400C6}"/>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8FE9A-3E26-44C6-A864-8129379162E2}">
  <sheetPr codeName="Hoja4">
    <tabColor theme="8" tint="0.59999389629810485"/>
    <pageSetUpPr fitToPage="1"/>
  </sheetPr>
  <dimension ref="A1:X39"/>
  <sheetViews>
    <sheetView showGridLines="0" zoomScale="85" zoomScaleNormal="85" workbookViewId="0"/>
  </sheetViews>
  <sheetFormatPr baseColWidth="10" defaultColWidth="11.5546875" defaultRowHeight="13.2" outlineLevelRow="1"/>
  <cols>
    <col min="1" max="1" width="5.109375" bestFit="1" customWidth="1"/>
    <col min="2" max="2" width="47.109375" style="113" customWidth="1"/>
    <col min="3" max="3" width="16.33203125" style="113" customWidth="1"/>
    <col min="4" max="6" width="17.6640625" style="113" customWidth="1"/>
    <col min="7" max="7" width="22.88671875" style="113" customWidth="1"/>
    <col min="8" max="8" width="16" style="113" customWidth="1"/>
    <col min="9" max="9" width="12.6640625" style="113" customWidth="1"/>
    <col min="10" max="10" width="16.44140625" style="113" customWidth="1"/>
    <col min="11" max="11" width="17.33203125" style="113" customWidth="1"/>
    <col min="12" max="14" width="15.6640625" style="113" customWidth="1"/>
    <col min="15" max="15" width="12.6640625" style="113" customWidth="1"/>
    <col min="16" max="16" width="15" style="113" customWidth="1"/>
    <col min="17" max="17" width="14.6640625" style="113" customWidth="1"/>
    <col min="18" max="18" width="29" style="113" customWidth="1"/>
    <col min="19" max="19" width="13.33203125" style="113" customWidth="1"/>
    <col min="20" max="20" width="12.6640625" style="113" customWidth="1"/>
    <col min="21" max="21" width="20.6640625" style="113" customWidth="1"/>
    <col min="22" max="22" width="21.6640625" style="113" customWidth="1"/>
    <col min="23" max="23" width="14.33203125" style="113" customWidth="1"/>
    <col min="24" max="24" width="16.6640625" style="113" customWidth="1"/>
    <col min="25" max="16384" width="11.5546875" style="113"/>
  </cols>
  <sheetData>
    <row r="1" spans="1:24">
      <c r="B1" s="116"/>
      <c r="C1" s="116"/>
      <c r="D1" s="116"/>
      <c r="E1" s="116"/>
      <c r="F1" s="116"/>
      <c r="G1" s="116"/>
      <c r="H1" s="116"/>
    </row>
    <row r="2" spans="1:24" s="52" customFormat="1" ht="19.2" hidden="1" customHeight="1" outlineLevel="1">
      <c r="A2"/>
      <c r="B2" s="206"/>
      <c r="C2" s="246" t="s">
        <v>245</v>
      </c>
      <c r="D2" s="246" t="s">
        <v>790</v>
      </c>
      <c r="E2" s="246" t="s">
        <v>791</v>
      </c>
      <c r="F2" s="246" t="s">
        <v>792</v>
      </c>
      <c r="G2" s="246" t="s">
        <v>793</v>
      </c>
      <c r="H2" s="246" t="s">
        <v>794</v>
      </c>
      <c r="I2" s="246" t="s">
        <v>795</v>
      </c>
      <c r="J2" s="246" t="s">
        <v>796</v>
      </c>
      <c r="K2" s="246" t="s">
        <v>797</v>
      </c>
      <c r="L2" s="246" t="s">
        <v>798</v>
      </c>
      <c r="M2" s="246" t="s">
        <v>799</v>
      </c>
      <c r="N2" s="247" t="s">
        <v>800</v>
      </c>
      <c r="O2" s="246" t="s">
        <v>801</v>
      </c>
      <c r="P2" s="246" t="s">
        <v>802</v>
      </c>
      <c r="Q2" s="246" t="s">
        <v>803</v>
      </c>
      <c r="R2" s="246" t="s">
        <v>804</v>
      </c>
      <c r="S2" s="246" t="s">
        <v>805</v>
      </c>
      <c r="T2" s="246" t="s">
        <v>806</v>
      </c>
      <c r="U2" s="246" t="s">
        <v>807</v>
      </c>
      <c r="V2" s="246" t="s">
        <v>808</v>
      </c>
      <c r="W2" s="247" t="s">
        <v>809</v>
      </c>
      <c r="X2" s="246" t="s">
        <v>810</v>
      </c>
    </row>
    <row r="3" spans="1:24" ht="29.4" customHeight="1" collapsed="1" thickBot="1">
      <c r="B3" s="209" t="s">
        <v>400</v>
      </c>
      <c r="C3" s="116"/>
      <c r="D3" s="340"/>
      <c r="E3" s="340"/>
      <c r="F3" s="340"/>
      <c r="G3" s="340"/>
      <c r="H3" s="340"/>
      <c r="X3" s="210" t="s">
        <v>36</v>
      </c>
    </row>
    <row r="4" spans="1:24" ht="22.5" customHeight="1">
      <c r="B4" s="14" t="s">
        <v>811</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2" customHeight="1">
      <c r="B7" s="248" t="s">
        <v>403</v>
      </c>
      <c r="C7" s="277" t="s">
        <v>244</v>
      </c>
      <c r="D7" s="284"/>
      <c r="E7" s="284"/>
      <c r="F7" s="284"/>
      <c r="G7" s="284"/>
      <c r="H7" s="284"/>
      <c r="I7" s="284"/>
      <c r="J7" s="284"/>
      <c r="K7" s="284"/>
      <c r="L7" s="284"/>
      <c r="M7" s="284"/>
      <c r="N7" s="284"/>
      <c r="O7" s="284"/>
      <c r="P7" s="284"/>
      <c r="Q7" s="284"/>
      <c r="R7" s="284"/>
      <c r="S7" s="284"/>
      <c r="T7" s="284"/>
      <c r="U7" s="284"/>
      <c r="V7" s="284"/>
      <c r="W7" s="284"/>
      <c r="X7" s="285"/>
    </row>
    <row r="8" spans="1:24" ht="13.2" customHeight="1">
      <c r="B8" s="249"/>
      <c r="C8" s="226" t="s">
        <v>624</v>
      </c>
      <c r="D8" s="277" t="s">
        <v>812</v>
      </c>
      <c r="E8" s="284"/>
      <c r="F8" s="284"/>
      <c r="G8" s="284"/>
      <c r="H8" s="285"/>
      <c r="I8" s="277" t="s">
        <v>813</v>
      </c>
      <c r="J8" s="284"/>
      <c r="K8" s="284"/>
      <c r="L8" s="284"/>
      <c r="M8" s="284"/>
      <c r="N8" s="285"/>
      <c r="O8" s="250" t="s">
        <v>814</v>
      </c>
      <c r="P8" s="286"/>
      <c r="Q8" s="286"/>
      <c r="R8" s="264"/>
      <c r="S8" s="250" t="s">
        <v>815</v>
      </c>
      <c r="T8" s="286"/>
      <c r="U8" s="286"/>
      <c r="V8" s="286"/>
      <c r="W8" s="264"/>
      <c r="X8" s="216" t="s">
        <v>816</v>
      </c>
    </row>
    <row r="9" spans="1:24" ht="13.2" customHeight="1">
      <c r="B9" s="249"/>
      <c r="C9" s="226"/>
      <c r="D9" s="216" t="s">
        <v>629</v>
      </c>
      <c r="E9" s="216" t="s">
        <v>817</v>
      </c>
      <c r="F9" s="216" t="s">
        <v>818</v>
      </c>
      <c r="G9" s="216" t="s">
        <v>819</v>
      </c>
      <c r="H9" s="216" t="s">
        <v>617</v>
      </c>
      <c r="I9" s="216" t="s">
        <v>629</v>
      </c>
      <c r="J9" s="216" t="s">
        <v>820</v>
      </c>
      <c r="K9" s="216" t="s">
        <v>821</v>
      </c>
      <c r="L9" s="216" t="s">
        <v>822</v>
      </c>
      <c r="M9" s="216" t="s">
        <v>823</v>
      </c>
      <c r="N9" s="216" t="s">
        <v>617</v>
      </c>
      <c r="O9" s="216" t="s">
        <v>629</v>
      </c>
      <c r="P9" s="216" t="s">
        <v>824</v>
      </c>
      <c r="Q9" s="216" t="s">
        <v>825</v>
      </c>
      <c r="R9" s="216" t="s">
        <v>826</v>
      </c>
      <c r="S9" s="216" t="s">
        <v>629</v>
      </c>
      <c r="T9" s="216" t="s">
        <v>827</v>
      </c>
      <c r="U9" s="216" t="s">
        <v>828</v>
      </c>
      <c r="V9" s="216" t="s">
        <v>829</v>
      </c>
      <c r="W9" s="216" t="s">
        <v>617</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8"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-174762.52947899999</v>
      </c>
      <c r="D14" s="233">
        <v>-94605.390251000004</v>
      </c>
      <c r="E14" s="233">
        <v>-89441.863029</v>
      </c>
      <c r="F14" s="233">
        <v>0</v>
      </c>
      <c r="G14" s="233">
        <v>-2716.8974480000002</v>
      </c>
      <c r="H14" s="233">
        <v>-2446.6297740000041</v>
      </c>
      <c r="I14" s="233">
        <v>-46547.428563000001</v>
      </c>
      <c r="J14" s="233">
        <v>-17760.092313000001</v>
      </c>
      <c r="K14" s="233">
        <v>-5675.6893190000001</v>
      </c>
      <c r="L14" s="233">
        <v>-5012.7563819999996</v>
      </c>
      <c r="M14" s="233">
        <v>-1728.5109520000001</v>
      </c>
      <c r="N14" s="233">
        <v>-16370.379596999999</v>
      </c>
      <c r="O14" s="233">
        <v>-20739.011321000002</v>
      </c>
      <c r="P14" s="233">
        <v>-10700.887633</v>
      </c>
      <c r="Q14" s="233">
        <v>-2798.9390549999998</v>
      </c>
      <c r="R14" s="233">
        <v>-7239.1846329999998</v>
      </c>
      <c r="S14" s="233">
        <v>0</v>
      </c>
      <c r="T14" s="233">
        <v>0</v>
      </c>
      <c r="U14" s="233">
        <v>0</v>
      </c>
      <c r="V14" s="233">
        <v>0</v>
      </c>
      <c r="W14" s="233">
        <v>0</v>
      </c>
      <c r="X14" s="233">
        <v>-12870.699344000001</v>
      </c>
    </row>
    <row r="15" spans="1:24">
      <c r="B15" s="235" t="s">
        <v>416</v>
      </c>
      <c r="C15" s="236">
        <v>-59774.842488000002</v>
      </c>
      <c r="D15" s="236">
        <v>-36301.004653000004</v>
      </c>
      <c r="E15" s="236">
        <v>-35499.282517</v>
      </c>
      <c r="F15" s="236">
        <v>0</v>
      </c>
      <c r="G15" s="236">
        <v>-151.419161</v>
      </c>
      <c r="H15" s="236">
        <v>-650.30297500000393</v>
      </c>
      <c r="I15" s="236">
        <v>-19346.196983999998</v>
      </c>
      <c r="J15" s="236">
        <v>-8836.455586</v>
      </c>
      <c r="K15" s="236">
        <v>0</v>
      </c>
      <c r="L15" s="236">
        <v>0</v>
      </c>
      <c r="M15" s="236">
        <v>-119.158333</v>
      </c>
      <c r="N15" s="236">
        <v>-10390.583064999999</v>
      </c>
      <c r="O15" s="236">
        <v>-2311.764021</v>
      </c>
      <c r="P15" s="236">
        <v>-448.50711699999999</v>
      </c>
      <c r="Q15" s="236">
        <v>-581.94181400000002</v>
      </c>
      <c r="R15" s="236">
        <v>-1281.3150900000001</v>
      </c>
      <c r="S15" s="236">
        <v>0</v>
      </c>
      <c r="T15" s="236">
        <v>0</v>
      </c>
      <c r="U15" s="236">
        <v>0</v>
      </c>
      <c r="V15" s="236">
        <v>0</v>
      </c>
      <c r="W15" s="236">
        <v>0</v>
      </c>
      <c r="X15" s="236">
        <v>-1815.8768299999999</v>
      </c>
    </row>
    <row r="16" spans="1:24">
      <c r="B16" s="235" t="s">
        <v>417</v>
      </c>
      <c r="C16" s="236">
        <v>-67182.481205999997</v>
      </c>
      <c r="D16" s="236">
        <v>-31712.66633</v>
      </c>
      <c r="E16" s="236">
        <v>-25795.181389000001</v>
      </c>
      <c r="F16" s="236">
        <v>0</v>
      </c>
      <c r="G16" s="236">
        <v>-1597.637131</v>
      </c>
      <c r="H16" s="236">
        <v>-4319.8478099999993</v>
      </c>
      <c r="I16" s="236">
        <v>-30266.139664999999</v>
      </c>
      <c r="J16" s="236">
        <v>-10244.423209</v>
      </c>
      <c r="K16" s="236">
        <v>-2617.292066</v>
      </c>
      <c r="L16" s="236">
        <v>-1142.458048</v>
      </c>
      <c r="M16" s="236">
        <v>-287.731381</v>
      </c>
      <c r="N16" s="236">
        <v>-15974.234961</v>
      </c>
      <c r="O16" s="236">
        <v>-3475.470534</v>
      </c>
      <c r="P16" s="236">
        <v>-742.21476900000005</v>
      </c>
      <c r="Q16" s="236">
        <v>-1648.4744310000001</v>
      </c>
      <c r="R16" s="236">
        <v>-1084.781334</v>
      </c>
      <c r="S16" s="236">
        <v>0</v>
      </c>
      <c r="T16" s="236">
        <v>0</v>
      </c>
      <c r="U16" s="236">
        <v>0</v>
      </c>
      <c r="V16" s="236">
        <v>0</v>
      </c>
      <c r="W16" s="236">
        <v>0</v>
      </c>
      <c r="X16" s="236">
        <v>-1728.2046769999999</v>
      </c>
    </row>
    <row r="17" spans="2:24">
      <c r="B17" s="235" t="s">
        <v>418</v>
      </c>
      <c r="C17" s="236">
        <v>-995483.41188399994</v>
      </c>
      <c r="D17" s="236">
        <v>-528226.065879</v>
      </c>
      <c r="E17" s="236">
        <v>-491698.09026000003</v>
      </c>
      <c r="F17" s="236">
        <v>0</v>
      </c>
      <c r="G17" s="236">
        <v>-27380.944853000001</v>
      </c>
      <c r="H17" s="236">
        <v>-9147.0307659999744</v>
      </c>
      <c r="I17" s="236">
        <v>-355273.57595500001</v>
      </c>
      <c r="J17" s="236">
        <v>-123809.538202</v>
      </c>
      <c r="K17" s="236">
        <v>-33419.228901000002</v>
      </c>
      <c r="L17" s="236">
        <v>-37230.221518999999</v>
      </c>
      <c r="M17" s="236">
        <v>-3197.6736270000001</v>
      </c>
      <c r="N17" s="236">
        <v>-157616.91370600002</v>
      </c>
      <c r="O17" s="236">
        <v>-84205.252143999998</v>
      </c>
      <c r="P17" s="236">
        <v>-21501.712359000001</v>
      </c>
      <c r="Q17" s="236">
        <v>-30936.390443</v>
      </c>
      <c r="R17" s="236">
        <v>-31767.149342000001</v>
      </c>
      <c r="S17" s="236">
        <v>-77.122708000000003</v>
      </c>
      <c r="T17" s="236">
        <v>0</v>
      </c>
      <c r="U17" s="236">
        <v>0</v>
      </c>
      <c r="V17" s="236">
        <v>-122.48416400000001</v>
      </c>
      <c r="W17" s="236">
        <v>45.361456000000004</v>
      </c>
      <c r="X17" s="236">
        <v>-27701.395197999998</v>
      </c>
    </row>
    <row r="18" spans="2:24">
      <c r="B18" s="235" t="s">
        <v>419</v>
      </c>
      <c r="C18" s="236">
        <v>-1292315.4004019999</v>
      </c>
      <c r="D18" s="236">
        <v>-638989.28922100004</v>
      </c>
      <c r="E18" s="236">
        <v>-603008.53431300004</v>
      </c>
      <c r="F18" s="236">
        <v>0</v>
      </c>
      <c r="G18" s="236">
        <v>-20965.532431</v>
      </c>
      <c r="H18" s="236">
        <v>-15015.222477000003</v>
      </c>
      <c r="I18" s="236">
        <v>-422519.72174399998</v>
      </c>
      <c r="J18" s="236">
        <v>-110880.338644</v>
      </c>
      <c r="K18" s="236">
        <v>-64112.677493000003</v>
      </c>
      <c r="L18" s="236">
        <v>-42194.449368000001</v>
      </c>
      <c r="M18" s="236">
        <v>-6773.2735780000003</v>
      </c>
      <c r="N18" s="236">
        <v>-198558.98266099999</v>
      </c>
      <c r="O18" s="236">
        <v>-113643.398946</v>
      </c>
      <c r="P18" s="236">
        <v>-64653.353725000001</v>
      </c>
      <c r="Q18" s="236">
        <v>-24492.695857999999</v>
      </c>
      <c r="R18" s="236">
        <v>-24497.349363000001</v>
      </c>
      <c r="S18" s="236">
        <v>-21009.113396000001</v>
      </c>
      <c r="T18" s="236">
        <v>-20442.478641999998</v>
      </c>
      <c r="U18" s="236">
        <v>-566.63473599999998</v>
      </c>
      <c r="V18" s="236">
        <v>0</v>
      </c>
      <c r="W18" s="236">
        <v>-1.8000002455664799E-5</v>
      </c>
      <c r="X18" s="236">
        <v>-96153.877095000003</v>
      </c>
    </row>
    <row r="19" spans="2:24">
      <c r="B19" s="235" t="s">
        <v>420</v>
      </c>
      <c r="C19" s="236">
        <v>-997900.89114600001</v>
      </c>
      <c r="D19" s="236">
        <v>-539156.44202199997</v>
      </c>
      <c r="E19" s="236">
        <v>-467342.99680700002</v>
      </c>
      <c r="F19" s="236">
        <v>-14459.657943</v>
      </c>
      <c r="G19" s="236">
        <v>0</v>
      </c>
      <c r="H19" s="236">
        <v>-57353.787271999958</v>
      </c>
      <c r="I19" s="236">
        <v>-320055.84122499998</v>
      </c>
      <c r="J19" s="236">
        <v>-104253.440951</v>
      </c>
      <c r="K19" s="236">
        <v>-84630.080795000002</v>
      </c>
      <c r="L19" s="236">
        <v>-11294.073654</v>
      </c>
      <c r="M19" s="236">
        <v>-363.798678</v>
      </c>
      <c r="N19" s="236">
        <v>-119514.44714699998</v>
      </c>
      <c r="O19" s="236">
        <v>-77292.138630999994</v>
      </c>
      <c r="P19" s="236">
        <v>-20030.216836</v>
      </c>
      <c r="Q19" s="236">
        <v>-43622.018712999998</v>
      </c>
      <c r="R19" s="236">
        <v>-13639.903082000001</v>
      </c>
      <c r="S19" s="236">
        <v>0</v>
      </c>
      <c r="T19" s="236">
        <v>0</v>
      </c>
      <c r="U19" s="236">
        <v>0</v>
      </c>
      <c r="V19" s="236">
        <v>0</v>
      </c>
      <c r="W19" s="236">
        <v>0</v>
      </c>
      <c r="X19" s="236">
        <v>-61396.469268000001</v>
      </c>
    </row>
    <row r="20" spans="2:24">
      <c r="B20" s="235" t="s">
        <v>421</v>
      </c>
      <c r="C20" s="236">
        <v>-339660.62694300001</v>
      </c>
      <c r="D20" s="236">
        <v>-79601.474627999996</v>
      </c>
      <c r="E20" s="236">
        <v>-69198.486569999994</v>
      </c>
      <c r="F20" s="236">
        <v>-127.249165</v>
      </c>
      <c r="G20" s="236">
        <v>-6603.6438269999999</v>
      </c>
      <c r="H20" s="236">
        <v>-3672.0950660000035</v>
      </c>
      <c r="I20" s="236">
        <v>-213337.60802700001</v>
      </c>
      <c r="J20" s="236">
        <v>-16408.525087999999</v>
      </c>
      <c r="K20" s="236">
        <v>-115644.088255</v>
      </c>
      <c r="L20" s="236">
        <v>-49849.443394000002</v>
      </c>
      <c r="M20" s="236">
        <v>-604.33505600000001</v>
      </c>
      <c r="N20" s="236">
        <v>-30831.216234000018</v>
      </c>
      <c r="O20" s="236">
        <v>-21286.182051</v>
      </c>
      <c r="P20" s="236">
        <v>-8149.4707090000002</v>
      </c>
      <c r="Q20" s="236">
        <v>-3559.7924849999999</v>
      </c>
      <c r="R20" s="236">
        <v>-9576.9188570000006</v>
      </c>
      <c r="S20" s="236">
        <v>0</v>
      </c>
      <c r="T20" s="236">
        <v>0</v>
      </c>
      <c r="U20" s="236">
        <v>0</v>
      </c>
      <c r="V20" s="236">
        <v>0</v>
      </c>
      <c r="W20" s="236">
        <v>0</v>
      </c>
      <c r="X20" s="236">
        <v>-25435.362237000001</v>
      </c>
    </row>
    <row r="21" spans="2:24">
      <c r="B21" s="235" t="s">
        <v>422</v>
      </c>
      <c r="C21" s="236">
        <v>-62508.267641999999</v>
      </c>
      <c r="D21" s="236">
        <v>-43154.156769000001</v>
      </c>
      <c r="E21" s="236">
        <v>-38295.044556000001</v>
      </c>
      <c r="F21" s="236">
        <v>0</v>
      </c>
      <c r="G21" s="236">
        <v>-542.24419499999999</v>
      </c>
      <c r="H21" s="236">
        <v>-4316.8680180000001</v>
      </c>
      <c r="I21" s="236">
        <v>-13221.404893000001</v>
      </c>
      <c r="J21" s="236">
        <v>-2669.0782140000001</v>
      </c>
      <c r="K21" s="236">
        <v>-1718.125906</v>
      </c>
      <c r="L21" s="236">
        <v>-658.45270700000003</v>
      </c>
      <c r="M21" s="236">
        <v>-1138.889498</v>
      </c>
      <c r="N21" s="236">
        <v>-7036.8585680000015</v>
      </c>
      <c r="O21" s="236">
        <v>-5482.1543959999999</v>
      </c>
      <c r="P21" s="236">
        <v>-1492.8250499999999</v>
      </c>
      <c r="Q21" s="236">
        <v>-902.93636900000001</v>
      </c>
      <c r="R21" s="236">
        <v>-3086.392977</v>
      </c>
      <c r="S21" s="236">
        <v>0</v>
      </c>
      <c r="T21" s="236">
        <v>0</v>
      </c>
      <c r="U21" s="236">
        <v>0</v>
      </c>
      <c r="V21" s="236">
        <v>0</v>
      </c>
      <c r="W21" s="236">
        <v>0</v>
      </c>
      <c r="X21" s="236">
        <v>-650.55158400000005</v>
      </c>
    </row>
    <row r="22" spans="2:24">
      <c r="B22" s="235" t="s">
        <v>423</v>
      </c>
      <c r="C22" s="236">
        <v>-117704.539655</v>
      </c>
      <c r="D22" s="236">
        <v>-58412.596674</v>
      </c>
      <c r="E22" s="236">
        <v>-52034.808619000003</v>
      </c>
      <c r="F22" s="236">
        <v>0</v>
      </c>
      <c r="G22" s="236">
        <v>-3324.926884</v>
      </c>
      <c r="H22" s="236">
        <v>-3052.8611709999973</v>
      </c>
      <c r="I22" s="236">
        <v>-46467.531951999998</v>
      </c>
      <c r="J22" s="236">
        <v>-12512.966120999999</v>
      </c>
      <c r="K22" s="236">
        <v>-3366.8114970000001</v>
      </c>
      <c r="L22" s="236">
        <v>-2999.6246970000002</v>
      </c>
      <c r="M22" s="236">
        <v>-126.13196499999999</v>
      </c>
      <c r="N22" s="236">
        <v>-27461.997672000001</v>
      </c>
      <c r="O22" s="236">
        <v>-9016.4408889999995</v>
      </c>
      <c r="P22" s="236">
        <v>-4980.6394909999999</v>
      </c>
      <c r="Q22" s="236">
        <v>-1046.533545</v>
      </c>
      <c r="R22" s="236">
        <v>-2989.2678529999998</v>
      </c>
      <c r="S22" s="236">
        <v>0</v>
      </c>
      <c r="T22" s="236">
        <v>0</v>
      </c>
      <c r="U22" s="236">
        <v>0</v>
      </c>
      <c r="V22" s="236">
        <v>0</v>
      </c>
      <c r="W22" s="236">
        <v>0</v>
      </c>
      <c r="X22" s="236">
        <v>-3807.9701399999999</v>
      </c>
    </row>
    <row r="23" spans="2:24">
      <c r="B23" s="235" t="s">
        <v>424</v>
      </c>
      <c r="C23" s="236">
        <v>-961324.60884100001</v>
      </c>
      <c r="D23" s="236">
        <v>-414808.15959200001</v>
      </c>
      <c r="E23" s="236">
        <v>-359851.30033499998</v>
      </c>
      <c r="F23" s="236">
        <v>-14659.293492000001</v>
      </c>
      <c r="G23" s="236">
        <v>-27289.206774999999</v>
      </c>
      <c r="H23" s="236">
        <v>-13008.358990000037</v>
      </c>
      <c r="I23" s="236">
        <v>-310218.77099300001</v>
      </c>
      <c r="J23" s="236">
        <v>-85208.539321000004</v>
      </c>
      <c r="K23" s="236">
        <v>-81945.856560999993</v>
      </c>
      <c r="L23" s="236">
        <v>-25983.951644000001</v>
      </c>
      <c r="M23" s="236">
        <v>-1764.2498399999999</v>
      </c>
      <c r="N23" s="236">
        <v>-115316.17362700003</v>
      </c>
      <c r="O23" s="236">
        <v>-129992.990953</v>
      </c>
      <c r="P23" s="236">
        <v>-42376.619446999997</v>
      </c>
      <c r="Q23" s="236">
        <v>-46519.241757000003</v>
      </c>
      <c r="R23" s="236">
        <v>-41097.129749</v>
      </c>
      <c r="S23" s="236">
        <v>0</v>
      </c>
      <c r="T23" s="236">
        <v>0</v>
      </c>
      <c r="U23" s="236">
        <v>0</v>
      </c>
      <c r="V23" s="236">
        <v>0</v>
      </c>
      <c r="W23" s="236">
        <v>0</v>
      </c>
      <c r="X23" s="236">
        <v>-106304.687303</v>
      </c>
    </row>
    <row r="24" spans="2:24">
      <c r="B24" s="235" t="s">
        <v>425</v>
      </c>
      <c r="C24" s="236">
        <v>-175530.08950199999</v>
      </c>
      <c r="D24" s="236">
        <v>-69419.294489000007</v>
      </c>
      <c r="E24" s="236">
        <v>-63415.196837000003</v>
      </c>
      <c r="F24" s="236">
        <v>0</v>
      </c>
      <c r="G24" s="236">
        <v>-3623.7398280000002</v>
      </c>
      <c r="H24" s="236">
        <v>-2380.3578240000038</v>
      </c>
      <c r="I24" s="236">
        <v>-84287.535271999994</v>
      </c>
      <c r="J24" s="236">
        <v>-7828.8377760000003</v>
      </c>
      <c r="K24" s="236">
        <v>-17225.907567999999</v>
      </c>
      <c r="L24" s="236">
        <v>-6310.1668149999996</v>
      </c>
      <c r="M24" s="236">
        <v>-1184.8605889999999</v>
      </c>
      <c r="N24" s="236">
        <v>-51737.762524000005</v>
      </c>
      <c r="O24" s="236">
        <v>-7017.9489270000004</v>
      </c>
      <c r="P24" s="236">
        <v>-3681.878365</v>
      </c>
      <c r="Q24" s="236">
        <v>-1614.1050829999999</v>
      </c>
      <c r="R24" s="236">
        <v>-1721.965479</v>
      </c>
      <c r="S24" s="236">
        <v>-88.015850999999998</v>
      </c>
      <c r="T24" s="236">
        <v>0</v>
      </c>
      <c r="U24" s="236">
        <v>0</v>
      </c>
      <c r="V24" s="236">
        <v>-88.015850999999998</v>
      </c>
      <c r="W24" s="236">
        <v>0</v>
      </c>
      <c r="X24" s="236">
        <v>-14717.294963</v>
      </c>
    </row>
    <row r="25" spans="2:24">
      <c r="B25" s="235" t="s">
        <v>426</v>
      </c>
      <c r="C25" s="236">
        <v>-5149.7421949999998</v>
      </c>
      <c r="D25" s="236">
        <v>-2966.1421329999998</v>
      </c>
      <c r="E25" s="236">
        <v>-2923.212372</v>
      </c>
      <c r="F25" s="236">
        <v>0</v>
      </c>
      <c r="G25" s="236">
        <v>-41.906427999999998</v>
      </c>
      <c r="H25" s="236">
        <v>-1.023332999999873</v>
      </c>
      <c r="I25" s="236">
        <v>-1778.509384</v>
      </c>
      <c r="J25" s="236">
        <v>-1366.6876669999999</v>
      </c>
      <c r="K25" s="236">
        <v>0</v>
      </c>
      <c r="L25" s="236">
        <v>-0.26307000000000003</v>
      </c>
      <c r="M25" s="236">
        <v>0</v>
      </c>
      <c r="N25" s="236">
        <v>-411.55864700000001</v>
      </c>
      <c r="O25" s="236">
        <v>-405.09067800000003</v>
      </c>
      <c r="P25" s="236">
        <v>-31.88907</v>
      </c>
      <c r="Q25" s="236">
        <v>-162.352631</v>
      </c>
      <c r="R25" s="236">
        <v>-210.84897699999999</v>
      </c>
      <c r="S25" s="236">
        <v>0</v>
      </c>
      <c r="T25" s="236">
        <v>0</v>
      </c>
      <c r="U25" s="236">
        <v>0</v>
      </c>
      <c r="V25" s="236">
        <v>0</v>
      </c>
      <c r="W25" s="236">
        <v>0</v>
      </c>
      <c r="X25" s="236">
        <v>0</v>
      </c>
    </row>
    <row r="26" spans="2:24">
      <c r="B26" s="235" t="s">
        <v>427</v>
      </c>
      <c r="C26" s="236">
        <v>-6277.5937610000001</v>
      </c>
      <c r="D26" s="236">
        <v>-4166.4419459999999</v>
      </c>
      <c r="E26" s="236">
        <v>-3886.2265029999999</v>
      </c>
      <c r="F26" s="236">
        <v>0</v>
      </c>
      <c r="G26" s="236">
        <v>-71.353596999999993</v>
      </c>
      <c r="H26" s="236">
        <v>-208.86184600000007</v>
      </c>
      <c r="I26" s="236">
        <v>-1625.9739279999999</v>
      </c>
      <c r="J26" s="236">
        <v>-755.25853800000004</v>
      </c>
      <c r="K26" s="236">
        <v>-17.088114999999998</v>
      </c>
      <c r="L26" s="236">
        <v>-23.491191000000001</v>
      </c>
      <c r="M26" s="236">
        <v>0</v>
      </c>
      <c r="N26" s="236">
        <v>-830.13608399999987</v>
      </c>
      <c r="O26" s="236">
        <v>-485.177887</v>
      </c>
      <c r="P26" s="236">
        <v>-34.509380999999998</v>
      </c>
      <c r="Q26" s="236">
        <v>-88.542450000000002</v>
      </c>
      <c r="R26" s="236">
        <v>-362.12605600000001</v>
      </c>
      <c r="S26" s="236">
        <v>0</v>
      </c>
      <c r="T26" s="236">
        <v>0</v>
      </c>
      <c r="U26" s="236">
        <v>0</v>
      </c>
      <c r="V26" s="236">
        <v>0</v>
      </c>
      <c r="W26" s="236">
        <v>0</v>
      </c>
      <c r="X26" s="236">
        <v>0</v>
      </c>
    </row>
    <row r="27" spans="2:24">
      <c r="B27" s="235" t="s">
        <v>428</v>
      </c>
      <c r="C27" s="236">
        <v>-17855.468064000001</v>
      </c>
      <c r="D27" s="236">
        <v>-8513.7221530000006</v>
      </c>
      <c r="E27" s="236">
        <v>-7012.2979290000003</v>
      </c>
      <c r="F27" s="236">
        <v>0</v>
      </c>
      <c r="G27" s="236">
        <v>0</v>
      </c>
      <c r="H27" s="236">
        <v>-1501.4242240000003</v>
      </c>
      <c r="I27" s="236">
        <v>-8048.2207070000004</v>
      </c>
      <c r="J27" s="236">
        <v>-508.63046200000002</v>
      </c>
      <c r="K27" s="236">
        <v>-1364.4658690000001</v>
      </c>
      <c r="L27" s="236">
        <v>-173.35739000000001</v>
      </c>
      <c r="M27" s="236">
        <v>0</v>
      </c>
      <c r="N27" s="236">
        <v>-6001.7669859999996</v>
      </c>
      <c r="O27" s="236">
        <v>-1083.6231029999999</v>
      </c>
      <c r="P27" s="236">
        <v>-108.671967</v>
      </c>
      <c r="Q27" s="236">
        <v>-203.92560800000001</v>
      </c>
      <c r="R27" s="236">
        <v>-771.02552800000001</v>
      </c>
      <c r="S27" s="236">
        <v>0</v>
      </c>
      <c r="T27" s="236">
        <v>0</v>
      </c>
      <c r="U27" s="236">
        <v>0</v>
      </c>
      <c r="V27" s="236">
        <v>0</v>
      </c>
      <c r="W27" s="236">
        <v>0</v>
      </c>
      <c r="X27" s="236">
        <v>-209.90210099999999</v>
      </c>
    </row>
    <row r="28" spans="2:24">
      <c r="B28" s="235" t="s">
        <v>429</v>
      </c>
      <c r="C28" s="236">
        <v>-755052.41957899998</v>
      </c>
      <c r="D28" s="236">
        <v>-341498.25483400002</v>
      </c>
      <c r="E28" s="236">
        <v>-285537.73432300001</v>
      </c>
      <c r="F28" s="236">
        <v>-1210.7825049999999</v>
      </c>
      <c r="G28" s="236">
        <v>-30074.951642</v>
      </c>
      <c r="H28" s="236">
        <v>-24674.786364000007</v>
      </c>
      <c r="I28" s="236">
        <v>-298112.476738</v>
      </c>
      <c r="J28" s="236">
        <v>-48625.371642999999</v>
      </c>
      <c r="K28" s="236">
        <v>-33772.801908000001</v>
      </c>
      <c r="L28" s="236">
        <v>-14528.86843</v>
      </c>
      <c r="M28" s="236">
        <v>-1238.7783979999999</v>
      </c>
      <c r="N28" s="236">
        <v>-199946.65635900002</v>
      </c>
      <c r="O28" s="236">
        <v>-96187.144658000005</v>
      </c>
      <c r="P28" s="236">
        <v>-54716.123890000003</v>
      </c>
      <c r="Q28" s="236">
        <v>-12773.326902999999</v>
      </c>
      <c r="R28" s="236">
        <v>-28697.693865000001</v>
      </c>
      <c r="S28" s="236">
        <v>-10.045996000000001</v>
      </c>
      <c r="T28" s="236">
        <v>0</v>
      </c>
      <c r="U28" s="236">
        <v>0</v>
      </c>
      <c r="V28" s="236">
        <v>0</v>
      </c>
      <c r="W28" s="236">
        <v>-10.045996000000001</v>
      </c>
      <c r="X28" s="236">
        <v>-19244.497352999999</v>
      </c>
    </row>
    <row r="29" spans="2:24">
      <c r="B29" s="235" t="s">
        <v>430</v>
      </c>
      <c r="C29" s="236">
        <v>-20358.852019999998</v>
      </c>
      <c r="D29" s="236">
        <v>-14768.362913999999</v>
      </c>
      <c r="E29" s="236">
        <v>-12717.036908</v>
      </c>
      <c r="F29" s="236">
        <v>0</v>
      </c>
      <c r="G29" s="236">
        <v>0</v>
      </c>
      <c r="H29" s="236">
        <v>-2051.3260059999993</v>
      </c>
      <c r="I29" s="236">
        <v>-3842.3911419999999</v>
      </c>
      <c r="J29" s="236">
        <v>-997.31099099999994</v>
      </c>
      <c r="K29" s="236">
        <v>-506.82055200000002</v>
      </c>
      <c r="L29" s="236">
        <v>0</v>
      </c>
      <c r="M29" s="236">
        <v>0</v>
      </c>
      <c r="N29" s="236">
        <v>-2338.259599</v>
      </c>
      <c r="O29" s="236">
        <v>-1733.168815</v>
      </c>
      <c r="P29" s="236">
        <v>0</v>
      </c>
      <c r="Q29" s="236">
        <v>0</v>
      </c>
      <c r="R29" s="236">
        <v>-1733.168815</v>
      </c>
      <c r="S29" s="236">
        <v>0</v>
      </c>
      <c r="T29" s="236">
        <v>0</v>
      </c>
      <c r="U29" s="236">
        <v>0</v>
      </c>
      <c r="V29" s="236">
        <v>0</v>
      </c>
      <c r="W29" s="236">
        <v>0</v>
      </c>
      <c r="X29" s="236">
        <v>-14.929149000000001</v>
      </c>
    </row>
    <row r="30" spans="2:24" ht="13.8" thickBot="1">
      <c r="B30" s="237" t="s">
        <v>431</v>
      </c>
      <c r="C30" s="238">
        <v>-600851.73922600003</v>
      </c>
      <c r="D30" s="238">
        <v>-274477.15310599998</v>
      </c>
      <c r="E30" s="238">
        <v>-260926.192174</v>
      </c>
      <c r="F30" s="238">
        <v>-903.40938900000003</v>
      </c>
      <c r="G30" s="238">
        <v>-11075.490911999999</v>
      </c>
      <c r="H30" s="238">
        <v>-1572.0606309999876</v>
      </c>
      <c r="I30" s="238">
        <v>-230526.316918</v>
      </c>
      <c r="J30" s="238">
        <v>-52583.222952999997</v>
      </c>
      <c r="K30" s="238">
        <v>-62644.462954000002</v>
      </c>
      <c r="L30" s="238">
        <v>-14746.061689</v>
      </c>
      <c r="M30" s="238">
        <v>-1163.94551</v>
      </c>
      <c r="N30" s="238">
        <v>-99388.623812000005</v>
      </c>
      <c r="O30" s="238">
        <v>-60582.590736999999</v>
      </c>
      <c r="P30" s="238">
        <v>-33115.664625999998</v>
      </c>
      <c r="Q30" s="238">
        <v>-12867.780282</v>
      </c>
      <c r="R30" s="238">
        <v>-14599.145828999999</v>
      </c>
      <c r="S30" s="238">
        <v>-583.69307900000001</v>
      </c>
      <c r="T30" s="238">
        <v>0</v>
      </c>
      <c r="U30" s="238">
        <v>0</v>
      </c>
      <c r="V30" s="238">
        <v>-38.341749</v>
      </c>
      <c r="W30" s="238">
        <v>-545.35132999999996</v>
      </c>
      <c r="X30" s="238">
        <v>-34681.985386</v>
      </c>
    </row>
    <row r="31" spans="2:24" ht="13.8" thickBot="1">
      <c r="B31" s="239"/>
    </row>
    <row r="32" spans="2:24" ht="13.8" thickBot="1">
      <c r="B32" s="241" t="s">
        <v>432</v>
      </c>
      <c r="C32" s="242">
        <v>-6649693.5040330002</v>
      </c>
      <c r="D32" s="242">
        <v>-3180776.617594</v>
      </c>
      <c r="E32" s="242">
        <v>-2868583.4854410002</v>
      </c>
      <c r="F32" s="242">
        <v>-31360.392494</v>
      </c>
      <c r="G32" s="242">
        <v>-135459.895112</v>
      </c>
      <c r="H32" s="242">
        <v>-145372.84454699972</v>
      </c>
      <c r="I32" s="242">
        <v>-2405475.6440900001</v>
      </c>
      <c r="J32" s="242">
        <v>-605248.71767899999</v>
      </c>
      <c r="K32" s="242">
        <v>-508661.39775900001</v>
      </c>
      <c r="L32" s="242">
        <v>-212147.639998</v>
      </c>
      <c r="M32" s="242">
        <v>-19691.337404999998</v>
      </c>
      <c r="N32" s="242">
        <v>-1059726.5512490002</v>
      </c>
      <c r="O32" s="242">
        <v>-634939.54869099997</v>
      </c>
      <c r="P32" s="242">
        <v>-266765.184435</v>
      </c>
      <c r="Q32" s="242">
        <v>-183818.99742699999</v>
      </c>
      <c r="R32" s="242">
        <v>-184355.36682900001</v>
      </c>
      <c r="S32" s="242">
        <v>-21767.991030000001</v>
      </c>
      <c r="T32" s="242">
        <v>-20442.478641999998</v>
      </c>
      <c r="U32" s="242">
        <v>-566.63473599999998</v>
      </c>
      <c r="V32" s="242">
        <v>-248.84176400000001</v>
      </c>
      <c r="W32" s="242">
        <v>-510.03588800000284</v>
      </c>
      <c r="X32" s="242">
        <v>-406733.702628</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2" customHeight="1">
      <c r="B34" s="113" t="s">
        <v>177</v>
      </c>
    </row>
    <row r="35" spans="1:24" s="122" customFormat="1">
      <c r="A35"/>
      <c r="B35" s="113" t="s">
        <v>830</v>
      </c>
      <c r="C35" s="113"/>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3" t="s">
        <v>831</v>
      </c>
    </row>
    <row r="37" spans="1:24">
      <c r="B37" s="113" t="s">
        <v>832</v>
      </c>
    </row>
    <row r="39" spans="1:24">
      <c r="B39" s="113"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6A05998D-DBCD-4BAF-AAAE-9E97A49EF700}"/>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93030-122D-4C6E-892E-68C44AF12A18}">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33203125" defaultRowHeight="13.8" outlineLevelCol="1"/>
  <cols>
    <col min="1" max="1" width="2.33203125" style="8" customWidth="1"/>
    <col min="2" max="2" width="92.33203125" style="8" customWidth="1"/>
    <col min="3" max="3" width="1.109375" style="8" customWidth="1"/>
    <col min="4" max="4" width="19.5546875" style="8" customWidth="1"/>
    <col min="5" max="5" width="1.109375" style="8" customWidth="1"/>
    <col min="6" max="7" width="13.44140625" style="8" customWidth="1"/>
    <col min="8" max="8" width="15.44140625" style="8" customWidth="1"/>
    <col min="9" max="9" width="3.44140625" style="8" customWidth="1"/>
    <col min="10" max="10" width="77.5546875" style="8" hidden="1" customWidth="1" outlineLevel="1"/>
    <col min="11" max="11" width="57.6640625" style="8" hidden="1" customWidth="1" outlineLevel="1"/>
    <col min="12" max="12" width="35.88671875" style="8" bestFit="1" customWidth="1" collapsed="1"/>
    <col min="13" max="13" width="10.33203125" style="8"/>
    <col min="14" max="14" width="11.109375" style="8" bestFit="1" customWidth="1"/>
    <col min="15" max="16384" width="10.33203125" style="8"/>
  </cols>
  <sheetData>
    <row r="1" spans="1:16" ht="13.2" customHeight="1">
      <c r="A1" s="10"/>
      <c r="H1" s="11" t="s">
        <v>36</v>
      </c>
      <c r="L1" s="12" t="s">
        <v>37</v>
      </c>
    </row>
    <row r="2" spans="1:16" ht="14.4" thickBot="1">
      <c r="A2" s="13"/>
    </row>
    <row r="3" spans="1:16" ht="17.399999999999999">
      <c r="A3" s="10"/>
      <c r="B3" s="14" t="s">
        <v>38</v>
      </c>
      <c r="C3" s="15"/>
      <c r="D3" s="15"/>
      <c r="E3" s="15"/>
      <c r="F3" s="15"/>
      <c r="G3" s="15"/>
      <c r="H3" s="16"/>
    </row>
    <row r="4" spans="1:16" ht="16.95" customHeight="1">
      <c r="B4" s="17" t="s">
        <v>39</v>
      </c>
      <c r="C4" s="18"/>
      <c r="D4" s="18"/>
      <c r="E4" s="18"/>
      <c r="F4" s="18"/>
      <c r="G4" s="18"/>
      <c r="H4" s="19"/>
      <c r="J4" s="20"/>
    </row>
    <row r="5" spans="1:16" ht="18" thickBot="1">
      <c r="B5" s="21" t="s">
        <v>40</v>
      </c>
      <c r="C5" s="22"/>
      <c r="D5" s="22"/>
      <c r="E5" s="22"/>
      <c r="F5" s="22"/>
      <c r="G5" s="22"/>
      <c r="H5" s="23"/>
    </row>
    <row r="6" spans="1:16" ht="6" customHeight="1">
      <c r="B6" s="24"/>
      <c r="C6" s="24"/>
      <c r="D6" s="24"/>
      <c r="E6" s="24"/>
      <c r="F6" s="25"/>
      <c r="G6" s="25"/>
      <c r="H6" s="26"/>
    </row>
    <row r="7" spans="1:16" ht="16.95" customHeight="1">
      <c r="B7" s="27" t="s">
        <v>41</v>
      </c>
      <c r="C7" s="28"/>
      <c r="D7" s="28"/>
      <c r="E7" s="28"/>
      <c r="F7" s="28"/>
      <c r="G7" s="28"/>
      <c r="H7" s="29"/>
      <c r="J7" s="30" t="s">
        <v>42</v>
      </c>
      <c r="K7" s="30" t="s">
        <v>43</v>
      </c>
    </row>
    <row r="8" spans="1:16" ht="4.95" customHeight="1"/>
    <row r="9" spans="1:16" ht="13.2" customHeight="1">
      <c r="B9" s="31"/>
      <c r="C9" s="32"/>
      <c r="D9" s="33" t="s">
        <v>44</v>
      </c>
      <c r="E9" s="34"/>
      <c r="F9" s="35" t="s">
        <v>45</v>
      </c>
      <c r="G9" s="36"/>
      <c r="H9" s="37"/>
    </row>
    <row r="10" spans="1:16">
      <c r="B10" s="38"/>
      <c r="C10" s="32"/>
      <c r="D10" s="39" t="s">
        <v>46</v>
      </c>
      <c r="E10" s="34"/>
      <c r="F10" s="40" t="s">
        <v>47</v>
      </c>
      <c r="G10" s="41">
        <v>44561</v>
      </c>
      <c r="H10" s="40" t="s">
        <v>48</v>
      </c>
    </row>
    <row r="11" spans="1:16" ht="4.95" customHeight="1">
      <c r="B11" s="42"/>
      <c r="C11" s="42"/>
      <c r="D11" s="43"/>
      <c r="E11" s="43"/>
      <c r="F11" s="44"/>
      <c r="G11" s="44"/>
      <c r="H11" s="44"/>
    </row>
    <row r="12" spans="1:16" ht="13.2" customHeight="1">
      <c r="B12" s="45" t="s">
        <v>49</v>
      </c>
      <c r="C12" s="46"/>
      <c r="D12" s="47">
        <v>396716470.96367198</v>
      </c>
      <c r="E12" s="48"/>
      <c r="F12" s="49">
        <v>-0.99710484867951976</v>
      </c>
      <c r="G12" s="50">
        <v>-3.1206903204398007</v>
      </c>
      <c r="H12" s="51">
        <v>-3.1206903204398007</v>
      </c>
      <c r="J12" s="52" t="s">
        <v>50</v>
      </c>
      <c r="K12" s="53" t="s">
        <v>51</v>
      </c>
      <c r="L12" s="54"/>
    </row>
    <row r="13" spans="1:16" ht="13.2" customHeight="1">
      <c r="B13" s="55" t="s">
        <v>52</v>
      </c>
      <c r="C13" s="46"/>
      <c r="D13" s="56">
        <v>245494826.19532999</v>
      </c>
      <c r="E13" s="57"/>
      <c r="F13" s="58">
        <v>-1.0497145814059139</v>
      </c>
      <c r="G13" s="59">
        <v>-2.8628779030277274</v>
      </c>
      <c r="H13" s="60">
        <v>-2.8628779030277274</v>
      </c>
      <c r="J13" s="52" t="s">
        <v>53</v>
      </c>
      <c r="K13" s="53" t="s">
        <v>54</v>
      </c>
      <c r="P13" s="61"/>
    </row>
    <row r="14" spans="1:16" ht="13.2" customHeight="1">
      <c r="B14" s="55" t="s">
        <v>55</v>
      </c>
      <c r="C14" s="46"/>
      <c r="D14" s="56">
        <v>245228031.40883499</v>
      </c>
      <c r="E14" s="57"/>
      <c r="F14" s="58">
        <v>-1.0740593216254979</v>
      </c>
      <c r="G14" s="59">
        <v>-2.9684429699264436</v>
      </c>
      <c r="H14" s="60">
        <v>-2.9684429699264436</v>
      </c>
      <c r="J14" s="62" t="s">
        <v>56</v>
      </c>
      <c r="K14" s="53" t="s">
        <v>54</v>
      </c>
    </row>
    <row r="15" spans="1:16" ht="13.2" customHeight="1">
      <c r="B15" s="55" t="s">
        <v>57</v>
      </c>
      <c r="C15" s="63"/>
      <c r="D15" s="56">
        <v>266794.78649500001</v>
      </c>
      <c r="E15" s="43"/>
      <c r="F15" s="58">
        <v>27.875369558006689</v>
      </c>
      <c r="G15" s="59" t="s">
        <v>58</v>
      </c>
      <c r="H15" s="60" t="s">
        <v>58</v>
      </c>
      <c r="J15" s="62" t="s">
        <v>59</v>
      </c>
      <c r="K15" s="53" t="s">
        <v>58</v>
      </c>
      <c r="N15" s="54"/>
      <c r="P15" s="61"/>
    </row>
    <row r="16" spans="1:16" ht="13.2" customHeight="1">
      <c r="B16" s="55" t="s">
        <v>60</v>
      </c>
      <c r="C16" s="42"/>
      <c r="D16" s="56">
        <v>66271032.523263998</v>
      </c>
      <c r="E16" s="43"/>
      <c r="F16" s="58">
        <v>-1.2713165029443307</v>
      </c>
      <c r="G16" s="59">
        <v>-7.2370372418051776</v>
      </c>
      <c r="H16" s="60">
        <v>-7.2370372418051776</v>
      </c>
      <c r="J16" s="64" t="s">
        <v>61</v>
      </c>
      <c r="K16" s="65" t="s">
        <v>62</v>
      </c>
    </row>
    <row r="17" spans="2:11" ht="13.2" customHeight="1">
      <c r="B17" s="55" t="s">
        <v>63</v>
      </c>
      <c r="C17" s="42"/>
      <c r="D17" s="56">
        <v>368456987.71909702</v>
      </c>
      <c r="E17" s="43"/>
      <c r="F17" s="58">
        <v>-1.036754485553526</v>
      </c>
      <c r="G17" s="59">
        <v>-3.3971224894923657</v>
      </c>
      <c r="H17" s="60">
        <v>-3.3971224894923657</v>
      </c>
      <c r="J17" s="52" t="s">
        <v>64</v>
      </c>
      <c r="K17" s="53" t="s">
        <v>65</v>
      </c>
    </row>
    <row r="18" spans="2:11" ht="13.2" customHeight="1">
      <c r="B18" s="55" t="s">
        <v>66</v>
      </c>
      <c r="C18" s="63"/>
      <c r="D18" s="56">
        <v>190381382.88248497</v>
      </c>
      <c r="E18" s="43"/>
      <c r="F18" s="58">
        <v>-0.83765236601230919</v>
      </c>
      <c r="G18" s="59">
        <v>-7.0268946193914434</v>
      </c>
      <c r="H18" s="60">
        <v>-7.0268946193914434</v>
      </c>
      <c r="J18" s="52" t="s">
        <v>67</v>
      </c>
      <c r="K18" s="65" t="s">
        <v>68</v>
      </c>
    </row>
    <row r="19" spans="2:11" ht="13.2" customHeight="1">
      <c r="B19" s="55" t="s">
        <v>69</v>
      </c>
      <c r="C19" s="63"/>
      <c r="D19" s="56">
        <v>40929522.002113</v>
      </c>
      <c r="E19" s="43"/>
      <c r="F19" s="58">
        <v>-1.9074247250825627</v>
      </c>
      <c r="G19" s="59">
        <v>-11.195572082607052</v>
      </c>
      <c r="H19" s="60">
        <v>-11.195572082607052</v>
      </c>
      <c r="J19" s="52" t="s">
        <v>70</v>
      </c>
      <c r="K19" s="53" t="s">
        <v>71</v>
      </c>
    </row>
    <row r="20" spans="2:11" ht="13.2" customHeight="1">
      <c r="B20" s="55" t="s">
        <v>72</v>
      </c>
      <c r="C20" s="63"/>
      <c r="D20" s="56">
        <v>55919620.581286997</v>
      </c>
      <c r="E20" s="43"/>
      <c r="F20" s="58">
        <v>2.1856674261485631</v>
      </c>
      <c r="G20" s="59">
        <v>-2.0941326197903454</v>
      </c>
      <c r="H20" s="60">
        <v>-2.0941326197903454</v>
      </c>
      <c r="J20" s="52" t="s">
        <v>73</v>
      </c>
      <c r="K20" s="65" t="s">
        <v>74</v>
      </c>
    </row>
    <row r="21" spans="2:11" ht="13.2" customHeight="1">
      <c r="B21" s="55" t="s">
        <v>75</v>
      </c>
      <c r="C21" s="63"/>
      <c r="D21" s="56">
        <v>9570791.1033360008</v>
      </c>
      <c r="E21" s="43"/>
      <c r="F21" s="58">
        <v>-0.44529180328685136</v>
      </c>
      <c r="G21" s="59">
        <v>8.3866908042185884</v>
      </c>
      <c r="H21" s="60">
        <v>8.3866908042185884</v>
      </c>
      <c r="J21" s="52" t="s">
        <v>76</v>
      </c>
      <c r="K21" s="65" t="s">
        <v>77</v>
      </c>
    </row>
    <row r="22" spans="2:11" ht="13.95" customHeight="1">
      <c r="B22" s="55" t="s">
        <v>78</v>
      </c>
      <c r="C22" s="42"/>
      <c r="D22" s="56">
        <v>28259483.244575001</v>
      </c>
      <c r="E22" s="43"/>
      <c r="F22" s="58">
        <v>-0.47721614448037464</v>
      </c>
      <c r="G22" s="59">
        <v>0.6339255706710123</v>
      </c>
      <c r="H22" s="60">
        <v>0.6339255706710123</v>
      </c>
      <c r="J22" s="52" t="s">
        <v>79</v>
      </c>
      <c r="K22" s="53" t="s">
        <v>80</v>
      </c>
    </row>
    <row r="23" spans="2:11" ht="13.2" customHeight="1">
      <c r="B23" s="66" t="s">
        <v>81</v>
      </c>
      <c r="C23" s="42"/>
      <c r="D23" s="56">
        <v>27827338.320252001</v>
      </c>
      <c r="E23" s="43"/>
      <c r="F23" s="58">
        <v>-0.43582687666143816</v>
      </c>
      <c r="G23" s="59">
        <v>1.1969976990960252</v>
      </c>
      <c r="H23" s="60">
        <v>1.1969976990960252</v>
      </c>
      <c r="J23" s="52" t="s">
        <v>82</v>
      </c>
      <c r="K23" s="53">
        <v>5001</v>
      </c>
    </row>
    <row r="24" spans="2:11" ht="13.2" customHeight="1">
      <c r="B24" s="67" t="s">
        <v>83</v>
      </c>
      <c r="C24" s="42"/>
      <c r="D24" s="68">
        <v>432144.92432300001</v>
      </c>
      <c r="E24" s="43"/>
      <c r="F24" s="69">
        <v>-3.0718543482372573</v>
      </c>
      <c r="G24" s="70">
        <v>-25.911489386508137</v>
      </c>
      <c r="H24" s="71">
        <v>-25.911489386508137</v>
      </c>
      <c r="J24" s="52" t="s">
        <v>84</v>
      </c>
      <c r="K24" s="53">
        <v>3200</v>
      </c>
    </row>
    <row r="25" spans="2:11" ht="9" customHeight="1">
      <c r="B25" s="42"/>
      <c r="C25" s="42"/>
      <c r="D25" s="43"/>
      <c r="E25" s="43"/>
      <c r="F25" s="44"/>
      <c r="G25" s="44"/>
      <c r="H25" s="44"/>
      <c r="J25" s="52"/>
      <c r="K25" s="53"/>
    </row>
    <row r="26" spans="2:11" ht="13.2" customHeight="1">
      <c r="B26" s="45" t="s">
        <v>85</v>
      </c>
      <c r="C26" s="46"/>
      <c r="D26" s="47">
        <v>245228031.40883499</v>
      </c>
      <c r="E26" s="57"/>
      <c r="F26" s="49">
        <v>-1.0740593216254979</v>
      </c>
      <c r="G26" s="50">
        <v>-2.9684429699264436</v>
      </c>
      <c r="H26" s="51">
        <v>-2.9684429699264436</v>
      </c>
      <c r="J26" s="52" t="s">
        <v>56</v>
      </c>
      <c r="K26" s="53" t="s">
        <v>54</v>
      </c>
    </row>
    <row r="27" spans="2:11" ht="13.2" customHeight="1">
      <c r="B27" s="72" t="s">
        <v>86</v>
      </c>
      <c r="C27" s="46"/>
      <c r="D27" s="73">
        <v>136073223.60491201</v>
      </c>
      <c r="E27" s="57"/>
      <c r="F27" s="74">
        <v>-1.7914608667548348</v>
      </c>
      <c r="G27" s="75">
        <v>-5.6151846889988093</v>
      </c>
      <c r="H27" s="76">
        <v>-5.6151846889988093</v>
      </c>
      <c r="J27" s="52" t="s">
        <v>87</v>
      </c>
      <c r="K27" s="53" t="s">
        <v>88</v>
      </c>
    </row>
    <row r="28" spans="2:11" ht="13.2" customHeight="1">
      <c r="B28" s="72" t="s">
        <v>89</v>
      </c>
      <c r="C28" s="46"/>
      <c r="D28" s="73">
        <v>107145412.693351</v>
      </c>
      <c r="E28" s="57"/>
      <c r="F28" s="74">
        <v>3.5013360581892528E-2</v>
      </c>
      <c r="G28" s="75">
        <v>0.76679398862715686</v>
      </c>
      <c r="H28" s="76">
        <v>0.76679398862715686</v>
      </c>
      <c r="J28" s="52" t="s">
        <v>90</v>
      </c>
      <c r="K28" s="53" t="s">
        <v>91</v>
      </c>
    </row>
    <row r="29" spans="2:11" ht="13.2" customHeight="1">
      <c r="B29" s="72" t="s">
        <v>92</v>
      </c>
      <c r="C29" s="46"/>
      <c r="D29" s="73">
        <v>28622109.775419999</v>
      </c>
      <c r="E29" s="57"/>
      <c r="F29" s="74">
        <v>-6.8194125902087954E-2</v>
      </c>
      <c r="G29" s="75">
        <v>-0.76212976214332651</v>
      </c>
      <c r="H29" s="76">
        <v>-0.76212976214332651</v>
      </c>
      <c r="J29" s="52" t="s">
        <v>93</v>
      </c>
      <c r="K29" s="53" t="s">
        <v>94</v>
      </c>
    </row>
    <row r="30" spans="2:11" ht="13.2" customHeight="1">
      <c r="B30" s="72" t="s">
        <v>95</v>
      </c>
      <c r="C30" s="46"/>
      <c r="D30" s="73">
        <v>78523302.917931005</v>
      </c>
      <c r="E30" s="57"/>
      <c r="F30" s="74">
        <v>7.2686004999522602E-2</v>
      </c>
      <c r="G30" s="75">
        <v>1.3358757948232824</v>
      </c>
      <c r="H30" s="76">
        <v>1.3358757948232824</v>
      </c>
      <c r="J30" s="52" t="s">
        <v>96</v>
      </c>
      <c r="K30" s="53" t="s">
        <v>97</v>
      </c>
    </row>
    <row r="31" spans="2:11" ht="13.2" customHeight="1">
      <c r="B31" s="72" t="s">
        <v>98</v>
      </c>
      <c r="C31" s="46"/>
      <c r="D31" s="73">
        <v>2009395.110572</v>
      </c>
      <c r="E31" s="57"/>
      <c r="F31" s="74">
        <v>-9.7802411781153236</v>
      </c>
      <c r="G31" s="75">
        <v>-9.9551239939868132</v>
      </c>
      <c r="H31" s="76">
        <v>-9.9551239939868132</v>
      </c>
      <c r="J31" s="52" t="s">
        <v>99</v>
      </c>
      <c r="K31" s="53" t="s">
        <v>100</v>
      </c>
    </row>
    <row r="32" spans="2:11" ht="13.2" customHeight="1">
      <c r="B32" s="77" t="s">
        <v>101</v>
      </c>
      <c r="C32" s="46"/>
      <c r="D32" s="68">
        <v>6030664.4752899995</v>
      </c>
      <c r="E32" s="57"/>
      <c r="F32" s="69">
        <v>-8.2404265974622692E-2</v>
      </c>
      <c r="G32" s="70">
        <v>0.70574441758577411</v>
      </c>
      <c r="H32" s="71">
        <v>0.70574441758577411</v>
      </c>
      <c r="J32" s="78" t="s">
        <v>102</v>
      </c>
      <c r="K32" s="53" t="s">
        <v>103</v>
      </c>
    </row>
    <row r="33" spans="2:11" ht="9" customHeight="1">
      <c r="B33" s="79"/>
      <c r="C33" s="46"/>
      <c r="D33" s="48"/>
      <c r="E33" s="57"/>
      <c r="F33" s="80"/>
      <c r="G33" s="80"/>
      <c r="H33" s="80"/>
      <c r="J33" s="52"/>
      <c r="K33" s="53"/>
    </row>
    <row r="34" spans="2:11" ht="13.95" customHeight="1">
      <c r="B34" s="45" t="s">
        <v>104</v>
      </c>
      <c r="C34" s="81"/>
      <c r="D34" s="47">
        <v>66271032.523263998</v>
      </c>
      <c r="E34" s="48"/>
      <c r="F34" s="50">
        <v>-1.2713165029443307</v>
      </c>
      <c r="G34" s="50">
        <v>-7.2370372418051776</v>
      </c>
      <c r="H34" s="51">
        <v>-7.2370372418051776</v>
      </c>
      <c r="J34" s="64" t="s">
        <v>61</v>
      </c>
      <c r="K34" s="65" t="s">
        <v>62</v>
      </c>
    </row>
    <row r="35" spans="2:11" ht="13.2" customHeight="1">
      <c r="B35" s="82" t="s">
        <v>105</v>
      </c>
      <c r="C35" s="81"/>
      <c r="D35" s="73">
        <v>7460531.8628970003</v>
      </c>
      <c r="E35" s="48"/>
      <c r="F35" s="75">
        <v>10.434394064830865</v>
      </c>
      <c r="G35" s="75">
        <v>-10.032751004003625</v>
      </c>
      <c r="H35" s="76">
        <v>-10.032751004003625</v>
      </c>
      <c r="J35" s="52" t="s">
        <v>106</v>
      </c>
      <c r="K35" s="65" t="s">
        <v>107</v>
      </c>
    </row>
    <row r="36" spans="2:11" ht="13.2" customHeight="1">
      <c r="B36" s="82" t="s">
        <v>108</v>
      </c>
      <c r="C36" s="81"/>
      <c r="D36" s="73">
        <v>177.80860300000001</v>
      </c>
      <c r="E36" s="48"/>
      <c r="F36" s="75" t="s">
        <v>109</v>
      </c>
      <c r="G36" s="75" t="s">
        <v>58</v>
      </c>
      <c r="H36" s="76" t="s">
        <v>58</v>
      </c>
      <c r="J36" s="52" t="s">
        <v>110</v>
      </c>
      <c r="K36" s="53" t="s">
        <v>58</v>
      </c>
    </row>
    <row r="37" spans="2:11" ht="13.2" customHeight="1">
      <c r="B37" s="82" t="s">
        <v>111</v>
      </c>
      <c r="C37" s="81"/>
      <c r="D37" s="73">
        <v>0</v>
      </c>
      <c r="E37" s="48"/>
      <c r="F37" s="75" t="s">
        <v>109</v>
      </c>
      <c r="G37" s="75" t="s">
        <v>58</v>
      </c>
      <c r="H37" s="76" t="s">
        <v>58</v>
      </c>
      <c r="J37" s="52" t="s">
        <v>112</v>
      </c>
      <c r="K37" s="53" t="s">
        <v>58</v>
      </c>
    </row>
    <row r="38" spans="2:11" ht="13.2" customHeight="1">
      <c r="B38" s="82" t="s">
        <v>113</v>
      </c>
      <c r="C38" s="81"/>
      <c r="D38" s="73">
        <v>43209220.551573999</v>
      </c>
      <c r="E38" s="48"/>
      <c r="F38" s="75">
        <v>-2.5040219938465058</v>
      </c>
      <c r="G38" s="75">
        <v>-19.331449967917369</v>
      </c>
      <c r="H38" s="76">
        <v>-19.331449967917369</v>
      </c>
      <c r="J38" s="52" t="s">
        <v>114</v>
      </c>
      <c r="K38" s="65">
        <v>1350</v>
      </c>
    </row>
    <row r="39" spans="2:11" ht="13.2" customHeight="1">
      <c r="B39" s="83" t="s">
        <v>115</v>
      </c>
      <c r="C39" s="81"/>
      <c r="D39" s="84">
        <v>15601102.30019</v>
      </c>
      <c r="E39" s="48"/>
      <c r="F39" s="85">
        <v>-2.7956292490840862</v>
      </c>
      <c r="G39" s="85">
        <v>62.768062237640557</v>
      </c>
      <c r="H39" s="86">
        <v>62.768062237640557</v>
      </c>
      <c r="J39" s="52" t="s">
        <v>116</v>
      </c>
      <c r="K39" s="65">
        <v>1360</v>
      </c>
    </row>
    <row r="40" spans="2:11" ht="9" customHeight="1">
      <c r="B40" s="79"/>
      <c r="C40" s="46"/>
      <c r="D40" s="48"/>
      <c r="E40" s="57"/>
      <c r="F40" s="80"/>
      <c r="G40" s="80"/>
      <c r="H40" s="80"/>
      <c r="J40" s="52"/>
      <c r="K40" s="53"/>
    </row>
    <row r="41" spans="2:11" ht="12.75" customHeight="1">
      <c r="B41" s="45" t="s">
        <v>117</v>
      </c>
      <c r="C41" s="81"/>
      <c r="D41" s="47">
        <v>732082.79756800004</v>
      </c>
      <c r="E41" s="48"/>
      <c r="F41" s="49">
        <v>9.2393140953791697</v>
      </c>
      <c r="G41" s="50">
        <v>-46.636516531407267</v>
      </c>
      <c r="H41" s="51">
        <v>-46.636516531407267</v>
      </c>
      <c r="J41" s="52" t="s">
        <v>118</v>
      </c>
      <c r="K41" s="53" t="s">
        <v>119</v>
      </c>
    </row>
    <row r="42" spans="2:11" ht="13.95" customHeight="1">
      <c r="B42" s="77" t="s">
        <v>120</v>
      </c>
      <c r="C42" s="46"/>
      <c r="D42" s="68">
        <v>41078527.319899999</v>
      </c>
      <c r="E42" s="48"/>
      <c r="F42" s="69">
        <v>-4.1173784759906074</v>
      </c>
      <c r="G42" s="70">
        <v>5.8750932628360175</v>
      </c>
      <c r="H42" s="71">
        <v>5.8750932628360175</v>
      </c>
      <c r="J42" s="52" t="s">
        <v>121</v>
      </c>
      <c r="K42" s="53" t="s">
        <v>122</v>
      </c>
    </row>
    <row r="43" spans="2:11" ht="9" customHeight="1">
      <c r="B43" s="87"/>
      <c r="C43" s="87"/>
      <c r="D43" s="88"/>
      <c r="E43" s="88"/>
      <c r="F43" s="89"/>
      <c r="G43" s="89"/>
      <c r="H43" s="89"/>
      <c r="J43" s="52"/>
      <c r="K43" s="53"/>
    </row>
    <row r="44" spans="2:11" ht="13.95" customHeight="1">
      <c r="B44" s="45" t="s">
        <v>123</v>
      </c>
      <c r="C44" s="46"/>
      <c r="D44" s="47">
        <v>190381382.88248497</v>
      </c>
      <c r="E44" s="48"/>
      <c r="F44" s="50">
        <v>-0.83765236601230919</v>
      </c>
      <c r="G44" s="50">
        <v>-7.0268946193914434</v>
      </c>
      <c r="H44" s="50">
        <v>-7.0268946193914434</v>
      </c>
      <c r="J44" s="52" t="s">
        <v>67</v>
      </c>
      <c r="K44" s="65" t="s">
        <v>68</v>
      </c>
    </row>
    <row r="45" spans="2:11" ht="13.2" customHeight="1">
      <c r="B45" s="90" t="s">
        <v>124</v>
      </c>
      <c r="C45" s="46"/>
      <c r="D45" s="56">
        <v>190381382.88248497</v>
      </c>
      <c r="E45" s="48"/>
      <c r="F45" s="59">
        <v>-0.83765236601230919</v>
      </c>
      <c r="G45" s="59">
        <v>-7.0268946193914434</v>
      </c>
      <c r="H45" s="59">
        <v>-7.0268946193914434</v>
      </c>
      <c r="J45" s="52" t="s">
        <v>125</v>
      </c>
      <c r="K45" s="65" t="s">
        <v>68</v>
      </c>
    </row>
    <row r="46" spans="2:11" ht="13.2" customHeight="1">
      <c r="B46" s="82" t="s">
        <v>126</v>
      </c>
      <c r="C46" s="81"/>
      <c r="D46" s="73">
        <v>83333733.404149994</v>
      </c>
      <c r="E46" s="91"/>
      <c r="F46" s="75">
        <v>-0.50611453769410231</v>
      </c>
      <c r="G46" s="75">
        <v>-29.088023417605726</v>
      </c>
      <c r="H46" s="75">
        <v>-29.088023417605726</v>
      </c>
      <c r="J46" s="52" t="s">
        <v>127</v>
      </c>
      <c r="K46" s="53" t="s">
        <v>128</v>
      </c>
    </row>
    <row r="47" spans="2:11" ht="13.2" customHeight="1">
      <c r="B47" s="82" t="s">
        <v>129</v>
      </c>
      <c r="C47" s="81"/>
      <c r="D47" s="73">
        <v>65251020.346657</v>
      </c>
      <c r="E47" s="91"/>
      <c r="F47" s="75">
        <v>-0.61187392752720671</v>
      </c>
      <c r="G47" s="75">
        <v>-26.3952406068383</v>
      </c>
      <c r="H47" s="75">
        <v>-26.3952406068383</v>
      </c>
      <c r="J47" s="52" t="s">
        <v>130</v>
      </c>
      <c r="K47" s="53" t="s">
        <v>131</v>
      </c>
    </row>
    <row r="48" spans="2:11" ht="13.2" customHeight="1">
      <c r="B48" s="82" t="s">
        <v>132</v>
      </c>
      <c r="C48" s="81"/>
      <c r="D48" s="73">
        <v>48495626.125932001</v>
      </c>
      <c r="E48" s="91"/>
      <c r="F48" s="75">
        <v>-1.3647967069675748</v>
      </c>
      <c r="G48" s="75">
        <v>-23.449673893875691</v>
      </c>
      <c r="H48" s="75">
        <v>-23.449673893875691</v>
      </c>
      <c r="J48" s="52" t="s">
        <v>133</v>
      </c>
      <c r="K48" s="53" t="s">
        <v>134</v>
      </c>
    </row>
    <row r="49" spans="2:11" ht="13.2" customHeight="1">
      <c r="B49" s="82" t="s">
        <v>135</v>
      </c>
      <c r="C49" s="81"/>
      <c r="D49" s="73">
        <v>16006538.219148001</v>
      </c>
      <c r="E49" s="91"/>
      <c r="F49" s="75">
        <v>0.97888762837672338</v>
      </c>
      <c r="G49" s="75">
        <v>-36.261118871776347</v>
      </c>
      <c r="H49" s="75">
        <v>-36.261118871776347</v>
      </c>
      <c r="J49" s="52" t="s">
        <v>136</v>
      </c>
      <c r="K49" s="53" t="s">
        <v>137</v>
      </c>
    </row>
    <row r="50" spans="2:11" ht="13.2" customHeight="1">
      <c r="B50" s="83" t="s">
        <v>138</v>
      </c>
      <c r="C50" s="81"/>
      <c r="D50" s="84">
        <v>107047649.47833499</v>
      </c>
      <c r="E50" s="91"/>
      <c r="F50" s="85">
        <v>-1.0942201198137158</v>
      </c>
      <c r="G50" s="85">
        <v>22.686170359091395</v>
      </c>
      <c r="H50" s="85">
        <v>22.686170359091395</v>
      </c>
      <c r="J50" s="52" t="s">
        <v>139</v>
      </c>
      <c r="K50" s="53" t="s">
        <v>140</v>
      </c>
    </row>
    <row r="51" spans="2:11" ht="9" customHeight="1">
      <c r="B51" s="46"/>
      <c r="C51" s="46"/>
      <c r="D51" s="48"/>
      <c r="E51" s="48"/>
      <c r="F51" s="80"/>
      <c r="G51" s="80"/>
      <c r="H51" s="80"/>
      <c r="J51" s="52"/>
      <c r="K51" s="53"/>
    </row>
    <row r="52" spans="2:11">
      <c r="B52" s="45" t="s">
        <v>141</v>
      </c>
      <c r="C52" s="46"/>
      <c r="D52" s="47">
        <v>3042617.6466529998</v>
      </c>
      <c r="E52" s="48"/>
      <c r="F52" s="49">
        <v>25.162721719356963</v>
      </c>
      <c r="G52" s="50">
        <v>4.1586589289383413</v>
      </c>
      <c r="H52" s="51">
        <v>4.1586589289383413</v>
      </c>
      <c r="J52" s="52" t="s">
        <v>142</v>
      </c>
      <c r="K52" s="53" t="s">
        <v>143</v>
      </c>
    </row>
    <row r="53" spans="2:11" ht="13.95" customHeight="1">
      <c r="B53" s="55" t="s">
        <v>144</v>
      </c>
      <c r="C53" s="46"/>
      <c r="D53" s="56">
        <v>45136648.722711995</v>
      </c>
      <c r="E53" s="48"/>
      <c r="F53" s="58">
        <v>-2.2320741351601336</v>
      </c>
      <c r="G53" s="59">
        <v>15.108606104174394</v>
      </c>
      <c r="H53" s="60">
        <v>15.108606104174394</v>
      </c>
      <c r="J53" s="52" t="s">
        <v>145</v>
      </c>
      <c r="K53" s="53" t="s">
        <v>146</v>
      </c>
    </row>
    <row r="54" spans="2:11" ht="13.95" customHeight="1">
      <c r="B54" s="77" t="s">
        <v>147</v>
      </c>
      <c r="C54" s="81"/>
      <c r="D54" s="68">
        <v>3180940.5301000001</v>
      </c>
      <c r="E54" s="48"/>
      <c r="F54" s="69">
        <v>0.22435063177554948</v>
      </c>
      <c r="G54" s="70">
        <v>5.5749415827474502</v>
      </c>
      <c r="H54" s="71">
        <v>5.5749415827474502</v>
      </c>
      <c r="J54" s="52" t="s">
        <v>148</v>
      </c>
      <c r="K54" s="65" t="s">
        <v>149</v>
      </c>
    </row>
    <row r="55" spans="2:11" ht="6" customHeight="1">
      <c r="B55" s="46"/>
      <c r="C55" s="46"/>
      <c r="D55" s="92"/>
      <c r="E55" s="93"/>
      <c r="F55" s="94"/>
      <c r="G55" s="94"/>
      <c r="H55" s="94"/>
      <c r="J55" s="52"/>
      <c r="K55" s="53"/>
    </row>
    <row r="56" spans="2:11" ht="12" customHeight="1">
      <c r="B56" s="95" t="s">
        <v>150</v>
      </c>
      <c r="C56" s="96"/>
      <c r="D56" s="96"/>
      <c r="E56" s="96"/>
      <c r="F56" s="96"/>
      <c r="G56" s="96"/>
      <c r="H56" s="97"/>
      <c r="J56" s="52"/>
      <c r="K56" s="53"/>
    </row>
    <row r="57" spans="2:11" ht="6" customHeight="1">
      <c r="B57" s="98"/>
      <c r="C57" s="81"/>
      <c r="D57" s="99"/>
      <c r="E57" s="91"/>
      <c r="F57" s="100"/>
      <c r="G57" s="100"/>
      <c r="H57" s="100"/>
      <c r="J57" s="52"/>
      <c r="K57" s="53"/>
    </row>
    <row r="58" spans="2:11" ht="4.95" customHeight="1">
      <c r="B58" s="98"/>
      <c r="C58" s="81"/>
      <c r="D58" s="99"/>
      <c r="E58" s="91"/>
      <c r="F58" s="100"/>
      <c r="G58" s="100"/>
      <c r="H58" s="100"/>
      <c r="J58" s="52"/>
      <c r="K58" s="53"/>
    </row>
    <row r="59" spans="2:11" ht="13.2" customHeight="1">
      <c r="B59" s="101" t="s">
        <v>151</v>
      </c>
      <c r="C59" s="81"/>
      <c r="D59" s="102">
        <v>68821333.228432</v>
      </c>
      <c r="E59" s="91"/>
      <c r="F59" s="103">
        <v>-0.96293231717903272</v>
      </c>
      <c r="G59" s="103">
        <v>-6.679859672281041</v>
      </c>
      <c r="H59" s="103">
        <v>-6.679859672281041</v>
      </c>
      <c r="J59" s="52" t="s">
        <v>152</v>
      </c>
      <c r="K59" s="53" t="s">
        <v>153</v>
      </c>
    </row>
    <row r="60" spans="2:11" ht="13.2" customHeight="1">
      <c r="B60" s="72" t="s">
        <v>154</v>
      </c>
      <c r="C60" s="81"/>
      <c r="D60" s="104">
        <v>10278436.695019001</v>
      </c>
      <c r="E60" s="91"/>
      <c r="F60" s="105">
        <v>-3.714861746241227</v>
      </c>
      <c r="G60" s="105">
        <v>8.5239425369875832</v>
      </c>
      <c r="H60" s="105">
        <v>8.5239425369875832</v>
      </c>
      <c r="J60" s="52" t="s">
        <v>155</v>
      </c>
      <c r="K60" s="53" t="s">
        <v>156</v>
      </c>
    </row>
    <row r="61" spans="2:11" ht="13.2" customHeight="1">
      <c r="B61" s="106" t="s">
        <v>157</v>
      </c>
      <c r="C61" s="81"/>
      <c r="D61" s="107">
        <v>8801684.7892870009</v>
      </c>
      <c r="E61" s="91"/>
      <c r="F61" s="108">
        <v>-1.4074044020814469</v>
      </c>
      <c r="G61" s="108">
        <v>-9.4219157493465424</v>
      </c>
      <c r="H61" s="108">
        <v>-9.4219157493465424</v>
      </c>
      <c r="J61" s="52" t="s">
        <v>158</v>
      </c>
      <c r="K61" s="53" t="s">
        <v>159</v>
      </c>
    </row>
    <row r="62" spans="2:11" ht="9" customHeight="1">
      <c r="B62" s="98"/>
      <c r="C62" s="81"/>
      <c r="D62" s="99"/>
      <c r="E62" s="91"/>
      <c r="F62" s="100"/>
      <c r="G62" s="100"/>
      <c r="H62" s="100"/>
      <c r="J62" s="52"/>
      <c r="K62" s="53"/>
    </row>
    <row r="63" spans="2:11" ht="13.2" customHeight="1">
      <c r="B63" s="109" t="s">
        <v>160</v>
      </c>
      <c r="C63" s="81"/>
      <c r="D63" s="110">
        <v>4131955.8842969998</v>
      </c>
      <c r="E63" s="91"/>
      <c r="F63" s="103">
        <v>0.1738765770837869</v>
      </c>
      <c r="G63" s="103">
        <v>31.634476333083384</v>
      </c>
      <c r="H63" s="103">
        <v>31.634476333083384</v>
      </c>
      <c r="J63" s="52" t="s">
        <v>161</v>
      </c>
      <c r="K63" s="65">
        <v>9910</v>
      </c>
    </row>
    <row r="64" spans="2:11" ht="13.2" customHeight="1">
      <c r="B64" s="111" t="s">
        <v>162</v>
      </c>
      <c r="C64" s="81"/>
      <c r="D64" s="104">
        <v>4131955.8842969998</v>
      </c>
      <c r="E64" s="91"/>
      <c r="F64" s="105">
        <v>0.1738765770837869</v>
      </c>
      <c r="G64" s="105">
        <v>31.634476333083384</v>
      </c>
      <c r="H64" s="105">
        <v>31.634476333083384</v>
      </c>
      <c r="J64" s="52" t="s">
        <v>163</v>
      </c>
      <c r="K64" s="53" t="s">
        <v>164</v>
      </c>
    </row>
    <row r="65" spans="2:11" ht="13.2" customHeight="1">
      <c r="B65" s="111" t="s">
        <v>165</v>
      </c>
      <c r="C65" s="81"/>
      <c r="D65" s="104">
        <v>11629775.541750999</v>
      </c>
      <c r="E65" s="91"/>
      <c r="F65" s="105">
        <v>0.84641288199656106</v>
      </c>
      <c r="G65" s="105">
        <v>2.2881309029814112</v>
      </c>
      <c r="H65" s="105">
        <v>2.2881309029814112</v>
      </c>
      <c r="J65" s="52" t="s">
        <v>166</v>
      </c>
      <c r="K65" s="53" t="s">
        <v>167</v>
      </c>
    </row>
    <row r="66" spans="2:11" ht="13.2" customHeight="1">
      <c r="B66" s="111" t="s">
        <v>168</v>
      </c>
      <c r="C66" s="81"/>
      <c r="D66" s="104">
        <v>228022761.871589</v>
      </c>
      <c r="E66" s="91"/>
      <c r="F66" s="105">
        <v>-1.1467961129121074</v>
      </c>
      <c r="G66" s="105">
        <v>-2.9501972329049275</v>
      </c>
      <c r="H66" s="105">
        <v>-2.9501972329049275</v>
      </c>
      <c r="J66" s="52" t="s">
        <v>169</v>
      </c>
      <c r="K66" s="53" t="s">
        <v>170</v>
      </c>
    </row>
    <row r="67" spans="2:11" ht="13.2" customHeight="1">
      <c r="B67" s="111" t="s">
        <v>171</v>
      </c>
      <c r="C67" s="81"/>
      <c r="D67" s="104">
        <v>6800697.0873680003</v>
      </c>
      <c r="E67" s="91"/>
      <c r="F67" s="105">
        <v>-2.460508670328454</v>
      </c>
      <c r="G67" s="105">
        <v>-12.386525328131714</v>
      </c>
      <c r="H67" s="105">
        <v>-12.386525328131714</v>
      </c>
      <c r="J67" s="52" t="s">
        <v>172</v>
      </c>
      <c r="K67" s="53" t="s">
        <v>173</v>
      </c>
    </row>
    <row r="68" spans="2:11" ht="13.2" customHeight="1">
      <c r="B68" s="112" t="s">
        <v>174</v>
      </c>
      <c r="C68" s="81"/>
      <c r="D68" s="107">
        <v>10424456.971472001</v>
      </c>
      <c r="E68" s="91"/>
      <c r="F68" s="108">
        <v>1.5123947599503751</v>
      </c>
      <c r="G68" s="108">
        <v>3.9580025537630847</v>
      </c>
      <c r="H68" s="108">
        <v>3.9580025537630847</v>
      </c>
      <c r="J68" s="52" t="s">
        <v>175</v>
      </c>
      <c r="K68" s="53" t="s">
        <v>176</v>
      </c>
    </row>
    <row r="69" spans="2:11" ht="6" customHeight="1"/>
    <row r="70" spans="2:11" ht="13.2" customHeight="1">
      <c r="B70" s="113" t="s">
        <v>177</v>
      </c>
      <c r="D70" s="114"/>
      <c r="E70" s="114"/>
      <c r="F70" s="115"/>
      <c r="G70" s="115"/>
      <c r="H70" s="115"/>
    </row>
    <row r="71" spans="2:11" ht="13.2" customHeight="1">
      <c r="B71" s="113" t="s">
        <v>178</v>
      </c>
      <c r="D71" s="114"/>
      <c r="E71" s="114"/>
      <c r="F71" s="115"/>
      <c r="G71" s="115"/>
      <c r="H71" s="115"/>
    </row>
    <row r="72" spans="2:11" ht="13.2" customHeight="1">
      <c r="B72" s="113" t="s">
        <v>179</v>
      </c>
      <c r="D72" s="114"/>
      <c r="E72" s="114"/>
      <c r="F72" s="115"/>
      <c r="G72" s="115"/>
      <c r="H72" s="115"/>
    </row>
    <row r="73" spans="2:11" ht="13.2" customHeight="1">
      <c r="B73" s="113" t="s">
        <v>180</v>
      </c>
      <c r="D73" s="114"/>
      <c r="E73" s="114"/>
      <c r="F73" s="115"/>
      <c r="G73" s="115"/>
      <c r="H73" s="115"/>
    </row>
    <row r="74" spans="2:11" ht="13.2" customHeight="1">
      <c r="B74" s="113" t="s">
        <v>181</v>
      </c>
      <c r="D74" s="114"/>
      <c r="E74" s="114"/>
      <c r="F74" s="115"/>
      <c r="G74" s="115"/>
      <c r="H74" s="115"/>
    </row>
    <row r="75" spans="2:11" ht="13.2" customHeight="1">
      <c r="B75" s="113" t="s">
        <v>182</v>
      </c>
      <c r="D75" s="114"/>
      <c r="E75" s="114"/>
      <c r="F75" s="115"/>
      <c r="G75" s="115"/>
      <c r="H75" s="115"/>
    </row>
    <row r="76" spans="2:11" ht="13.2" customHeight="1">
      <c r="B76" s="113" t="s">
        <v>183</v>
      </c>
      <c r="D76" s="114"/>
      <c r="E76" s="114"/>
      <c r="F76" s="115"/>
      <c r="G76" s="115"/>
      <c r="H76" s="115"/>
    </row>
    <row r="77" spans="2:11" ht="13.2" customHeight="1">
      <c r="B77" s="113" t="s">
        <v>184</v>
      </c>
      <c r="D77" s="114"/>
      <c r="E77" s="114"/>
      <c r="F77" s="115"/>
      <c r="G77" s="115"/>
      <c r="H77" s="115"/>
    </row>
    <row r="78" spans="2:11" ht="13.2" customHeight="1">
      <c r="B78" s="113" t="s">
        <v>185</v>
      </c>
      <c r="D78" s="114"/>
      <c r="E78" s="114"/>
      <c r="F78" s="115"/>
      <c r="G78" s="115"/>
      <c r="H78" s="115"/>
    </row>
    <row r="79" spans="2:11" ht="13.2" customHeight="1">
      <c r="B79" s="113" t="s">
        <v>186</v>
      </c>
      <c r="D79" s="114"/>
      <c r="E79" s="114"/>
      <c r="F79" s="115"/>
      <c r="G79" s="115"/>
      <c r="H79" s="115"/>
    </row>
    <row r="80" spans="2:11" ht="13.2" customHeight="1">
      <c r="B80" s="113" t="s">
        <v>187</v>
      </c>
    </row>
    <row r="81" spans="2:2" ht="13.2" customHeight="1">
      <c r="B81" s="113" t="s">
        <v>188</v>
      </c>
    </row>
    <row r="82" spans="2:2">
      <c r="B82" s="113" t="s">
        <v>189</v>
      </c>
    </row>
    <row r="83" spans="2:2">
      <c r="B83" s="113" t="s">
        <v>190</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55D8DF24-E592-4D49-A78E-C4748786355F}"/>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91A0A-24B2-4F8C-A5D1-877F5D2AA0E7}">
  <sheetPr codeName="Hoja34">
    <tabColor theme="8" tint="-0.249977111117893"/>
    <pageSetUpPr fitToPage="1"/>
  </sheetPr>
  <dimension ref="A1:S40"/>
  <sheetViews>
    <sheetView showGridLines="0" zoomScale="85" zoomScaleNormal="85" workbookViewId="0"/>
  </sheetViews>
  <sheetFormatPr baseColWidth="10" defaultColWidth="10.33203125" defaultRowHeight="13.2" outlineLevelRow="1"/>
  <cols>
    <col min="1" max="1" width="5.109375" bestFit="1" customWidth="1"/>
    <col min="2" max="2" width="34.88671875" style="113" customWidth="1"/>
    <col min="3" max="3" width="16.33203125" style="113" customWidth="1"/>
    <col min="4" max="5" width="14.6640625" style="113" customWidth="1"/>
    <col min="6" max="6" width="18" style="113" customWidth="1"/>
    <col min="7" max="13" width="14.6640625" style="113" customWidth="1"/>
    <col min="14" max="14" width="20.44140625" style="113" customWidth="1"/>
    <col min="15" max="15" width="1.109375" style="113" customWidth="1"/>
    <col min="16" max="16" width="17.33203125" style="113" customWidth="1"/>
    <col min="17" max="17" width="18.44140625" style="113" customWidth="1"/>
    <col min="18" max="19" width="14.6640625" style="113" customWidth="1"/>
    <col min="20" max="16384" width="10.33203125" style="113"/>
  </cols>
  <sheetData>
    <row r="1" spans="1:19" customFormat="1"/>
    <row r="2" spans="1:19" s="52" customFormat="1" ht="34.200000000000003" hidden="1" outlineLevel="1">
      <c r="A2"/>
      <c r="B2" s="206"/>
      <c r="C2" s="52" t="s">
        <v>50</v>
      </c>
      <c r="D2" s="204" t="s">
        <v>53</v>
      </c>
      <c r="E2" s="207" t="s">
        <v>56</v>
      </c>
      <c r="F2" s="207" t="s">
        <v>59</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0.399999999999999" customHeight="1" collapsed="1" thickBot="1">
      <c r="B3" s="209" t="s">
        <v>400</v>
      </c>
      <c r="C3" s="116"/>
      <c r="D3" s="116"/>
      <c r="E3" s="116"/>
      <c r="F3" s="116"/>
      <c r="S3" s="210" t="s">
        <v>36</v>
      </c>
    </row>
    <row r="4" spans="1:19" ht="17.399999999999999" customHeight="1">
      <c r="B4" s="14" t="s">
        <v>833</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2" customHeight="1">
      <c r="B8" s="296" t="s">
        <v>403</v>
      </c>
      <c r="C8" s="341" t="s">
        <v>404</v>
      </c>
      <c r="D8" s="297" t="s">
        <v>309</v>
      </c>
      <c r="E8" s="298"/>
      <c r="F8" s="342"/>
      <c r="G8" s="274" t="s">
        <v>310</v>
      </c>
      <c r="H8" s="275"/>
      <c r="I8" s="275"/>
      <c r="J8" s="275"/>
      <c r="K8" s="275"/>
      <c r="L8" s="275"/>
      <c r="M8" s="276"/>
      <c r="N8" s="341" t="s">
        <v>450</v>
      </c>
      <c r="O8" s="343"/>
      <c r="P8" s="341" t="s">
        <v>151</v>
      </c>
      <c r="Q8" s="341" t="s">
        <v>160</v>
      </c>
      <c r="R8" s="341" t="s">
        <v>835</v>
      </c>
      <c r="S8" s="341" t="s">
        <v>165</v>
      </c>
    </row>
    <row r="9" spans="1:19" ht="13.2" customHeight="1">
      <c r="B9" s="302"/>
      <c r="C9" s="344"/>
      <c r="D9" s="215" t="s">
        <v>413</v>
      </c>
      <c r="E9" s="215" t="s">
        <v>836</v>
      </c>
      <c r="F9" s="215" t="s">
        <v>414</v>
      </c>
      <c r="G9" s="216" t="s">
        <v>837</v>
      </c>
      <c r="H9" s="274" t="s">
        <v>838</v>
      </c>
      <c r="I9" s="275"/>
      <c r="J9" s="275"/>
      <c r="K9" s="275"/>
      <c r="L9" s="276"/>
      <c r="M9" s="216"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26"/>
      <c r="N10" s="344"/>
      <c r="O10" s="343"/>
      <c r="P10" s="344"/>
      <c r="Q10" s="344"/>
      <c r="R10" s="344"/>
      <c r="S10" s="344"/>
    </row>
    <row r="11" spans="1:19" ht="14.25" customHeight="1">
      <c r="B11" s="302"/>
      <c r="C11" s="344"/>
      <c r="D11" s="221"/>
      <c r="E11" s="221"/>
      <c r="F11" s="221"/>
      <c r="G11" s="226"/>
      <c r="H11" s="346"/>
      <c r="I11" s="223" t="s">
        <v>413</v>
      </c>
      <c r="J11" s="216" t="s">
        <v>510</v>
      </c>
      <c r="K11" s="216" t="s">
        <v>511</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8" thickBot="1">
      <c r="P13" s="273"/>
      <c r="Q13" s="273"/>
      <c r="R13" s="273"/>
      <c r="S13" s="273"/>
    </row>
    <row r="14" spans="1:19">
      <c r="B14" s="232" t="s">
        <v>415</v>
      </c>
      <c r="C14" s="348">
        <v>-0.7198859375540545</v>
      </c>
      <c r="D14" s="348">
        <v>-1.6941604302559754</v>
      </c>
      <c r="E14" s="348">
        <v>-1.6941604302559754</v>
      </c>
      <c r="F14" s="348" t="s">
        <v>109</v>
      </c>
      <c r="G14" s="348">
        <v>-2.2733507586076618</v>
      </c>
      <c r="H14" s="348">
        <v>0.19055071374467492</v>
      </c>
      <c r="I14" s="348">
        <v>1.1151169956379547</v>
      </c>
      <c r="J14" s="348">
        <v>-0.2750998261797144</v>
      </c>
      <c r="K14" s="348">
        <v>4.7951755862520651</v>
      </c>
      <c r="L14" s="348">
        <v>6.1539969402746308E-2</v>
      </c>
      <c r="M14" s="348" t="s">
        <v>109</v>
      </c>
      <c r="N14" s="348">
        <v>-0.92069863490379378</v>
      </c>
      <c r="O14" s="349"/>
      <c r="P14" s="348">
        <v>-0.26469184919668542</v>
      </c>
      <c r="Q14" s="348">
        <v>7.4467593916405228</v>
      </c>
      <c r="R14" s="348">
        <v>7.4467593916405228</v>
      </c>
      <c r="S14" s="348">
        <v>0.74596771779160687</v>
      </c>
    </row>
    <row r="15" spans="1:19">
      <c r="B15" s="235" t="s">
        <v>416</v>
      </c>
      <c r="C15" s="350">
        <v>-3.1809947332764765</v>
      </c>
      <c r="D15" s="350">
        <v>0.34614997121233948</v>
      </c>
      <c r="E15" s="350">
        <v>0.34614997121233948</v>
      </c>
      <c r="F15" s="350" t="s">
        <v>109</v>
      </c>
      <c r="G15" s="350">
        <v>0.34614997121233948</v>
      </c>
      <c r="H15" s="350" t="s">
        <v>109</v>
      </c>
      <c r="I15" s="350" t="s">
        <v>109</v>
      </c>
      <c r="J15" s="350" t="s">
        <v>109</v>
      </c>
      <c r="K15" s="350" t="s">
        <v>109</v>
      </c>
      <c r="L15" s="350" t="s">
        <v>109</v>
      </c>
      <c r="M15" s="350" t="s">
        <v>109</v>
      </c>
      <c r="N15" s="350">
        <v>7.3553129454249522</v>
      </c>
      <c r="O15" s="349"/>
      <c r="P15" s="350">
        <v>2.3189728592749814</v>
      </c>
      <c r="Q15" s="350">
        <v>-100</v>
      </c>
      <c r="R15" s="350">
        <v>-100</v>
      </c>
      <c r="S15" s="350">
        <v>-2.9117615620569137</v>
      </c>
    </row>
    <row r="16" spans="1:19">
      <c r="B16" s="235" t="s">
        <v>417</v>
      </c>
      <c r="C16" s="350">
        <v>-4.7341877448667358</v>
      </c>
      <c r="D16" s="350">
        <v>1.7351669014065152E-2</v>
      </c>
      <c r="E16" s="350">
        <v>1.7351669014065152E-2</v>
      </c>
      <c r="F16" s="350" t="s">
        <v>109</v>
      </c>
      <c r="G16" s="350">
        <v>-0.87015265412940801</v>
      </c>
      <c r="H16" s="350">
        <v>2.2729817527101126</v>
      </c>
      <c r="I16" s="350">
        <v>0.58254054513429132</v>
      </c>
      <c r="J16" s="350">
        <v>0.2575553095074179</v>
      </c>
      <c r="K16" s="350">
        <v>7.1177999759231225</v>
      </c>
      <c r="L16" s="350">
        <v>2.389578674859627</v>
      </c>
      <c r="M16" s="350" t="s">
        <v>109</v>
      </c>
      <c r="N16" s="350">
        <v>2.217366610880811</v>
      </c>
      <c r="O16" s="349"/>
      <c r="P16" s="350">
        <v>-7.358206114149457</v>
      </c>
      <c r="Q16" s="350">
        <v>-17.927209368260844</v>
      </c>
      <c r="R16" s="350">
        <v>-17.927209368260844</v>
      </c>
      <c r="S16" s="350">
        <v>1.0426797722909553</v>
      </c>
    </row>
    <row r="17" spans="2:19">
      <c r="B17" s="235" t="s">
        <v>418</v>
      </c>
      <c r="C17" s="350">
        <v>1.5981826642887498</v>
      </c>
      <c r="D17" s="350">
        <v>-0.3025553762366795</v>
      </c>
      <c r="E17" s="350">
        <v>-0.3025553762366795</v>
      </c>
      <c r="F17" s="350" t="s">
        <v>109</v>
      </c>
      <c r="G17" s="350">
        <v>-0.65131322582711038</v>
      </c>
      <c r="H17" s="350">
        <v>8.5816977363850633E-2</v>
      </c>
      <c r="I17" s="350">
        <v>0.13153574533022461</v>
      </c>
      <c r="J17" s="350">
        <v>-1.2900443680266549</v>
      </c>
      <c r="K17" s="350">
        <v>3.3400526982949819</v>
      </c>
      <c r="L17" s="350">
        <v>6.5834655594199099E-2</v>
      </c>
      <c r="M17" s="350">
        <v>1.7499317127054326</v>
      </c>
      <c r="N17" s="350">
        <v>-0.99590570866638917</v>
      </c>
      <c r="O17" s="349"/>
      <c r="P17" s="350">
        <v>-0.63994993860161387</v>
      </c>
      <c r="Q17" s="350">
        <v>-6.6103934105040558</v>
      </c>
      <c r="R17" s="350">
        <v>-6.6103934105040558</v>
      </c>
      <c r="S17" s="350">
        <v>0.77936434368837126</v>
      </c>
    </row>
    <row r="18" spans="2:19">
      <c r="B18" s="235" t="s">
        <v>419</v>
      </c>
      <c r="C18" s="350">
        <v>-1.6098495562073323</v>
      </c>
      <c r="D18" s="350">
        <v>-1.8356398715428823</v>
      </c>
      <c r="E18" s="350">
        <v>-1.8293800118467707</v>
      </c>
      <c r="F18" s="350">
        <v>-5.7918551860038132</v>
      </c>
      <c r="G18" s="350">
        <v>-1.9962208582117835</v>
      </c>
      <c r="H18" s="350">
        <v>-1.0686099111836489</v>
      </c>
      <c r="I18" s="350">
        <v>-2.0962526835524353</v>
      </c>
      <c r="J18" s="350">
        <v>-3.4130202518534825</v>
      </c>
      <c r="K18" s="350">
        <v>-1.0854926522083863</v>
      </c>
      <c r="L18" s="350">
        <v>-0.7829300836473041</v>
      </c>
      <c r="M18" s="350">
        <v>-10.630331291265948</v>
      </c>
      <c r="N18" s="350">
        <v>-1.823579065922587</v>
      </c>
      <c r="O18" s="349"/>
      <c r="P18" s="350">
        <v>-2.7173862683469774</v>
      </c>
      <c r="Q18" s="350">
        <v>-1.3010764363940108</v>
      </c>
      <c r="R18" s="350">
        <v>-1.3010764363940108</v>
      </c>
      <c r="S18" s="350">
        <v>1.1940079152306771</v>
      </c>
    </row>
    <row r="19" spans="2:19">
      <c r="B19" s="235" t="s">
        <v>420</v>
      </c>
      <c r="C19" s="350">
        <v>0.65880847155244115</v>
      </c>
      <c r="D19" s="350">
        <v>-0.49755301088091342</v>
      </c>
      <c r="E19" s="350">
        <v>-0.49755301088091342</v>
      </c>
      <c r="F19" s="350" t="s">
        <v>109</v>
      </c>
      <c r="G19" s="350">
        <v>-0.2296504778645625</v>
      </c>
      <c r="H19" s="350">
        <v>0.48807042268756984</v>
      </c>
      <c r="I19" s="350">
        <v>0.88667965027071638</v>
      </c>
      <c r="J19" s="350">
        <v>0.30889527847997034</v>
      </c>
      <c r="K19" s="350">
        <v>4.4742563515304257</v>
      </c>
      <c r="L19" s="350">
        <v>0.41854658636109043</v>
      </c>
      <c r="M19" s="350">
        <v>-21.01786039773841</v>
      </c>
      <c r="N19" s="350">
        <v>1.0375507440838261</v>
      </c>
      <c r="O19" s="349"/>
      <c r="P19" s="350">
        <v>2.3769671318780938</v>
      </c>
      <c r="Q19" s="350">
        <v>5.6569641933378989</v>
      </c>
      <c r="R19" s="350">
        <v>5.6569641933378989</v>
      </c>
      <c r="S19" s="350">
        <v>2.0243134667913276</v>
      </c>
    </row>
    <row r="20" spans="2:19">
      <c r="B20" s="235" t="s">
        <v>421</v>
      </c>
      <c r="C20" s="350">
        <v>-1.7449504945503125</v>
      </c>
      <c r="D20" s="350">
        <v>-0.72072531263472905</v>
      </c>
      <c r="E20" s="350">
        <v>-0.72072531263472905</v>
      </c>
      <c r="F20" s="350" t="s">
        <v>109</v>
      </c>
      <c r="G20" s="350">
        <v>-1.4352972273685927</v>
      </c>
      <c r="H20" s="350">
        <v>-0.70803292809772378</v>
      </c>
      <c r="I20" s="350">
        <v>-0.76315113577568594</v>
      </c>
      <c r="J20" s="350">
        <v>-2.4728864075680757</v>
      </c>
      <c r="K20" s="350">
        <v>-0.18648505239847735</v>
      </c>
      <c r="L20" s="350">
        <v>-0.3739352515755634</v>
      </c>
      <c r="M20" s="350" t="s">
        <v>109</v>
      </c>
      <c r="N20" s="350">
        <v>2.3749034972242011</v>
      </c>
      <c r="O20" s="349"/>
      <c r="P20" s="350">
        <v>-2.1424858029875149</v>
      </c>
      <c r="Q20" s="350">
        <v>2.6445487673874668</v>
      </c>
      <c r="R20" s="350">
        <v>2.6445487673874668</v>
      </c>
      <c r="S20" s="350">
        <v>4.1467212738332648</v>
      </c>
    </row>
    <row r="21" spans="2:19">
      <c r="B21" s="235" t="s">
        <v>422</v>
      </c>
      <c r="C21" s="350">
        <v>-2.7967777171656105</v>
      </c>
      <c r="D21" s="350">
        <v>1.2321992825198969</v>
      </c>
      <c r="E21" s="350">
        <v>1.2321992825198969</v>
      </c>
      <c r="F21" s="350" t="s">
        <v>109</v>
      </c>
      <c r="G21" s="350">
        <v>1.1625842402670505</v>
      </c>
      <c r="H21" s="350">
        <v>3.1652794167045695</v>
      </c>
      <c r="I21" s="350">
        <v>5.4562893261284273</v>
      </c>
      <c r="J21" s="350">
        <v>5.5411637227231303</v>
      </c>
      <c r="K21" s="350">
        <v>8.2437194999480212</v>
      </c>
      <c r="L21" s="350">
        <v>2.4009315917253859</v>
      </c>
      <c r="M21" s="350" t="s">
        <v>109</v>
      </c>
      <c r="N21" s="350">
        <v>3.2780562235668942</v>
      </c>
      <c r="O21" s="349"/>
      <c r="P21" s="350">
        <v>7.223622124328255E-2</v>
      </c>
      <c r="Q21" s="350">
        <v>2.2256138395224445</v>
      </c>
      <c r="R21" s="350">
        <v>2.2256138395224445</v>
      </c>
      <c r="S21" s="350">
        <v>2.0631965081298942</v>
      </c>
    </row>
    <row r="22" spans="2:19">
      <c r="B22" s="235" t="s">
        <v>423</v>
      </c>
      <c r="C22" s="350">
        <v>2.3253135525707735</v>
      </c>
      <c r="D22" s="350">
        <v>3.0893102551180052</v>
      </c>
      <c r="E22" s="350">
        <v>3.0893102551180052</v>
      </c>
      <c r="F22" s="350" t="s">
        <v>109</v>
      </c>
      <c r="G22" s="350">
        <v>-5.3215657683696289</v>
      </c>
      <c r="H22" s="350">
        <v>3.0920515393619619</v>
      </c>
      <c r="I22" s="350">
        <v>3.1898701624387016</v>
      </c>
      <c r="J22" s="350">
        <v>-1.7144343265064088</v>
      </c>
      <c r="K22" s="350">
        <v>3.6370497295177717</v>
      </c>
      <c r="L22" s="350">
        <v>-1.9264555469741151</v>
      </c>
      <c r="M22" s="350" t="s">
        <v>109</v>
      </c>
      <c r="N22" s="350">
        <v>4.30963303104972</v>
      </c>
      <c r="O22" s="351"/>
      <c r="P22" s="350">
        <v>-1.7798277578861876</v>
      </c>
      <c r="Q22" s="350">
        <v>2.5955088813315097</v>
      </c>
      <c r="R22" s="350">
        <v>2.5955088813315097</v>
      </c>
      <c r="S22" s="350">
        <v>3.7331502116435322</v>
      </c>
    </row>
    <row r="23" spans="2:19">
      <c r="B23" s="235" t="s">
        <v>424</v>
      </c>
      <c r="C23" s="350">
        <v>-4.1383173162032101</v>
      </c>
      <c r="D23" s="350">
        <v>-1.5755876717839623</v>
      </c>
      <c r="E23" s="350">
        <v>-1.7377965081230573</v>
      </c>
      <c r="F23" s="350">
        <v>78.715187291829423</v>
      </c>
      <c r="G23" s="350">
        <v>-4.2504308569325744</v>
      </c>
      <c r="H23" s="350">
        <v>0.32056264571382886</v>
      </c>
      <c r="I23" s="350">
        <v>0.23968871264090641</v>
      </c>
      <c r="J23" s="350">
        <v>-0.60319872463968638</v>
      </c>
      <c r="K23" s="350">
        <v>2.6809299091818062</v>
      </c>
      <c r="L23" s="350">
        <v>0.34775459011842091</v>
      </c>
      <c r="M23" s="350">
        <v>96185.084758036362</v>
      </c>
      <c r="N23" s="350">
        <v>-0.23670421517302254</v>
      </c>
      <c r="O23" s="351"/>
      <c r="P23" s="350">
        <v>-0.7229510706088571</v>
      </c>
      <c r="Q23" s="350">
        <v>0.16368160658493114</v>
      </c>
      <c r="R23" s="350">
        <v>0.16368160658493114</v>
      </c>
      <c r="S23" s="350">
        <v>0.5336626918384324</v>
      </c>
    </row>
    <row r="24" spans="2:19">
      <c r="B24" s="235" t="s">
        <v>425</v>
      </c>
      <c r="C24" s="350">
        <v>-2.1206642444320578</v>
      </c>
      <c r="D24" s="350">
        <v>-0.5228652897945496</v>
      </c>
      <c r="E24" s="350">
        <v>-0.5228652897945496</v>
      </c>
      <c r="F24" s="350" t="s">
        <v>109</v>
      </c>
      <c r="G24" s="350">
        <v>-0.85243806411527956</v>
      </c>
      <c r="H24" s="350">
        <v>0.81366123634736276</v>
      </c>
      <c r="I24" s="350">
        <v>0.58594102483380262</v>
      </c>
      <c r="J24" s="350">
        <v>-0.37300487665455906</v>
      </c>
      <c r="K24" s="350">
        <v>3.773594371272937</v>
      </c>
      <c r="L24" s="350">
        <v>0.91692455766303471</v>
      </c>
      <c r="M24" s="350" t="s">
        <v>109</v>
      </c>
      <c r="N24" s="350">
        <v>-0.75184709460435206</v>
      </c>
      <c r="O24" s="349"/>
      <c r="P24" s="350">
        <v>-1.0565221455360208</v>
      </c>
      <c r="Q24" s="350">
        <v>6.5913286274789318</v>
      </c>
      <c r="R24" s="350">
        <v>6.5913286274789318</v>
      </c>
      <c r="S24" s="350">
        <v>1.6358638004615456</v>
      </c>
    </row>
    <row r="25" spans="2:19">
      <c r="B25" s="235" t="s">
        <v>426</v>
      </c>
      <c r="C25" s="350">
        <v>-10.584376429476661</v>
      </c>
      <c r="D25" s="350">
        <v>-0.20015358511826786</v>
      </c>
      <c r="E25" s="350">
        <v>-0.20015358511826786</v>
      </c>
      <c r="F25" s="350" t="s">
        <v>109</v>
      </c>
      <c r="G25" s="350">
        <v>-0.20015358511826786</v>
      </c>
      <c r="H25" s="350" t="s">
        <v>109</v>
      </c>
      <c r="I25" s="350" t="s">
        <v>109</v>
      </c>
      <c r="J25" s="350" t="s">
        <v>109</v>
      </c>
      <c r="K25" s="350" t="s">
        <v>109</v>
      </c>
      <c r="L25" s="350" t="s">
        <v>109</v>
      </c>
      <c r="M25" s="350" t="s">
        <v>109</v>
      </c>
      <c r="N25" s="350">
        <v>-0.1086048691213426</v>
      </c>
      <c r="O25" s="349"/>
      <c r="P25" s="350" t="s">
        <v>109</v>
      </c>
      <c r="Q25" s="350" t="s">
        <v>109</v>
      </c>
      <c r="R25" s="350" t="s">
        <v>109</v>
      </c>
      <c r="S25" s="350" t="s">
        <v>109</v>
      </c>
    </row>
    <row r="26" spans="2:19">
      <c r="B26" s="235" t="s">
        <v>427</v>
      </c>
      <c r="C26" s="350">
        <v>-8.3181648237137029</v>
      </c>
      <c r="D26" s="350">
        <v>-1.7917201133187066</v>
      </c>
      <c r="E26" s="350">
        <v>-1.7917201133187066</v>
      </c>
      <c r="F26" s="350" t="s">
        <v>109</v>
      </c>
      <c r="G26" s="350">
        <v>-1.7917201133187066</v>
      </c>
      <c r="H26" s="350" t="s">
        <v>109</v>
      </c>
      <c r="I26" s="350" t="s">
        <v>109</v>
      </c>
      <c r="J26" s="350" t="s">
        <v>109</v>
      </c>
      <c r="K26" s="350" t="s">
        <v>109</v>
      </c>
      <c r="L26" s="350" t="s">
        <v>109</v>
      </c>
      <c r="M26" s="350" t="s">
        <v>109</v>
      </c>
      <c r="N26" s="350">
        <v>38.938903724334835</v>
      </c>
      <c r="O26" s="349"/>
      <c r="P26" s="350">
        <v>-14.388972500486085</v>
      </c>
      <c r="Q26" s="350" t="s">
        <v>109</v>
      </c>
      <c r="R26" s="350" t="s">
        <v>109</v>
      </c>
      <c r="S26" s="350">
        <v>33.235274568049888</v>
      </c>
    </row>
    <row r="27" spans="2:19">
      <c r="B27" s="235" t="s">
        <v>428</v>
      </c>
      <c r="C27" s="350">
        <v>51.597632279293833</v>
      </c>
      <c r="D27" s="350">
        <v>1.2602102998396481</v>
      </c>
      <c r="E27" s="350">
        <v>1.2602102998396481</v>
      </c>
      <c r="F27" s="350" t="s">
        <v>109</v>
      </c>
      <c r="G27" s="350">
        <v>2.357231031987439</v>
      </c>
      <c r="H27" s="350">
        <v>46.890583970913944</v>
      </c>
      <c r="I27" s="350">
        <v>46.890583970913944</v>
      </c>
      <c r="J27" s="350">
        <v>46.890583970913944</v>
      </c>
      <c r="K27" s="350" t="s">
        <v>109</v>
      </c>
      <c r="L27" s="350" t="s">
        <v>109</v>
      </c>
      <c r="M27" s="350">
        <v>-5.6921157638134652</v>
      </c>
      <c r="N27" s="350">
        <v>-1.4586926276677903</v>
      </c>
      <c r="O27" s="349"/>
      <c r="P27" s="350">
        <v>4.0743132151819239</v>
      </c>
      <c r="Q27" s="350" t="s">
        <v>109</v>
      </c>
      <c r="R27" s="350" t="s">
        <v>109</v>
      </c>
      <c r="S27" s="350" t="s">
        <v>109</v>
      </c>
    </row>
    <row r="28" spans="2:19">
      <c r="B28" s="235" t="s">
        <v>429</v>
      </c>
      <c r="C28" s="350">
        <v>-3.0585384418034267</v>
      </c>
      <c r="D28" s="350">
        <v>-1.8295940154411938</v>
      </c>
      <c r="E28" s="350">
        <v>-1.8326731814350516</v>
      </c>
      <c r="F28" s="350">
        <v>-0.25935530346203883</v>
      </c>
      <c r="G28" s="350">
        <v>-2.8798424250665366</v>
      </c>
      <c r="H28" s="350">
        <v>-0.46414467869611009</v>
      </c>
      <c r="I28" s="350">
        <v>-0.7885379697157302</v>
      </c>
      <c r="J28" s="350">
        <v>-1.4145998490786682</v>
      </c>
      <c r="K28" s="350">
        <v>1.4773970330619113</v>
      </c>
      <c r="L28" s="350">
        <v>-0.31964833342872367</v>
      </c>
      <c r="M28" s="350">
        <v>450.99001064090515</v>
      </c>
      <c r="N28" s="350">
        <v>-1.6625062015970138</v>
      </c>
      <c r="O28" s="349"/>
      <c r="P28" s="350">
        <v>-1.0051202997607311</v>
      </c>
      <c r="Q28" s="350">
        <v>-4.3205458812434312</v>
      </c>
      <c r="R28" s="350">
        <v>-4.3205458812434312</v>
      </c>
      <c r="S28" s="350">
        <v>-2.609103699750881</v>
      </c>
    </row>
    <row r="29" spans="2:19">
      <c r="B29" s="235" t="s">
        <v>430</v>
      </c>
      <c r="C29" s="350">
        <v>33.251860559046321</v>
      </c>
      <c r="D29" s="350">
        <v>43.159651665419752</v>
      </c>
      <c r="E29" s="350">
        <v>43.159651665419752</v>
      </c>
      <c r="F29" s="350" t="s">
        <v>109</v>
      </c>
      <c r="G29" s="350">
        <v>43.159651665419752</v>
      </c>
      <c r="H29" s="350" t="s">
        <v>109</v>
      </c>
      <c r="I29" s="350" t="s">
        <v>109</v>
      </c>
      <c r="J29" s="350" t="s">
        <v>109</v>
      </c>
      <c r="K29" s="350" t="s">
        <v>109</v>
      </c>
      <c r="L29" s="350" t="s">
        <v>109</v>
      </c>
      <c r="M29" s="350" t="s">
        <v>109</v>
      </c>
      <c r="N29" s="350">
        <v>43.159662055225986</v>
      </c>
      <c r="O29" s="349"/>
      <c r="P29" s="350">
        <v>-25.724742972514992</v>
      </c>
      <c r="Q29" s="350" t="s">
        <v>109</v>
      </c>
      <c r="R29" s="350" t="s">
        <v>109</v>
      </c>
      <c r="S29" s="350" t="s">
        <v>109</v>
      </c>
    </row>
    <row r="30" spans="2:19" ht="13.8" thickBot="1">
      <c r="B30" s="237" t="s">
        <v>431</v>
      </c>
      <c r="C30" s="352">
        <v>-0.71961303618869321</v>
      </c>
      <c r="D30" s="352">
        <v>-0.58385022509921392</v>
      </c>
      <c r="E30" s="352">
        <v>-0.58385022509921392</v>
      </c>
      <c r="F30" s="352" t="s">
        <v>109</v>
      </c>
      <c r="G30" s="352">
        <v>-1.5764097304766467</v>
      </c>
      <c r="H30" s="352">
        <v>0.3428247356444647</v>
      </c>
      <c r="I30" s="352">
        <v>0.89719462408988093</v>
      </c>
      <c r="J30" s="352">
        <v>-1.4355197470482084</v>
      </c>
      <c r="K30" s="352">
        <v>2.8098185973377543</v>
      </c>
      <c r="L30" s="352">
        <v>0.18646030577227357</v>
      </c>
      <c r="M30" s="352">
        <v>-23.838155202517942</v>
      </c>
      <c r="N30" s="352">
        <v>0.46797013146551159</v>
      </c>
      <c r="O30" s="349"/>
      <c r="P30" s="352">
        <v>-0.89762701989851701</v>
      </c>
      <c r="Q30" s="352">
        <v>2.6769577559483171</v>
      </c>
      <c r="R30" s="352">
        <v>2.6769577559483171</v>
      </c>
      <c r="S30" s="352">
        <v>1.5143297245126641</v>
      </c>
    </row>
    <row r="31" spans="2:19" ht="13.8" thickBot="1">
      <c r="B31" s="239"/>
      <c r="C31" s="353"/>
      <c r="D31" s="353"/>
      <c r="E31" s="353"/>
      <c r="F31" s="353"/>
      <c r="G31" s="353"/>
      <c r="H31" s="353"/>
      <c r="I31" s="353"/>
      <c r="J31" s="353"/>
      <c r="K31" s="353"/>
      <c r="L31" s="353"/>
      <c r="M31" s="353"/>
      <c r="N31" s="353"/>
      <c r="P31" s="353"/>
      <c r="Q31" s="353"/>
      <c r="R31" s="353"/>
      <c r="S31" s="353"/>
    </row>
    <row r="32" spans="2:19" ht="13.8" thickBot="1">
      <c r="B32" s="241" t="s">
        <v>432</v>
      </c>
      <c r="C32" s="354">
        <v>-0.99710484867951976</v>
      </c>
      <c r="D32" s="354">
        <v>-1.0497145814059139</v>
      </c>
      <c r="E32" s="354">
        <v>-1.0740593216254979</v>
      </c>
      <c r="F32" s="354">
        <v>27.875369558006689</v>
      </c>
      <c r="G32" s="354">
        <v>-1.7914608667548348</v>
      </c>
      <c r="H32" s="354">
        <v>3.5013360581892528E-2</v>
      </c>
      <c r="I32" s="354">
        <v>-6.8194125902087954E-2</v>
      </c>
      <c r="J32" s="354">
        <v>-1.2789799484206554</v>
      </c>
      <c r="K32" s="354">
        <v>1.7005872879313433</v>
      </c>
      <c r="L32" s="354">
        <v>7.2686004999522602E-2</v>
      </c>
      <c r="M32" s="354">
        <v>-9.7802411781153236</v>
      </c>
      <c r="N32" s="354">
        <v>-8.2404265974622692E-2</v>
      </c>
      <c r="O32" s="355"/>
      <c r="P32" s="354">
        <v>-0.96293231717903272</v>
      </c>
      <c r="Q32" s="354">
        <v>0.1738765770837869</v>
      </c>
      <c r="R32" s="354">
        <v>0.1738765770837869</v>
      </c>
      <c r="S32" s="354">
        <v>0.84641288199656106</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c r="G36" s="176"/>
      <c r="H36" s="176"/>
      <c r="I36" s="176"/>
      <c r="J36" s="176"/>
      <c r="K36" s="176"/>
      <c r="L36" s="176"/>
      <c r="M36" s="176"/>
      <c r="N36" s="176"/>
      <c r="O36" s="176"/>
      <c r="P36" s="176"/>
      <c r="Q36" s="176"/>
      <c r="R36" s="176"/>
      <c r="S36" s="176"/>
    </row>
    <row r="37" spans="2:19">
      <c r="B37" s="113" t="s">
        <v>190</v>
      </c>
    </row>
    <row r="40" spans="2:19">
      <c r="B40" s="113"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7A3D1534-3227-4486-B679-B518C96CBD65}"/>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B0750-408C-4069-BCB3-01101111B46B}">
  <sheetPr codeName="Hoja14">
    <tabColor theme="8" tint="-0.249977111117893"/>
    <pageSetUpPr fitToPage="1"/>
  </sheetPr>
  <dimension ref="A1:S41"/>
  <sheetViews>
    <sheetView showGridLines="0" zoomScale="85" zoomScaleNormal="85" workbookViewId="0"/>
  </sheetViews>
  <sheetFormatPr baseColWidth="10" defaultColWidth="10.33203125" defaultRowHeight="13.2" outlineLevelRow="1"/>
  <cols>
    <col min="1" max="1" width="5.109375" bestFit="1" customWidth="1"/>
    <col min="2" max="2" width="34.88671875" style="113" customWidth="1"/>
    <col min="3" max="3" width="16.33203125" style="113" customWidth="1"/>
    <col min="4" max="5" width="14.6640625" style="113" customWidth="1"/>
    <col min="6" max="6" width="15.5546875" style="113" customWidth="1"/>
    <col min="7" max="13" width="14.6640625" style="113" customWidth="1"/>
    <col min="14" max="14" width="21.5546875" style="113" customWidth="1"/>
    <col min="15" max="15" width="1.109375" style="113" customWidth="1"/>
    <col min="16" max="16" width="17.33203125" style="113" customWidth="1"/>
    <col min="17" max="17" width="17.88671875" style="113" customWidth="1"/>
    <col min="18" max="19" width="14.6640625" style="113" customWidth="1"/>
    <col min="20" max="16384" width="10.33203125" style="113"/>
  </cols>
  <sheetData>
    <row r="1" spans="1:19" customFormat="1"/>
    <row r="2" spans="1:19" s="52" customFormat="1" ht="34.200000000000003" hidden="1" outlineLevel="1">
      <c r="A2"/>
      <c r="B2" s="206"/>
      <c r="C2" s="52" t="s">
        <v>50</v>
      </c>
      <c r="D2" s="204" t="s">
        <v>53</v>
      </c>
      <c r="E2" s="207" t="s">
        <v>56</v>
      </c>
      <c r="F2" s="207" t="s">
        <v>59</v>
      </c>
      <c r="G2" s="204" t="s">
        <v>87</v>
      </c>
      <c r="H2" s="207" t="s">
        <v>470</v>
      </c>
      <c r="I2" s="204" t="s">
        <v>93</v>
      </c>
      <c r="J2" s="204" t="s">
        <v>471</v>
      </c>
      <c r="K2" s="204" t="s">
        <v>472</v>
      </c>
      <c r="L2" s="52" t="s">
        <v>96</v>
      </c>
      <c r="M2" s="295" t="s">
        <v>475</v>
      </c>
      <c r="N2" s="207" t="s">
        <v>439</v>
      </c>
      <c r="P2" s="204" t="s">
        <v>152</v>
      </c>
      <c r="Q2" s="207" t="s">
        <v>447</v>
      </c>
      <c r="R2" s="204" t="s">
        <v>163</v>
      </c>
      <c r="S2" s="204" t="s">
        <v>166</v>
      </c>
    </row>
    <row r="3" spans="1:19" ht="27.6" customHeight="1" collapsed="1" thickBot="1">
      <c r="B3" s="209" t="s">
        <v>400</v>
      </c>
      <c r="C3" s="116"/>
      <c r="D3" s="116"/>
      <c r="E3" s="116"/>
      <c r="F3" s="116"/>
      <c r="S3" s="210" t="s">
        <v>36</v>
      </c>
    </row>
    <row r="4" spans="1:19" ht="17.399999999999999" customHeight="1">
      <c r="B4" s="14" t="s">
        <v>840</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2" customHeight="1">
      <c r="B8" s="296" t="s">
        <v>403</v>
      </c>
      <c r="C8" s="341" t="s">
        <v>404</v>
      </c>
      <c r="D8" s="297" t="s">
        <v>309</v>
      </c>
      <c r="E8" s="298"/>
      <c r="F8" s="342"/>
      <c r="G8" s="217" t="s">
        <v>836</v>
      </c>
      <c r="H8" s="218"/>
      <c r="I8" s="218"/>
      <c r="J8" s="218"/>
      <c r="K8" s="218"/>
      <c r="L8" s="218"/>
      <c r="M8" s="219"/>
      <c r="N8" s="341" t="s">
        <v>450</v>
      </c>
      <c r="O8" s="343"/>
      <c r="P8" s="341" t="s">
        <v>459</v>
      </c>
      <c r="Q8" s="341" t="s">
        <v>160</v>
      </c>
      <c r="R8" s="341" t="s">
        <v>835</v>
      </c>
      <c r="S8" s="341" t="s">
        <v>462</v>
      </c>
    </row>
    <row r="9" spans="1:19" ht="13.2" customHeight="1">
      <c r="B9" s="302"/>
      <c r="C9" s="344"/>
      <c r="D9" s="215" t="s">
        <v>413</v>
      </c>
      <c r="E9" s="215" t="s">
        <v>836</v>
      </c>
      <c r="F9" s="215" t="s">
        <v>414</v>
      </c>
      <c r="G9" s="216" t="s">
        <v>837</v>
      </c>
      <c r="H9" s="274" t="s">
        <v>838</v>
      </c>
      <c r="I9" s="275"/>
      <c r="J9" s="275"/>
      <c r="K9" s="275"/>
      <c r="L9" s="276"/>
      <c r="M9" s="220"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59"/>
      <c r="N10" s="344"/>
      <c r="O10" s="343"/>
      <c r="P10" s="344"/>
      <c r="Q10" s="344"/>
      <c r="R10" s="344"/>
      <c r="S10" s="344"/>
    </row>
    <row r="11" spans="1:19" ht="14.25" customHeight="1">
      <c r="B11" s="302"/>
      <c r="C11" s="344"/>
      <c r="D11" s="221"/>
      <c r="E11" s="221"/>
      <c r="F11" s="221"/>
      <c r="G11" s="226"/>
      <c r="H11" s="346"/>
      <c r="I11" s="223" t="s">
        <v>413</v>
      </c>
      <c r="J11" s="216" t="s">
        <v>510</v>
      </c>
      <c r="K11" s="216" t="s">
        <v>511</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8" thickBot="1">
      <c r="P13" s="273"/>
      <c r="Q13" s="273"/>
      <c r="R13" s="273"/>
      <c r="S13" s="273"/>
    </row>
    <row r="14" spans="1:19">
      <c r="B14" s="232" t="s">
        <v>415</v>
      </c>
      <c r="C14" s="348">
        <v>-5.8363815916719464</v>
      </c>
      <c r="D14" s="348">
        <v>-0.84312220813911321</v>
      </c>
      <c r="E14" s="348">
        <v>-0.84312220813911321</v>
      </c>
      <c r="F14" s="348" t="s">
        <v>58</v>
      </c>
      <c r="G14" s="348">
        <v>-1.8410524029684128</v>
      </c>
      <c r="H14" s="348">
        <v>2.4632216556624176</v>
      </c>
      <c r="I14" s="348">
        <v>6.6835015168581036</v>
      </c>
      <c r="J14" s="348">
        <v>1.7084949900490809</v>
      </c>
      <c r="K14" s="348">
        <v>18.664301774809779</v>
      </c>
      <c r="L14" s="348">
        <v>1.8948492859869992</v>
      </c>
      <c r="M14" s="348" t="s">
        <v>109</v>
      </c>
      <c r="N14" s="348">
        <v>-22.027538060092244</v>
      </c>
      <c r="O14" s="349"/>
      <c r="P14" s="348">
        <v>-7.6104979239989712</v>
      </c>
      <c r="Q14" s="348">
        <v>23.478260142932108</v>
      </c>
      <c r="R14" s="348">
        <v>23.478260142932108</v>
      </c>
      <c r="S14" s="348">
        <v>6.5366147789963192</v>
      </c>
    </row>
    <row r="15" spans="1:19">
      <c r="B15" s="235" t="s">
        <v>416</v>
      </c>
      <c r="C15" s="350">
        <v>15.635021277661497</v>
      </c>
      <c r="D15" s="350">
        <v>16.101558730220944</v>
      </c>
      <c r="E15" s="350">
        <v>16.101558730220944</v>
      </c>
      <c r="F15" s="350" t="s">
        <v>58</v>
      </c>
      <c r="G15" s="350">
        <v>16.101558730220944</v>
      </c>
      <c r="H15" s="350" t="s">
        <v>109</v>
      </c>
      <c r="I15" s="350" t="s">
        <v>109</v>
      </c>
      <c r="J15" s="350" t="s">
        <v>109</v>
      </c>
      <c r="K15" s="350" t="s">
        <v>109</v>
      </c>
      <c r="L15" s="350" t="s">
        <v>109</v>
      </c>
      <c r="M15" s="350" t="s">
        <v>109</v>
      </c>
      <c r="N15" s="350">
        <v>14.542282994139022</v>
      </c>
      <c r="O15" s="349"/>
      <c r="P15" s="350">
        <v>200.70999909737702</v>
      </c>
      <c r="Q15" s="350">
        <v>-100</v>
      </c>
      <c r="R15" s="350">
        <v>-100</v>
      </c>
      <c r="S15" s="350">
        <v>-0.27989030685853233</v>
      </c>
    </row>
    <row r="16" spans="1:19">
      <c r="B16" s="235" t="s">
        <v>417</v>
      </c>
      <c r="C16" s="350">
        <v>-5.3560975618430984</v>
      </c>
      <c r="D16" s="350">
        <v>-8.8418732160036697</v>
      </c>
      <c r="E16" s="350">
        <v>-8.8418732160036697</v>
      </c>
      <c r="F16" s="350" t="s">
        <v>58</v>
      </c>
      <c r="G16" s="350">
        <v>-13.700076372345071</v>
      </c>
      <c r="H16" s="350">
        <v>5.8350766027947198</v>
      </c>
      <c r="I16" s="350">
        <v>-5.3800136934250897</v>
      </c>
      <c r="J16" s="350">
        <v>-7.3992593731781469</v>
      </c>
      <c r="K16" s="350">
        <v>43.638460519747447</v>
      </c>
      <c r="L16" s="350">
        <v>6.6919276185201104</v>
      </c>
      <c r="M16" s="350" t="s">
        <v>109</v>
      </c>
      <c r="N16" s="350">
        <v>-22.53310151990069</v>
      </c>
      <c r="O16" s="349"/>
      <c r="P16" s="350">
        <v>-3.7531108643444111</v>
      </c>
      <c r="Q16" s="350">
        <v>-54.175003810760934</v>
      </c>
      <c r="R16" s="350">
        <v>-54.175003810760934</v>
      </c>
      <c r="S16" s="350">
        <v>25.635590870680858</v>
      </c>
    </row>
    <row r="17" spans="2:19">
      <c r="B17" s="235" t="s">
        <v>418</v>
      </c>
      <c r="C17" s="350">
        <v>-5.6664012124481244</v>
      </c>
      <c r="D17" s="350">
        <v>-5.6963789855188685</v>
      </c>
      <c r="E17" s="350">
        <v>-5.6963789855188685</v>
      </c>
      <c r="F17" s="350" t="s">
        <v>58</v>
      </c>
      <c r="G17" s="350">
        <v>-8.926604624787938</v>
      </c>
      <c r="H17" s="350">
        <v>-0.76319591266855724</v>
      </c>
      <c r="I17" s="350">
        <v>3.7295126806652368</v>
      </c>
      <c r="J17" s="350">
        <v>-4.3897222829056286</v>
      </c>
      <c r="K17" s="350">
        <v>19.508822091591504</v>
      </c>
      <c r="L17" s="350">
        <v>-2.6080643237134327</v>
      </c>
      <c r="M17" s="350">
        <v>-25.005327137560929</v>
      </c>
      <c r="N17" s="350">
        <v>-4.3503859681050532</v>
      </c>
      <c r="O17" s="349"/>
      <c r="P17" s="350">
        <v>-5.0751831687927851</v>
      </c>
      <c r="Q17" s="350">
        <v>20.314069387745381</v>
      </c>
      <c r="R17" s="350">
        <v>20.314069387745381</v>
      </c>
      <c r="S17" s="350">
        <v>-10.590462574124338</v>
      </c>
    </row>
    <row r="18" spans="2:19">
      <c r="B18" s="235" t="s">
        <v>419</v>
      </c>
      <c r="C18" s="350">
        <v>-0.38503138989528507</v>
      </c>
      <c r="D18" s="350">
        <v>-0.29456191227390516</v>
      </c>
      <c r="E18" s="350">
        <v>-0.44572700077614158</v>
      </c>
      <c r="F18" s="350" t="s">
        <v>58</v>
      </c>
      <c r="G18" s="350">
        <v>-1.9847435957512261</v>
      </c>
      <c r="H18" s="350">
        <v>2.1701005468000689</v>
      </c>
      <c r="I18" s="350">
        <v>-9.0149680874046503</v>
      </c>
      <c r="J18" s="350">
        <v>-13.438926753720626</v>
      </c>
      <c r="K18" s="350">
        <v>-4.3199473367847352</v>
      </c>
      <c r="L18" s="350">
        <v>5.7357689296980707</v>
      </c>
      <c r="M18" s="350">
        <v>5.9580213890831679</v>
      </c>
      <c r="N18" s="350">
        <v>2.9410811238412382</v>
      </c>
      <c r="O18" s="349"/>
      <c r="P18" s="350">
        <v>-5.9573893900323753</v>
      </c>
      <c r="Q18" s="350">
        <v>40.524321661165644</v>
      </c>
      <c r="R18" s="350">
        <v>40.524321661165644</v>
      </c>
      <c r="S18" s="350">
        <v>-8.2189454228537748</v>
      </c>
    </row>
    <row r="19" spans="2:19">
      <c r="B19" s="235" t="s">
        <v>420</v>
      </c>
      <c r="C19" s="350">
        <v>-5.9589079455465432</v>
      </c>
      <c r="D19" s="350">
        <v>-2.4473633093404001</v>
      </c>
      <c r="E19" s="350">
        <v>-2.4473633093404001</v>
      </c>
      <c r="F19" s="350" t="s">
        <v>58</v>
      </c>
      <c r="G19" s="350">
        <v>-4.9627513463294415</v>
      </c>
      <c r="H19" s="350">
        <v>1.1882152949841629</v>
      </c>
      <c r="I19" s="350">
        <v>3.7150258641046374</v>
      </c>
      <c r="J19" s="350">
        <v>-1.5270643373882287</v>
      </c>
      <c r="K19" s="350">
        <v>26.650402559559481</v>
      </c>
      <c r="L19" s="350">
        <v>0.75806808082241606</v>
      </c>
      <c r="M19" s="350">
        <v>-17.56378310490404</v>
      </c>
      <c r="N19" s="350">
        <v>5.7311636539809196</v>
      </c>
      <c r="O19" s="349"/>
      <c r="P19" s="350">
        <v>6.1209320160076297</v>
      </c>
      <c r="Q19" s="350">
        <v>46.700351680688399</v>
      </c>
      <c r="R19" s="350">
        <v>46.700351680688399</v>
      </c>
      <c r="S19" s="350">
        <v>10.124968728540139</v>
      </c>
    </row>
    <row r="20" spans="2:19">
      <c r="B20" s="235" t="s">
        <v>421</v>
      </c>
      <c r="C20" s="350">
        <v>-9.9799151796019387</v>
      </c>
      <c r="D20" s="350">
        <v>0.73806603002648519</v>
      </c>
      <c r="E20" s="350">
        <v>0.73806603002648519</v>
      </c>
      <c r="F20" s="350" t="s">
        <v>58</v>
      </c>
      <c r="G20" s="350">
        <v>-7.6998743069998099</v>
      </c>
      <c r="H20" s="350">
        <v>0.90070812224749552</v>
      </c>
      <c r="I20" s="350">
        <v>1.9028720009541367</v>
      </c>
      <c r="J20" s="350">
        <v>-7.0408820610589622</v>
      </c>
      <c r="K20" s="350">
        <v>4.2013935003280434</v>
      </c>
      <c r="L20" s="350">
        <v>-4.7548263878836039</v>
      </c>
      <c r="M20" s="350" t="s">
        <v>109</v>
      </c>
      <c r="N20" s="350">
        <v>72.375210436240593</v>
      </c>
      <c r="O20" s="349"/>
      <c r="P20" s="350">
        <v>-27.113719507397306</v>
      </c>
      <c r="Q20" s="350">
        <v>196.6401791331871</v>
      </c>
      <c r="R20" s="350">
        <v>196.6401791331871</v>
      </c>
      <c r="S20" s="350">
        <v>127.78468367462725</v>
      </c>
    </row>
    <row r="21" spans="2:19">
      <c r="B21" s="235" t="s">
        <v>422</v>
      </c>
      <c r="C21" s="350">
        <v>5.9225959503066861</v>
      </c>
      <c r="D21" s="350">
        <v>1.3412012810115836</v>
      </c>
      <c r="E21" s="350">
        <v>1.3412012810115836</v>
      </c>
      <c r="F21" s="350" t="s">
        <v>58</v>
      </c>
      <c r="G21" s="350">
        <v>0.90357425073928077</v>
      </c>
      <c r="H21" s="350">
        <v>14.911669971090568</v>
      </c>
      <c r="I21" s="350">
        <v>34.206130893921902</v>
      </c>
      <c r="J21" s="350">
        <v>34.194977495257504</v>
      </c>
      <c r="K21" s="350">
        <v>28.525192828942814</v>
      </c>
      <c r="L21" s="350">
        <v>9.5026620807036934</v>
      </c>
      <c r="M21" s="350" t="s">
        <v>109</v>
      </c>
      <c r="N21" s="350">
        <v>19.186583024302717</v>
      </c>
      <c r="O21" s="349"/>
      <c r="P21" s="350">
        <v>-15.027479300464408</v>
      </c>
      <c r="Q21" s="350">
        <v>53.447495882894039</v>
      </c>
      <c r="R21" s="350">
        <v>53.447495882894039</v>
      </c>
      <c r="S21" s="350">
        <v>6.7352901268763921</v>
      </c>
    </row>
    <row r="22" spans="2:19">
      <c r="B22" s="235" t="s">
        <v>423</v>
      </c>
      <c r="C22" s="350">
        <v>2.2885544261186608</v>
      </c>
      <c r="D22" s="350">
        <v>9.8522541144510534</v>
      </c>
      <c r="E22" s="350">
        <v>9.8522541144510534</v>
      </c>
      <c r="F22" s="350" t="s">
        <v>58</v>
      </c>
      <c r="G22" s="350">
        <v>-49.996896845667059</v>
      </c>
      <c r="H22" s="350">
        <v>9.8916240180543227</v>
      </c>
      <c r="I22" s="350">
        <v>10.672571800236529</v>
      </c>
      <c r="J22" s="350">
        <v>-13.536922191835387</v>
      </c>
      <c r="K22" s="350">
        <v>13.418726603289466</v>
      </c>
      <c r="L22" s="350">
        <v>-20.420753825790328</v>
      </c>
      <c r="M22" s="350" t="s">
        <v>109</v>
      </c>
      <c r="N22" s="350">
        <v>52.098926122902171</v>
      </c>
      <c r="O22" s="351"/>
      <c r="P22" s="350">
        <v>1.6680803684604895</v>
      </c>
      <c r="Q22" s="350">
        <v>126.65548399103237</v>
      </c>
      <c r="R22" s="350">
        <v>126.65548399103237</v>
      </c>
      <c r="S22" s="350">
        <v>87.295537664549499</v>
      </c>
    </row>
    <row r="23" spans="2:19">
      <c r="B23" s="235" t="s">
        <v>424</v>
      </c>
      <c r="C23" s="350">
        <v>-5.5025531139942014</v>
      </c>
      <c r="D23" s="350">
        <v>-6.3423655851040035</v>
      </c>
      <c r="E23" s="350">
        <v>-6.6852392800505145</v>
      </c>
      <c r="F23" s="350" t="s">
        <v>58</v>
      </c>
      <c r="G23" s="350">
        <v>-12.101489229790785</v>
      </c>
      <c r="H23" s="350">
        <v>-1.741530005572145</v>
      </c>
      <c r="I23" s="350">
        <v>-6.7254044726645308</v>
      </c>
      <c r="J23" s="350">
        <v>-12.065025749859903</v>
      </c>
      <c r="K23" s="350">
        <v>6.4583622573767485</v>
      </c>
      <c r="L23" s="350">
        <v>5.4038978368797785E-2</v>
      </c>
      <c r="M23" s="350">
        <v>6703.8736484080646</v>
      </c>
      <c r="N23" s="350">
        <v>-4.5694271153344452</v>
      </c>
      <c r="O23" s="351"/>
      <c r="P23" s="350">
        <v>-9.0950742707565766</v>
      </c>
      <c r="Q23" s="350">
        <v>40.772565994665079</v>
      </c>
      <c r="R23" s="350">
        <v>40.772565994665079</v>
      </c>
      <c r="S23" s="350">
        <v>-1.3423095595632484</v>
      </c>
    </row>
    <row r="24" spans="2:19">
      <c r="B24" s="235" t="s">
        <v>425</v>
      </c>
      <c r="C24" s="350">
        <v>-5.470018370134488</v>
      </c>
      <c r="D24" s="350">
        <v>-4.6336481558607812</v>
      </c>
      <c r="E24" s="350">
        <v>-4.6336481558607812</v>
      </c>
      <c r="F24" s="350" t="s">
        <v>58</v>
      </c>
      <c r="G24" s="350">
        <v>-6.3368704846710866</v>
      </c>
      <c r="H24" s="350">
        <v>3.057143563707565</v>
      </c>
      <c r="I24" s="350">
        <v>-5.4714643458057211</v>
      </c>
      <c r="J24" s="350">
        <v>-7.5989279756409118</v>
      </c>
      <c r="K24" s="350">
        <v>-3.5144451779869024</v>
      </c>
      <c r="L24" s="350">
        <v>7.4383354731689666</v>
      </c>
      <c r="M24" s="350">
        <v>-100</v>
      </c>
      <c r="N24" s="350">
        <v>-5.9405680518135551</v>
      </c>
      <c r="O24" s="349"/>
      <c r="P24" s="350">
        <v>-12.129798194502438</v>
      </c>
      <c r="Q24" s="350">
        <v>34.898347304698433</v>
      </c>
      <c r="R24" s="350">
        <v>34.898347304698433</v>
      </c>
      <c r="S24" s="350">
        <v>3.3726600949803842</v>
      </c>
    </row>
    <row r="25" spans="2:19">
      <c r="B25" s="235" t="s">
        <v>426</v>
      </c>
      <c r="C25" s="350">
        <v>81.996661298062961</v>
      </c>
      <c r="D25" s="350" t="s">
        <v>109</v>
      </c>
      <c r="E25" s="350" t="s">
        <v>109</v>
      </c>
      <c r="F25" s="350" t="s">
        <v>58</v>
      </c>
      <c r="G25" s="350" t="s">
        <v>109</v>
      </c>
      <c r="H25" s="350" t="s">
        <v>109</v>
      </c>
      <c r="I25" s="350" t="s">
        <v>109</v>
      </c>
      <c r="J25" s="350" t="s">
        <v>109</v>
      </c>
      <c r="K25" s="350" t="s">
        <v>109</v>
      </c>
      <c r="L25" s="350" t="s">
        <v>109</v>
      </c>
      <c r="M25" s="350" t="s">
        <v>109</v>
      </c>
      <c r="N25" s="350" t="s">
        <v>109</v>
      </c>
      <c r="O25" s="349"/>
      <c r="P25" s="350" t="s">
        <v>109</v>
      </c>
      <c r="Q25" s="350" t="s">
        <v>109</v>
      </c>
      <c r="R25" s="350" t="s">
        <v>109</v>
      </c>
      <c r="S25" s="350" t="s">
        <v>109</v>
      </c>
    </row>
    <row r="26" spans="2:19">
      <c r="B26" s="235" t="s">
        <v>427</v>
      </c>
      <c r="C26" s="350">
        <v>-1.2061826385004859</v>
      </c>
      <c r="D26" s="350">
        <v>-5.7834934295757812</v>
      </c>
      <c r="E26" s="350">
        <v>-5.7834934295757812</v>
      </c>
      <c r="F26" s="350" t="s">
        <v>58</v>
      </c>
      <c r="G26" s="350">
        <v>-5.7834934295757812</v>
      </c>
      <c r="H26" s="350" t="s">
        <v>109</v>
      </c>
      <c r="I26" s="350" t="s">
        <v>109</v>
      </c>
      <c r="J26" s="350" t="s">
        <v>109</v>
      </c>
      <c r="K26" s="350" t="s">
        <v>109</v>
      </c>
      <c r="L26" s="350" t="s">
        <v>109</v>
      </c>
      <c r="M26" s="350" t="s">
        <v>109</v>
      </c>
      <c r="N26" s="350">
        <v>309.60329380096641</v>
      </c>
      <c r="O26" s="349"/>
      <c r="P26" s="350">
        <v>-19.048426784258389</v>
      </c>
      <c r="Q26" s="350" t="s">
        <v>109</v>
      </c>
      <c r="R26" s="350" t="s">
        <v>109</v>
      </c>
      <c r="S26" s="350" t="s">
        <v>109</v>
      </c>
    </row>
    <row r="27" spans="2:19">
      <c r="B27" s="235" t="s">
        <v>428</v>
      </c>
      <c r="C27" s="350">
        <v>64.238692500833977</v>
      </c>
      <c r="D27" s="350">
        <v>58.867307534077298</v>
      </c>
      <c r="E27" s="350">
        <v>58.867307534077298</v>
      </c>
      <c r="F27" s="350" t="s">
        <v>58</v>
      </c>
      <c r="G27" s="350">
        <v>38.62765088739517</v>
      </c>
      <c r="H27" s="350">
        <v>-44.917023947523951</v>
      </c>
      <c r="I27" s="350">
        <v>-44.917023947523951</v>
      </c>
      <c r="J27" s="350">
        <v>-44.917023947523951</v>
      </c>
      <c r="K27" s="350" t="s">
        <v>109</v>
      </c>
      <c r="L27" s="350" t="s">
        <v>109</v>
      </c>
      <c r="M27" s="350" t="s">
        <v>109</v>
      </c>
      <c r="N27" s="350">
        <v>17.910306909005435</v>
      </c>
      <c r="O27" s="349"/>
      <c r="P27" s="350">
        <v>2.1983904497041129</v>
      </c>
      <c r="Q27" s="350" t="s">
        <v>109</v>
      </c>
      <c r="R27" s="350" t="s">
        <v>109</v>
      </c>
      <c r="S27" s="350" t="s">
        <v>109</v>
      </c>
    </row>
    <row r="28" spans="2:19">
      <c r="B28" s="235" t="s">
        <v>429</v>
      </c>
      <c r="C28" s="350">
        <v>-5.399707680027765</v>
      </c>
      <c r="D28" s="350">
        <v>-5.0366067235239402</v>
      </c>
      <c r="E28" s="350">
        <v>-5.2254338711186783</v>
      </c>
      <c r="F28" s="350" t="s">
        <v>58</v>
      </c>
      <c r="G28" s="350">
        <v>-7.3847698514349585</v>
      </c>
      <c r="H28" s="350">
        <v>-1.0877749047943031</v>
      </c>
      <c r="I28" s="350">
        <v>-2.5427948514839538</v>
      </c>
      <c r="J28" s="350">
        <v>-7.1786486604178972</v>
      </c>
      <c r="K28" s="350">
        <v>10.644851948381673</v>
      </c>
      <c r="L28" s="350">
        <v>-0.42871270526912975</v>
      </c>
      <c r="M28" s="350">
        <v>-49.33350547770393</v>
      </c>
      <c r="N28" s="350">
        <v>-19.942003129898211</v>
      </c>
      <c r="O28" s="349"/>
      <c r="P28" s="350">
        <v>-9.2683557888736381</v>
      </c>
      <c r="Q28" s="350">
        <v>-0.20924104187064474</v>
      </c>
      <c r="R28" s="350">
        <v>-0.20924104187064474</v>
      </c>
      <c r="S28" s="350">
        <v>-13.337920446292518</v>
      </c>
    </row>
    <row r="29" spans="2:19">
      <c r="B29" s="235" t="s">
        <v>430</v>
      </c>
      <c r="C29" s="350">
        <v>169.62276822703024</v>
      </c>
      <c r="D29" s="350" t="s">
        <v>109</v>
      </c>
      <c r="E29" s="350" t="s">
        <v>109</v>
      </c>
      <c r="F29" s="350" t="s">
        <v>58</v>
      </c>
      <c r="G29" s="350" t="s">
        <v>109</v>
      </c>
      <c r="H29" s="350" t="s">
        <v>109</v>
      </c>
      <c r="I29" s="350" t="s">
        <v>109</v>
      </c>
      <c r="J29" s="350" t="s">
        <v>109</v>
      </c>
      <c r="K29" s="350" t="s">
        <v>109</v>
      </c>
      <c r="L29" s="350" t="s">
        <v>109</v>
      </c>
      <c r="M29" s="350" t="s">
        <v>109</v>
      </c>
      <c r="N29" s="350" t="s">
        <v>109</v>
      </c>
      <c r="O29" s="349"/>
      <c r="P29" s="350">
        <v>107.35608094651829</v>
      </c>
      <c r="Q29" s="350" t="s">
        <v>109</v>
      </c>
      <c r="R29" s="350" t="s">
        <v>109</v>
      </c>
      <c r="S29" s="350" t="s">
        <v>109</v>
      </c>
    </row>
    <row r="30" spans="2:19" ht="13.8" thickBot="1">
      <c r="B30" s="237" t="s">
        <v>431</v>
      </c>
      <c r="C30" s="352">
        <v>-1.4136689575428574</v>
      </c>
      <c r="D30" s="352">
        <v>1.1179458218278482</v>
      </c>
      <c r="E30" s="352">
        <v>1.1179458218278482</v>
      </c>
      <c r="F30" s="352" t="s">
        <v>58</v>
      </c>
      <c r="G30" s="352">
        <v>-1.4419463429450996</v>
      </c>
      <c r="H30" s="352">
        <v>3.5137700694964469</v>
      </c>
      <c r="I30" s="352">
        <v>4.8772210340125355</v>
      </c>
      <c r="J30" s="352">
        <v>-8.2761688610759503</v>
      </c>
      <c r="K30" s="352">
        <v>16.863932744290722</v>
      </c>
      <c r="L30" s="352">
        <v>3.1329112466364384</v>
      </c>
      <c r="M30" s="352">
        <v>140.75903862290878</v>
      </c>
      <c r="N30" s="352">
        <v>18.284449380233102</v>
      </c>
      <c r="O30" s="349"/>
      <c r="P30" s="352">
        <v>-4.1455637004928274</v>
      </c>
      <c r="Q30" s="352">
        <v>46.367693888547798</v>
      </c>
      <c r="R30" s="352">
        <v>46.367693888547798</v>
      </c>
      <c r="S30" s="352">
        <v>23.289388509532149</v>
      </c>
    </row>
    <row r="31" spans="2:19" ht="13.8" thickBot="1">
      <c r="B31" s="239"/>
      <c r="C31" s="353"/>
      <c r="D31" s="353"/>
      <c r="E31" s="353"/>
      <c r="F31" s="353"/>
      <c r="G31" s="353"/>
      <c r="H31" s="353"/>
      <c r="I31" s="353"/>
      <c r="J31" s="353"/>
      <c r="K31" s="353"/>
      <c r="L31" s="353"/>
      <c r="M31" s="353"/>
      <c r="N31" s="353"/>
      <c r="P31" s="353"/>
      <c r="Q31" s="353"/>
      <c r="R31" s="353"/>
      <c r="S31" s="353"/>
    </row>
    <row r="32" spans="2:19" ht="13.8" thickBot="1">
      <c r="B32" s="241" t="s">
        <v>432</v>
      </c>
      <c r="C32" s="354">
        <v>-3.1206903204398007</v>
      </c>
      <c r="D32" s="354">
        <v>-2.8628779030277274</v>
      </c>
      <c r="E32" s="354">
        <v>-2.9684429699264436</v>
      </c>
      <c r="F32" s="354" t="s">
        <v>58</v>
      </c>
      <c r="G32" s="354">
        <v>-5.6151846889988093</v>
      </c>
      <c r="H32" s="354">
        <v>0.76679398862715686</v>
      </c>
      <c r="I32" s="354">
        <v>-0.76212976214332651</v>
      </c>
      <c r="J32" s="354">
        <v>-8.040238311606041</v>
      </c>
      <c r="K32" s="354">
        <v>9.1300700448207159</v>
      </c>
      <c r="L32" s="354">
        <v>1.3358757948232824</v>
      </c>
      <c r="M32" s="354">
        <v>-9.9551239939868132</v>
      </c>
      <c r="N32" s="354">
        <v>0.70574441758577411</v>
      </c>
      <c r="O32" s="355"/>
      <c r="P32" s="354">
        <v>-6.679859672281041</v>
      </c>
      <c r="Q32" s="354">
        <v>31.634476333083384</v>
      </c>
      <c r="R32" s="354">
        <v>31.634476333083384</v>
      </c>
      <c r="S32" s="354">
        <v>2.2881309029814112</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839</v>
      </c>
    </row>
    <row r="36" spans="2:19">
      <c r="B36" s="113" t="s">
        <v>189</v>
      </c>
    </row>
    <row r="37" spans="2:19">
      <c r="B37" s="113" t="s">
        <v>190</v>
      </c>
    </row>
    <row r="38" spans="2:19">
      <c r="G38" s="176"/>
      <c r="H38" s="176"/>
      <c r="I38" s="176"/>
      <c r="J38" s="176"/>
      <c r="K38" s="176"/>
      <c r="L38" s="176"/>
      <c r="M38" s="176"/>
      <c r="N38" s="176"/>
      <c r="O38" s="176"/>
      <c r="P38" s="176"/>
      <c r="Q38" s="176"/>
      <c r="R38" s="176"/>
      <c r="S38" s="176"/>
    </row>
    <row r="39" spans="2:19">
      <c r="G39" s="176"/>
      <c r="H39" s="176"/>
      <c r="I39" s="176"/>
      <c r="J39" s="176"/>
      <c r="K39" s="176"/>
      <c r="L39" s="176"/>
      <c r="M39" s="176"/>
      <c r="N39" s="176"/>
      <c r="O39" s="176"/>
      <c r="P39" s="176"/>
      <c r="Q39" s="176"/>
      <c r="R39" s="176"/>
      <c r="S39" s="176"/>
    </row>
    <row r="40" spans="2:19">
      <c r="B40" s="113" t="s">
        <v>34</v>
      </c>
      <c r="G40" s="176"/>
      <c r="H40" s="176"/>
      <c r="I40" s="176"/>
      <c r="J40" s="176"/>
      <c r="K40" s="176"/>
      <c r="L40" s="176"/>
      <c r="M40" s="176"/>
      <c r="N40" s="176"/>
      <c r="O40" s="176"/>
      <c r="P40" s="176"/>
      <c r="Q40" s="176"/>
      <c r="R40" s="176"/>
      <c r="S40" s="176"/>
    </row>
    <row r="41" spans="2:19">
      <c r="G41" s="176"/>
      <c r="H41" s="176"/>
      <c r="I41" s="176"/>
      <c r="J41" s="176"/>
      <c r="K41" s="176"/>
      <c r="L41" s="176"/>
      <c r="M41" s="176"/>
      <c r="N41" s="176"/>
      <c r="O41" s="176"/>
      <c r="P41" s="176"/>
      <c r="Q41" s="176"/>
      <c r="R41" s="176"/>
      <c r="S41" s="176"/>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56C1D5A2-8F0C-4FF2-A2B3-706B4A5DCAFC}"/>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C4597-A69D-442D-BB89-6E7240EE60AD}">
  <sheetPr codeName="Hoja106">
    <tabColor theme="8" tint="-0.249977111117893"/>
    <pageSetUpPr fitToPage="1"/>
  </sheetPr>
  <dimension ref="A1:O43"/>
  <sheetViews>
    <sheetView showGridLines="0" zoomScale="85" zoomScaleNormal="85" workbookViewId="0"/>
  </sheetViews>
  <sheetFormatPr baseColWidth="10" defaultColWidth="10.33203125" defaultRowHeight="13.2" outlineLevelRow="1"/>
  <cols>
    <col min="1" max="1" width="5.109375" bestFit="1" customWidth="1"/>
    <col min="2" max="2" width="41.88671875" style="113" customWidth="1"/>
    <col min="3" max="3" width="16.33203125" style="113" customWidth="1"/>
    <col min="4" max="4" width="17.44140625" style="113" customWidth="1"/>
    <col min="5" max="5" width="17" style="113" customWidth="1"/>
    <col min="6" max="6" width="16.44140625" style="113" customWidth="1"/>
    <col min="7" max="7" width="0.6640625" style="113" customWidth="1"/>
    <col min="8" max="8" width="15.5546875" style="113" customWidth="1"/>
    <col min="9" max="9" width="15.6640625" style="113" customWidth="1"/>
    <col min="10" max="10" width="15.5546875" style="113" customWidth="1"/>
    <col min="11" max="11" width="14.6640625" style="113" customWidth="1"/>
    <col min="12" max="12" width="0.6640625" style="113" customWidth="1"/>
    <col min="13" max="13" width="17.6640625" style="113" customWidth="1"/>
    <col min="14" max="14" width="14.6640625" style="113" customWidth="1"/>
    <col min="15" max="15" width="0.6640625" style="113" customWidth="1"/>
    <col min="16" max="16384" width="10.33203125" style="113"/>
  </cols>
  <sheetData>
    <row r="1" spans="1:15" customFormat="1" ht="15.6" customHeight="1"/>
    <row r="2" spans="1:15" s="52" customFormat="1" ht="34.200000000000003" hidden="1" outlineLevel="1">
      <c r="A2"/>
      <c r="B2" s="206"/>
      <c r="C2" s="320" t="s">
        <v>841</v>
      </c>
      <c r="D2" s="320" t="s">
        <v>322</v>
      </c>
      <c r="E2" s="320" t="s">
        <v>842</v>
      </c>
      <c r="F2" s="320" t="s">
        <v>328</v>
      </c>
      <c r="H2" s="320" t="s">
        <v>841</v>
      </c>
      <c r="I2" s="320" t="s">
        <v>322</v>
      </c>
      <c r="J2" s="320" t="s">
        <v>842</v>
      </c>
      <c r="K2" s="320" t="s">
        <v>328</v>
      </c>
      <c r="M2" s="295" t="s">
        <v>332</v>
      </c>
      <c r="N2" s="295" t="s">
        <v>335</v>
      </c>
    </row>
    <row r="3" spans="1:15" ht="25.2" customHeight="1" collapsed="1" thickBot="1">
      <c r="B3" s="209" t="s">
        <v>400</v>
      </c>
      <c r="D3" s="358"/>
      <c r="N3" s="210" t="s">
        <v>36</v>
      </c>
    </row>
    <row r="4" spans="1:15" ht="17.399999999999999" customHeight="1">
      <c r="B4" s="14" t="s">
        <v>843</v>
      </c>
      <c r="C4" s="15"/>
      <c r="D4" s="15"/>
      <c r="E4" s="15"/>
      <c r="F4" s="15"/>
      <c r="G4" s="15"/>
      <c r="H4" s="15"/>
      <c r="I4" s="15"/>
      <c r="J4" s="15"/>
      <c r="K4" s="15"/>
      <c r="L4" s="15"/>
      <c r="M4" s="15"/>
      <c r="N4" s="15"/>
      <c r="O4" s="16"/>
    </row>
    <row r="5" spans="1:15" ht="22.5" customHeight="1" thickBot="1">
      <c r="B5" s="211" t="s">
        <v>834</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844</v>
      </c>
      <c r="D7" s="359"/>
      <c r="E7" s="248" t="s">
        <v>845</v>
      </c>
      <c r="F7" s="359"/>
      <c r="H7" s="248" t="s">
        <v>846</v>
      </c>
      <c r="I7" s="359"/>
      <c r="J7" s="248" t="s">
        <v>847</v>
      </c>
      <c r="K7" s="359"/>
      <c r="M7" s="360" t="s">
        <v>848</v>
      </c>
      <c r="N7" s="360"/>
      <c r="O7" s="214"/>
    </row>
    <row r="8" spans="1:15" ht="19.95" customHeight="1">
      <c r="B8" s="221"/>
      <c r="C8" s="361"/>
      <c r="D8" s="362"/>
      <c r="E8" s="361"/>
      <c r="F8" s="362"/>
      <c r="H8" s="361"/>
      <c r="I8" s="362"/>
      <c r="J8" s="361"/>
      <c r="K8" s="362"/>
      <c r="M8" s="217" t="s">
        <v>849</v>
      </c>
      <c r="N8" s="219"/>
      <c r="O8" s="214"/>
    </row>
    <row r="9" spans="1:15" ht="13.2" customHeight="1">
      <c r="B9" s="221"/>
      <c r="C9" s="216" t="s">
        <v>850</v>
      </c>
      <c r="D9" s="216" t="s">
        <v>851</v>
      </c>
      <c r="E9" s="216" t="s">
        <v>850</v>
      </c>
      <c r="F9" s="216" t="s">
        <v>852</v>
      </c>
      <c r="H9" s="216" t="s">
        <v>850</v>
      </c>
      <c r="I9" s="216" t="s">
        <v>853</v>
      </c>
      <c r="J9" s="216" t="s">
        <v>850</v>
      </c>
      <c r="K9" s="216" t="s">
        <v>854</v>
      </c>
      <c r="M9" s="216" t="s">
        <v>855</v>
      </c>
      <c r="N9" s="216" t="s">
        <v>856</v>
      </c>
      <c r="O9" s="363"/>
    </row>
    <row r="10" spans="1:15" ht="14.25" customHeight="1">
      <c r="B10" s="221"/>
      <c r="C10" s="226" t="s">
        <v>857</v>
      </c>
      <c r="D10" s="226" t="s">
        <v>857</v>
      </c>
      <c r="E10" s="226" t="s">
        <v>857</v>
      </c>
      <c r="F10" s="226" t="s">
        <v>857</v>
      </c>
      <c r="H10" s="226" t="s">
        <v>857</v>
      </c>
      <c r="I10" s="226" t="s">
        <v>857</v>
      </c>
      <c r="J10" s="226" t="s">
        <v>857</v>
      </c>
      <c r="K10" s="226" t="s">
        <v>857</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8" thickBot="1"/>
    <row r="14" spans="1:15">
      <c r="B14" s="232" t="s">
        <v>415</v>
      </c>
      <c r="C14" s="348">
        <v>23.457319862560581</v>
      </c>
      <c r="D14" s="348">
        <v>21.124904393657264</v>
      </c>
      <c r="E14" s="348">
        <v>1.8006825116537575</v>
      </c>
      <c r="F14" s="348">
        <v>1.6216364923568862</v>
      </c>
      <c r="G14" s="81"/>
      <c r="H14" s="348">
        <v>25.744498479486399</v>
      </c>
      <c r="I14" s="348">
        <v>23.184663560385058</v>
      </c>
      <c r="J14" s="348">
        <v>1.8353120512209786</v>
      </c>
      <c r="K14" s="348">
        <v>1.6528227368571164</v>
      </c>
      <c r="L14" s="81"/>
      <c r="M14" s="348">
        <v>43.263081460741461</v>
      </c>
      <c r="N14" s="348">
        <v>1.639441914097119</v>
      </c>
      <c r="O14" s="81"/>
    </row>
    <row r="15" spans="1:15">
      <c r="B15" s="235" t="s">
        <v>416</v>
      </c>
      <c r="C15" s="350">
        <v>15.199031060069373</v>
      </c>
      <c r="D15" s="350">
        <v>14.373762290050136</v>
      </c>
      <c r="E15" s="350">
        <v>2.1400436213862513</v>
      </c>
      <c r="F15" s="350">
        <v>2.0238446900051028</v>
      </c>
      <c r="G15" s="81"/>
      <c r="H15" s="350">
        <v>16.578447734268192</v>
      </c>
      <c r="I15" s="350">
        <v>15.678280143556968</v>
      </c>
      <c r="J15" s="350">
        <v>2.3342972702330131</v>
      </c>
      <c r="K15" s="350">
        <v>2.2075508592643871</v>
      </c>
      <c r="L15" s="81"/>
      <c r="M15" s="350">
        <v>41.142715778360994</v>
      </c>
      <c r="N15" s="350">
        <v>1.7893169889526059</v>
      </c>
      <c r="O15" s="81"/>
    </row>
    <row r="16" spans="1:15">
      <c r="B16" s="235" t="s">
        <v>417</v>
      </c>
      <c r="C16" s="350">
        <v>17.821282442233922</v>
      </c>
      <c r="D16" s="350">
        <v>16.262310060771057</v>
      </c>
      <c r="E16" s="350">
        <v>1.4549929374951189</v>
      </c>
      <c r="F16" s="350">
        <v>1.3277128827554621</v>
      </c>
      <c r="G16" s="81"/>
      <c r="H16" s="350">
        <v>18.346044389765776</v>
      </c>
      <c r="I16" s="350">
        <v>16.741166816816463</v>
      </c>
      <c r="J16" s="350">
        <v>1.4896546184349828</v>
      </c>
      <c r="K16" s="350">
        <v>1.359342424821175</v>
      </c>
      <c r="L16" s="81"/>
      <c r="M16" s="350">
        <v>30.047880476776395</v>
      </c>
      <c r="N16" s="350">
        <v>0.84621816407660688</v>
      </c>
      <c r="O16" s="81"/>
    </row>
    <row r="17" spans="2:15">
      <c r="B17" s="235" t="s">
        <v>418</v>
      </c>
      <c r="C17" s="350">
        <v>34.686664200311249</v>
      </c>
      <c r="D17" s="350">
        <v>29.010707355634864</v>
      </c>
      <c r="E17" s="350">
        <v>3.0498251136246179</v>
      </c>
      <c r="F17" s="350">
        <v>2.5507665812510081</v>
      </c>
      <c r="G17" s="81"/>
      <c r="H17" s="350">
        <v>37.58413681055368</v>
      </c>
      <c r="I17" s="350">
        <v>31.434051655371711</v>
      </c>
      <c r="J17" s="350">
        <v>3.1860782027305383</v>
      </c>
      <c r="K17" s="350">
        <v>2.6647238782550136</v>
      </c>
      <c r="L17" s="81"/>
      <c r="M17" s="350">
        <v>31.949607280200201</v>
      </c>
      <c r="N17" s="350">
        <v>1.8016050989079517</v>
      </c>
      <c r="O17" s="81"/>
    </row>
    <row r="18" spans="2:15">
      <c r="B18" s="235" t="s">
        <v>419</v>
      </c>
      <c r="C18" s="350">
        <v>19.09024797676329</v>
      </c>
      <c r="D18" s="350">
        <v>17.187736994577261</v>
      </c>
      <c r="E18" s="350">
        <v>1.1683707728262778</v>
      </c>
      <c r="F18" s="350">
        <v>1.0519323572921886</v>
      </c>
      <c r="G18" s="81"/>
      <c r="H18" s="350">
        <v>19.781949201560106</v>
      </c>
      <c r="I18" s="350">
        <v>17.810504113427978</v>
      </c>
      <c r="J18" s="350">
        <v>1.2228453809955582</v>
      </c>
      <c r="K18" s="350">
        <v>1.1009780920168448</v>
      </c>
      <c r="L18" s="81"/>
      <c r="M18" s="350">
        <v>47.879698704631537</v>
      </c>
      <c r="N18" s="350">
        <v>1.655771943061358</v>
      </c>
      <c r="O18" s="81"/>
    </row>
    <row r="19" spans="2:15">
      <c r="B19" s="235" t="s">
        <v>858</v>
      </c>
      <c r="C19" s="350">
        <v>39.827136761521274</v>
      </c>
      <c r="D19" s="350">
        <v>24.070653667898736</v>
      </c>
      <c r="E19" s="350">
        <v>2.0638765512954529</v>
      </c>
      <c r="F19" s="350">
        <v>1.2473620179376537</v>
      </c>
      <c r="G19" s="81"/>
      <c r="H19" s="350">
        <v>47.370859917367206</v>
      </c>
      <c r="I19" s="350">
        <v>28.629915573623027</v>
      </c>
      <c r="J19" s="350">
        <v>2.144793124552919</v>
      </c>
      <c r="K19" s="350">
        <v>1.2962662317287739</v>
      </c>
      <c r="L19" s="81"/>
      <c r="M19" s="350">
        <v>34.669571059494992</v>
      </c>
      <c r="N19" s="350">
        <v>1.7479193540262141</v>
      </c>
      <c r="O19" s="81"/>
    </row>
    <row r="20" spans="2:15">
      <c r="B20" s="235" t="s">
        <v>421</v>
      </c>
      <c r="C20" s="350">
        <v>11.945709931557071</v>
      </c>
      <c r="D20" s="350">
        <v>12.606987775614412</v>
      </c>
      <c r="E20" s="350">
        <v>1.6622223673910241</v>
      </c>
      <c r="F20" s="350">
        <v>1.7542378967944705</v>
      </c>
      <c r="G20" s="81"/>
      <c r="H20" s="350">
        <v>12.180377445022408</v>
      </c>
      <c r="I20" s="350">
        <v>12.854645762501908</v>
      </c>
      <c r="J20" s="350">
        <v>1.660717909657764</v>
      </c>
      <c r="K20" s="350">
        <v>1.7526501568978208</v>
      </c>
      <c r="L20" s="81"/>
      <c r="M20" s="350">
        <v>40.866441300371136</v>
      </c>
      <c r="N20" s="350">
        <v>4.6810060626719006</v>
      </c>
      <c r="O20" s="81"/>
    </row>
    <row r="21" spans="2:15">
      <c r="B21" s="235" t="s">
        <v>422</v>
      </c>
      <c r="C21" s="350">
        <v>19.236644775583414</v>
      </c>
      <c r="D21" s="350">
        <v>17.571011075376759</v>
      </c>
      <c r="E21" s="350">
        <v>1.1847020681119251</v>
      </c>
      <c r="F21" s="350">
        <v>1.0821228651182526</v>
      </c>
      <c r="G21" s="81"/>
      <c r="H21" s="350">
        <v>21.021843676407734</v>
      </c>
      <c r="I21" s="350">
        <v>19.201635855533269</v>
      </c>
      <c r="J21" s="350">
        <v>1.2499853492196407</v>
      </c>
      <c r="K21" s="350">
        <v>1.1417534955510908</v>
      </c>
      <c r="L21" s="81"/>
      <c r="M21" s="350">
        <v>46.471633660674676</v>
      </c>
      <c r="N21" s="350">
        <v>1.4232209001507852</v>
      </c>
      <c r="O21" s="81"/>
    </row>
    <row r="22" spans="2:15">
      <c r="B22" s="235" t="s">
        <v>423</v>
      </c>
      <c r="C22" s="350">
        <v>4.6514364669507149</v>
      </c>
      <c r="D22" s="350">
        <v>7.7089603797713728</v>
      </c>
      <c r="E22" s="350">
        <v>0.75691976785912318</v>
      </c>
      <c r="F22" s="350">
        <v>1.2544650545161475</v>
      </c>
      <c r="G22" s="81"/>
      <c r="H22" s="350">
        <v>4.4788637907902151</v>
      </c>
      <c r="I22" s="350">
        <v>7.4229506852168372</v>
      </c>
      <c r="J22" s="350">
        <v>0.80871486177963758</v>
      </c>
      <c r="K22" s="350">
        <v>1.3403065638513356</v>
      </c>
      <c r="L22" s="81"/>
      <c r="M22" s="350">
        <v>51.569780733037227</v>
      </c>
      <c r="N22" s="350">
        <v>9.2123764146957008</v>
      </c>
      <c r="O22" s="81"/>
    </row>
    <row r="23" spans="2:15">
      <c r="B23" s="235" t="s">
        <v>424</v>
      </c>
      <c r="C23" s="350">
        <v>21.548071651783854</v>
      </c>
      <c r="D23" s="350">
        <v>19.438056827031886</v>
      </c>
      <c r="E23" s="350">
        <v>1.3398263894105942</v>
      </c>
      <c r="F23" s="350">
        <v>1.2086288702109482</v>
      </c>
      <c r="G23" s="81"/>
      <c r="H23" s="350">
        <v>23.904141126106232</v>
      </c>
      <c r="I23" s="350">
        <v>21.563416955325412</v>
      </c>
      <c r="J23" s="350">
        <v>1.3565718474242645</v>
      </c>
      <c r="K23" s="350">
        <v>1.2237345914896061</v>
      </c>
      <c r="L23" s="81"/>
      <c r="M23" s="350">
        <v>42.814238093376218</v>
      </c>
      <c r="N23" s="350">
        <v>1.4102988509984054</v>
      </c>
      <c r="O23" s="81"/>
    </row>
    <row r="24" spans="2:15">
      <c r="B24" s="235" t="s">
        <v>425</v>
      </c>
      <c r="C24" s="350">
        <v>20.161249786544243</v>
      </c>
      <c r="D24" s="350">
        <v>17.984964170619417</v>
      </c>
      <c r="E24" s="350">
        <v>1.5911856677351957</v>
      </c>
      <c r="F24" s="350">
        <v>1.419426748143366</v>
      </c>
      <c r="G24" s="81"/>
      <c r="H24" s="350">
        <v>21.672946997055238</v>
      </c>
      <c r="I24" s="350">
        <v>19.33348276226004</v>
      </c>
      <c r="J24" s="350">
        <v>1.6414411718584894</v>
      </c>
      <c r="K24" s="350">
        <v>1.4642574729547355</v>
      </c>
      <c r="L24" s="81"/>
      <c r="M24" s="350">
        <v>43.016308800665897</v>
      </c>
      <c r="N24" s="350">
        <v>1.7500124966054285</v>
      </c>
      <c r="O24" s="81"/>
    </row>
    <row r="25" spans="2:15">
      <c r="B25" s="235" t="s">
        <v>426</v>
      </c>
      <c r="C25" s="350">
        <v>-5.9466827937470867</v>
      </c>
      <c r="D25" s="350">
        <v>-5.954001503125677</v>
      </c>
      <c r="E25" s="350">
        <v>-5.4962317623153867</v>
      </c>
      <c r="F25" s="350">
        <v>-5.5029960919998393</v>
      </c>
      <c r="G25" s="81"/>
      <c r="H25" s="350">
        <v>-17.926262781871518</v>
      </c>
      <c r="I25" s="350">
        <v>-17.948325015909411</v>
      </c>
      <c r="J25" s="350">
        <v>-10.102017378961628</v>
      </c>
      <c r="K25" s="350">
        <v>-10.114450147262611</v>
      </c>
      <c r="L25" s="81"/>
      <c r="M25" s="350">
        <v>2103.2813550551009</v>
      </c>
      <c r="N25" s="350">
        <v>5.8157048240190017</v>
      </c>
      <c r="O25" s="81"/>
    </row>
    <row r="26" spans="2:15">
      <c r="B26" s="235" t="s">
        <v>427</v>
      </c>
      <c r="C26" s="350">
        <v>4.507439870260292</v>
      </c>
      <c r="D26" s="350">
        <v>6.3233273856877359</v>
      </c>
      <c r="E26" s="350">
        <v>1.794806302312284</v>
      </c>
      <c r="F26" s="350">
        <v>2.5178700482056184</v>
      </c>
      <c r="G26" s="81"/>
      <c r="H26" s="350">
        <v>4.6361221009353848</v>
      </c>
      <c r="I26" s="350">
        <v>6.5038511190486448</v>
      </c>
      <c r="J26" s="350">
        <v>1.7922618988022723</v>
      </c>
      <c r="K26" s="350">
        <v>2.5143005948444648</v>
      </c>
      <c r="L26" s="81"/>
      <c r="M26" s="350">
        <v>30.944300697699557</v>
      </c>
      <c r="N26" s="350">
        <v>1.8970157619426935</v>
      </c>
      <c r="O26" s="81"/>
    </row>
    <row r="27" spans="2:15">
      <c r="B27" s="235" t="s">
        <v>428</v>
      </c>
      <c r="C27" s="350">
        <v>25.925041148548278</v>
      </c>
      <c r="D27" s="350">
        <v>14.80102040995865</v>
      </c>
      <c r="E27" s="350">
        <v>1.235091843388632</v>
      </c>
      <c r="F27" s="350">
        <v>0.70513367664190774</v>
      </c>
      <c r="G27" s="81"/>
      <c r="H27" s="350">
        <v>27.804511267187401</v>
      </c>
      <c r="I27" s="350">
        <v>15.874039944488599</v>
      </c>
      <c r="J27" s="350">
        <v>1.6193749516758171</v>
      </c>
      <c r="K27" s="350">
        <v>0.9245270460244468</v>
      </c>
      <c r="L27" s="81"/>
      <c r="M27" s="350">
        <v>37.08765003621145</v>
      </c>
      <c r="N27" s="350">
        <v>0.79402560152832291</v>
      </c>
      <c r="O27" s="81"/>
    </row>
    <row r="28" spans="2:15">
      <c r="B28" s="235" t="s">
        <v>429</v>
      </c>
      <c r="C28" s="350">
        <v>12.106769992948687</v>
      </c>
      <c r="D28" s="350">
        <v>13.054972503063208</v>
      </c>
      <c r="E28" s="350">
        <v>0.99238713659666089</v>
      </c>
      <c r="F28" s="350">
        <v>1.0701109204361465</v>
      </c>
      <c r="G28" s="81"/>
      <c r="H28" s="350">
        <v>12.319041339328725</v>
      </c>
      <c r="I28" s="350">
        <v>13.283868946275863</v>
      </c>
      <c r="J28" s="350">
        <v>1.0177963327844921</v>
      </c>
      <c r="K28" s="350">
        <v>1.0975101654660167</v>
      </c>
      <c r="L28" s="81"/>
      <c r="M28" s="350">
        <v>52.098434081110703</v>
      </c>
      <c r="N28" s="350">
        <v>1.8626492714106884</v>
      </c>
      <c r="O28" s="81"/>
    </row>
    <row r="29" spans="2:15">
      <c r="B29" s="235" t="s">
        <v>430</v>
      </c>
      <c r="C29" s="350">
        <v>26.331084290521179</v>
      </c>
      <c r="D29" s="350">
        <v>21.947867871372843</v>
      </c>
      <c r="E29" s="350">
        <v>2.7837991921972978</v>
      </c>
      <c r="F29" s="350">
        <v>2.3203927410150489</v>
      </c>
      <c r="G29" s="81"/>
      <c r="H29" s="350">
        <v>30.015521067905475</v>
      </c>
      <c r="I29" s="350">
        <v>25.018973135335241</v>
      </c>
      <c r="J29" s="350">
        <v>4.9072938936327102</v>
      </c>
      <c r="K29" s="350">
        <v>4.0903988911014064</v>
      </c>
      <c r="L29" s="81"/>
      <c r="M29" s="350">
        <v>16.898165103286381</v>
      </c>
      <c r="N29" s="350">
        <v>0.56622248193199531</v>
      </c>
      <c r="O29" s="81"/>
    </row>
    <row r="30" spans="2:15" ht="13.8" thickBot="1">
      <c r="B30" s="237" t="s">
        <v>431</v>
      </c>
      <c r="C30" s="352">
        <v>16.832865957543106</v>
      </c>
      <c r="D30" s="352">
        <v>16.159547290586364</v>
      </c>
      <c r="E30" s="352">
        <v>1.154777699380698</v>
      </c>
      <c r="F30" s="352">
        <v>1.1085863150294217</v>
      </c>
      <c r="G30" s="81"/>
      <c r="H30" s="352">
        <v>18.780726979255576</v>
      </c>
      <c r="I30" s="352">
        <v>18.029493405243528</v>
      </c>
      <c r="J30" s="352">
        <v>1.2141032853400711</v>
      </c>
      <c r="K30" s="352">
        <v>1.1655388633518684</v>
      </c>
      <c r="L30" s="81"/>
      <c r="M30" s="352">
        <v>41.81208476215685</v>
      </c>
      <c r="N30" s="352">
        <v>1.2932493607897599</v>
      </c>
      <c r="O30" s="81"/>
    </row>
    <row r="31" spans="2:15" ht="13.8" thickBot="1">
      <c r="B31" s="239"/>
      <c r="C31" s="353"/>
      <c r="D31" s="353"/>
      <c r="E31" s="353"/>
      <c r="F31" s="353"/>
      <c r="H31" s="353"/>
      <c r="I31" s="353"/>
      <c r="J31" s="353"/>
      <c r="K31" s="353"/>
      <c r="M31" s="353"/>
      <c r="N31" s="353"/>
    </row>
    <row r="32" spans="2:15" ht="13.8" thickBot="1">
      <c r="B32" s="241" t="s">
        <v>432</v>
      </c>
      <c r="C32" s="354">
        <v>22.920705534289798</v>
      </c>
      <c r="D32" s="354">
        <v>19.452349037735107</v>
      </c>
      <c r="E32" s="354">
        <v>1.6327209516325163</v>
      </c>
      <c r="F32" s="354">
        <v>1.3856579495279846</v>
      </c>
      <c r="H32" s="354">
        <v>24.808635885710483</v>
      </c>
      <c r="I32" s="354">
        <v>21.054598152616336</v>
      </c>
      <c r="J32" s="354">
        <v>1.6992061520788146</v>
      </c>
      <c r="K32" s="354">
        <v>1.442082622974026</v>
      </c>
      <c r="M32" s="354">
        <v>40.574666043820756</v>
      </c>
      <c r="N32" s="354">
        <v>1.6761828637666836</v>
      </c>
    </row>
    <row r="33" spans="2:14">
      <c r="B33" s="243"/>
      <c r="C33" s="356"/>
      <c r="D33" s="356"/>
      <c r="E33" s="356"/>
      <c r="F33" s="356"/>
      <c r="M33" s="356"/>
      <c r="N33" s="356"/>
    </row>
    <row r="34" spans="2:14">
      <c r="B34" s="113" t="s">
        <v>177</v>
      </c>
      <c r="N34" s="364"/>
    </row>
    <row r="35" spans="2:14">
      <c r="B35" s="113" t="s">
        <v>859</v>
      </c>
      <c r="N35" s="364"/>
    </row>
    <row r="36" spans="2:14">
      <c r="B36" s="113" t="s">
        <v>860</v>
      </c>
      <c r="N36" s="364"/>
    </row>
    <row r="37" spans="2:14">
      <c r="B37" s="113" t="s">
        <v>861</v>
      </c>
      <c r="M37" s="365"/>
      <c r="N37" s="365"/>
    </row>
    <row r="38" spans="2:14">
      <c r="B38" s="113" t="s">
        <v>862</v>
      </c>
      <c r="M38" s="365"/>
      <c r="N38" s="365"/>
    </row>
    <row r="39" spans="2:14">
      <c r="B39" s="113" t="s">
        <v>863</v>
      </c>
      <c r="M39" s="365"/>
      <c r="N39" s="365"/>
    </row>
    <row r="40" spans="2:14">
      <c r="B40" s="113" t="s">
        <v>864</v>
      </c>
      <c r="M40" s="365"/>
      <c r="N40" s="365"/>
    </row>
    <row r="41" spans="2:14">
      <c r="B41" s="113" t="s">
        <v>865</v>
      </c>
      <c r="M41" s="365"/>
      <c r="N41" s="365"/>
    </row>
    <row r="43" spans="2:14">
      <c r="B43" s="113"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8CFC05B1-4DC3-41D1-8822-181D45B4CA2D}"/>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DDFEB-4DD3-4D62-9AA0-F00A9996F7EC}">
  <sheetPr codeName="Hoja71">
    <tabColor theme="8" tint="-0.249977111117893"/>
    <pageSetUpPr fitToPage="1"/>
  </sheetPr>
  <dimension ref="A1:T46"/>
  <sheetViews>
    <sheetView showGridLines="0" zoomScale="85" zoomScaleNormal="85" workbookViewId="0"/>
  </sheetViews>
  <sheetFormatPr baseColWidth="10" defaultColWidth="10.33203125" defaultRowHeight="13.2" outlineLevelRow="1"/>
  <cols>
    <col min="1" max="1" width="5" bestFit="1" customWidth="1"/>
    <col min="2" max="2" width="39.109375" style="365" customWidth="1"/>
    <col min="3" max="18" width="13.6640625" style="365" customWidth="1"/>
    <col min="19" max="19" width="22.33203125" style="365" customWidth="1"/>
    <col min="20" max="20" width="33.6640625" style="365" customWidth="1"/>
    <col min="21" max="16384" width="10.33203125" style="365"/>
  </cols>
  <sheetData>
    <row r="1" spans="1:20" customFormat="1"/>
    <row r="2" spans="1:20" s="368" customFormat="1" ht="60" hidden="1" customHeight="1" outlineLevel="1">
      <c r="A2"/>
      <c r="B2" s="366"/>
      <c r="C2" s="367" t="s">
        <v>866</v>
      </c>
      <c r="D2" s="367" t="s">
        <v>340</v>
      </c>
      <c r="E2" s="367" t="s">
        <v>867</v>
      </c>
      <c r="F2" s="367" t="s">
        <v>344</v>
      </c>
      <c r="G2" s="367" t="s">
        <v>346</v>
      </c>
      <c r="H2" s="367" t="s">
        <v>868</v>
      </c>
      <c r="I2" s="367" t="s">
        <v>869</v>
      </c>
      <c r="J2" s="367" t="s">
        <v>870</v>
      </c>
      <c r="K2" s="367" t="s">
        <v>871</v>
      </c>
      <c r="L2" s="367" t="s">
        <v>872</v>
      </c>
      <c r="M2" s="367" t="s">
        <v>873</v>
      </c>
      <c r="N2" s="367" t="s">
        <v>874</v>
      </c>
      <c r="O2" s="367" t="s">
        <v>875</v>
      </c>
      <c r="P2" s="367" t="s">
        <v>876</v>
      </c>
      <c r="Q2" s="367" t="s">
        <v>877</v>
      </c>
      <c r="R2" s="367" t="s">
        <v>878</v>
      </c>
      <c r="S2" s="367" t="s">
        <v>879</v>
      </c>
      <c r="T2" s="367" t="s">
        <v>880</v>
      </c>
    </row>
    <row r="3" spans="1:20" ht="27" customHeight="1" collapsed="1" thickBot="1">
      <c r="B3" s="209" t="s">
        <v>400</v>
      </c>
      <c r="T3" s="210" t="s">
        <v>36</v>
      </c>
    </row>
    <row r="4" spans="1:20" ht="17.399999999999999" customHeight="1">
      <c r="B4" s="14" t="s">
        <v>881</v>
      </c>
      <c r="C4" s="15"/>
      <c r="D4" s="15"/>
      <c r="E4" s="15"/>
      <c r="F4" s="15"/>
      <c r="G4" s="15"/>
      <c r="H4" s="15"/>
      <c r="I4" s="15"/>
      <c r="J4" s="15"/>
      <c r="K4" s="15"/>
      <c r="L4" s="15"/>
      <c r="M4" s="15"/>
      <c r="N4" s="15"/>
      <c r="O4" s="15"/>
      <c r="P4" s="15"/>
      <c r="Q4" s="15"/>
      <c r="R4" s="15"/>
      <c r="S4" s="15"/>
      <c r="T4" s="16"/>
    </row>
    <row r="5" spans="1:20" ht="22.5" customHeight="1" thickBot="1">
      <c r="B5" s="369" t="s">
        <v>882</v>
      </c>
      <c r="C5" s="370"/>
      <c r="D5" s="370"/>
      <c r="E5" s="370"/>
      <c r="F5" s="370"/>
      <c r="G5" s="370"/>
      <c r="H5" s="370"/>
      <c r="I5" s="370"/>
      <c r="J5" s="370"/>
      <c r="K5" s="370"/>
      <c r="L5" s="370"/>
      <c r="M5" s="370"/>
      <c r="N5" s="370"/>
      <c r="O5" s="370"/>
      <c r="P5" s="370"/>
      <c r="Q5" s="370"/>
      <c r="R5" s="370"/>
      <c r="S5" s="370"/>
      <c r="T5" s="371"/>
    </row>
    <row r="6" spans="1:20" ht="7.2" customHeight="1">
      <c r="B6" s="372"/>
      <c r="C6" s="372"/>
      <c r="D6" s="372"/>
      <c r="E6" s="372"/>
      <c r="F6" s="372"/>
      <c r="G6" s="372"/>
      <c r="H6" s="372"/>
      <c r="I6" s="372"/>
      <c r="J6" s="372"/>
      <c r="K6" s="372"/>
      <c r="L6" s="372"/>
      <c r="M6" s="372"/>
      <c r="N6" s="372"/>
      <c r="O6" s="372"/>
      <c r="P6" s="372"/>
      <c r="Q6" s="372"/>
      <c r="R6" s="372"/>
      <c r="S6" s="372"/>
      <c r="T6" s="372"/>
    </row>
    <row r="7" spans="1:20" ht="7.2" customHeight="1">
      <c r="B7" s="372"/>
      <c r="C7" s="372"/>
      <c r="D7" s="372"/>
      <c r="E7" s="372"/>
      <c r="F7" s="372"/>
      <c r="G7" s="372"/>
      <c r="H7" s="372"/>
      <c r="I7" s="372"/>
      <c r="J7" s="372"/>
      <c r="K7" s="372"/>
      <c r="L7" s="372"/>
      <c r="M7" s="372"/>
      <c r="N7" s="372"/>
      <c r="O7" s="372"/>
      <c r="P7" s="372"/>
      <c r="Q7" s="372"/>
      <c r="R7" s="372"/>
      <c r="S7" s="372"/>
      <c r="T7" s="372"/>
    </row>
    <row r="8" spans="1:20" ht="7.2"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883</v>
      </c>
      <c r="D9" s="375"/>
      <c r="E9" s="375"/>
      <c r="F9" s="375"/>
      <c r="G9" s="375"/>
      <c r="H9" s="376"/>
      <c r="I9" s="374" t="s">
        <v>884</v>
      </c>
      <c r="J9" s="375"/>
      <c r="K9" s="375"/>
      <c r="L9" s="375"/>
      <c r="M9" s="376"/>
      <c r="N9" s="277" t="s">
        <v>885</v>
      </c>
      <c r="O9" s="284"/>
      <c r="P9" s="284"/>
      <c r="Q9" s="284"/>
      <c r="R9" s="285"/>
      <c r="S9" s="226" t="s">
        <v>886</v>
      </c>
      <c r="T9" s="226" t="s">
        <v>887</v>
      </c>
    </row>
    <row r="10" spans="1:20" ht="18" customHeight="1">
      <c r="B10" s="221"/>
      <c r="C10" s="377" t="s">
        <v>413</v>
      </c>
      <c r="D10" s="377" t="s">
        <v>513</v>
      </c>
      <c r="E10" s="378" t="s">
        <v>838</v>
      </c>
      <c r="F10" s="379"/>
      <c r="G10" s="380"/>
      <c r="H10" s="377" t="s">
        <v>516</v>
      </c>
      <c r="I10" s="377" t="s">
        <v>413</v>
      </c>
      <c r="J10" s="377" t="s">
        <v>513</v>
      </c>
      <c r="K10" s="378" t="s">
        <v>838</v>
      </c>
      <c r="L10" s="379"/>
      <c r="M10" s="380"/>
      <c r="N10" s="381" t="s">
        <v>413</v>
      </c>
      <c r="O10" s="382" t="s">
        <v>513</v>
      </c>
      <c r="P10" s="383" t="s">
        <v>838</v>
      </c>
      <c r="Q10" s="383"/>
      <c r="R10" s="383"/>
      <c r="S10" s="226"/>
      <c r="T10" s="226"/>
    </row>
    <row r="11" spans="1:20" ht="18" customHeight="1">
      <c r="B11" s="227"/>
      <c r="C11" s="384"/>
      <c r="D11" s="384"/>
      <c r="E11" s="385" t="s">
        <v>413</v>
      </c>
      <c r="F11" s="385" t="s">
        <v>514</v>
      </c>
      <c r="G11" s="386" t="s">
        <v>515</v>
      </c>
      <c r="H11" s="384"/>
      <c r="I11" s="384"/>
      <c r="J11" s="384"/>
      <c r="K11" s="385" t="s">
        <v>413</v>
      </c>
      <c r="L11" s="385" t="s">
        <v>514</v>
      </c>
      <c r="M11" s="387" t="s">
        <v>515</v>
      </c>
      <c r="N11" s="388"/>
      <c r="O11" s="383"/>
      <c r="P11" s="387" t="s">
        <v>413</v>
      </c>
      <c r="Q11" s="387" t="s">
        <v>514</v>
      </c>
      <c r="R11" s="389" t="s">
        <v>515</v>
      </c>
      <c r="S11" s="230"/>
      <c r="T11" s="230"/>
    </row>
    <row r="12" spans="1:20">
      <c r="B12" s="390"/>
      <c r="C12" s="214"/>
      <c r="D12" s="390"/>
      <c r="E12" s="390"/>
      <c r="F12" s="390"/>
      <c r="G12" s="390"/>
      <c r="N12" s="214"/>
      <c r="O12" s="390"/>
      <c r="P12" s="390"/>
      <c r="Q12" s="390"/>
      <c r="R12" s="390"/>
      <c r="S12" s="390"/>
    </row>
    <row r="13" spans="1:20" ht="13.8" thickBot="1">
      <c r="B13" s="390"/>
      <c r="C13" s="214"/>
      <c r="D13" s="390"/>
      <c r="E13" s="390"/>
      <c r="F13" s="390"/>
      <c r="G13" s="390"/>
      <c r="N13" s="214"/>
      <c r="O13" s="390"/>
      <c r="P13" s="390"/>
      <c r="Q13" s="390"/>
      <c r="R13" s="390"/>
      <c r="S13" s="390"/>
    </row>
    <row r="14" spans="1:20">
      <c r="B14" s="232" t="s">
        <v>415</v>
      </c>
      <c r="C14" s="348">
        <v>1.3159970326327197</v>
      </c>
      <c r="D14" s="348">
        <v>1.6280304348453125</v>
      </c>
      <c r="E14" s="348">
        <v>0.325596584279714</v>
      </c>
      <c r="F14" s="348">
        <v>2.0266930662499254</v>
      </c>
      <c r="G14" s="348">
        <v>8.5732246948324112E-2</v>
      </c>
      <c r="H14" s="348" t="s">
        <v>109</v>
      </c>
      <c r="I14" s="348">
        <v>1.3159970326327197</v>
      </c>
      <c r="J14" s="348">
        <v>1.6280304348453125</v>
      </c>
      <c r="K14" s="348">
        <v>0.325596584279714</v>
      </c>
      <c r="L14" s="348">
        <v>2.0266930662499254</v>
      </c>
      <c r="M14" s="348">
        <v>8.5732246948324112E-2</v>
      </c>
      <c r="N14" s="348">
        <v>2.1218075220509212</v>
      </c>
      <c r="O14" s="348">
        <v>2.4903035798379114</v>
      </c>
      <c r="P14" s="348">
        <v>0.95219344144073514</v>
      </c>
      <c r="Q14" s="348">
        <v>2.7279828520395597</v>
      </c>
      <c r="R14" s="348">
        <v>0.7017969737929669</v>
      </c>
      <c r="S14" s="348">
        <v>1.3159970326327197</v>
      </c>
      <c r="T14" s="348">
        <v>2.1218075220509212</v>
      </c>
    </row>
    <row r="15" spans="1:20">
      <c r="B15" s="235" t="s">
        <v>416</v>
      </c>
      <c r="C15" s="350">
        <v>2.6936411552310506</v>
      </c>
      <c r="D15" s="350">
        <v>2.6936411552310506</v>
      </c>
      <c r="E15" s="350" t="s">
        <v>109</v>
      </c>
      <c r="F15" s="350" t="s">
        <v>109</v>
      </c>
      <c r="G15" s="350" t="s">
        <v>109</v>
      </c>
      <c r="H15" s="350" t="s">
        <v>109</v>
      </c>
      <c r="I15" s="350">
        <v>2.6936411552310506</v>
      </c>
      <c r="J15" s="350">
        <v>2.6936411552310506</v>
      </c>
      <c r="K15" s="350" t="s">
        <v>109</v>
      </c>
      <c r="L15" s="350" t="s">
        <v>109</v>
      </c>
      <c r="M15" s="350" t="s">
        <v>109</v>
      </c>
      <c r="N15" s="350">
        <v>2.6936411552310506</v>
      </c>
      <c r="O15" s="350">
        <v>2.6936411552310506</v>
      </c>
      <c r="P15" s="350" t="s">
        <v>109</v>
      </c>
      <c r="Q15" s="350" t="s">
        <v>109</v>
      </c>
      <c r="R15" s="350" t="s">
        <v>109</v>
      </c>
      <c r="S15" s="350">
        <v>2.6936411552310506</v>
      </c>
      <c r="T15" s="350">
        <v>2.6936411552310506</v>
      </c>
    </row>
    <row r="16" spans="1:20">
      <c r="B16" s="235" t="s">
        <v>417</v>
      </c>
      <c r="C16" s="350">
        <v>2.3207437518434615</v>
      </c>
      <c r="D16" s="350">
        <v>3.079361371494894</v>
      </c>
      <c r="E16" s="350">
        <v>0.45193936090009862</v>
      </c>
      <c r="F16" s="350">
        <v>4.7653213400121572</v>
      </c>
      <c r="G16" s="350">
        <v>0.15967774572890889</v>
      </c>
      <c r="H16" s="350" t="s">
        <v>109</v>
      </c>
      <c r="I16" s="350">
        <v>2.3207437518434615</v>
      </c>
      <c r="J16" s="350">
        <v>3.079361371494894</v>
      </c>
      <c r="K16" s="350">
        <v>0.45193936090009862</v>
      </c>
      <c r="L16" s="350">
        <v>4.7653213400121572</v>
      </c>
      <c r="M16" s="350">
        <v>0.15967774572890889</v>
      </c>
      <c r="N16" s="350">
        <v>2.6004551828613724</v>
      </c>
      <c r="O16" s="350">
        <v>3.4648200123637158</v>
      </c>
      <c r="P16" s="350">
        <v>0.4711495262208143</v>
      </c>
      <c r="Q16" s="350">
        <v>5.0680472891678576</v>
      </c>
      <c r="R16" s="350">
        <v>0.15967774572890889</v>
      </c>
      <c r="S16" s="350">
        <v>2.3207437518434615</v>
      </c>
      <c r="T16" s="350">
        <v>2.6004551828613724</v>
      </c>
    </row>
    <row r="17" spans="2:20">
      <c r="B17" s="235" t="s">
        <v>418</v>
      </c>
      <c r="C17" s="350">
        <v>2.1017009054516738</v>
      </c>
      <c r="D17" s="350">
        <v>2.0418290818459321</v>
      </c>
      <c r="E17" s="350">
        <v>2.2194498179909199</v>
      </c>
      <c r="F17" s="350">
        <v>6.7072518575752564</v>
      </c>
      <c r="G17" s="350">
        <v>0.25667636206053618</v>
      </c>
      <c r="H17" s="350">
        <v>0.18137665513888432</v>
      </c>
      <c r="I17" s="350">
        <v>2.1017009054516738</v>
      </c>
      <c r="J17" s="350">
        <v>2.0418290818459321</v>
      </c>
      <c r="K17" s="350">
        <v>2.2194498179909199</v>
      </c>
      <c r="L17" s="350">
        <v>6.7072518575752564</v>
      </c>
      <c r="M17" s="350">
        <v>0.25667636206053618</v>
      </c>
      <c r="N17" s="350">
        <v>3.9907763897306645</v>
      </c>
      <c r="O17" s="350">
        <v>5.4937756810867215</v>
      </c>
      <c r="P17" s="350">
        <v>2.2194498179909199</v>
      </c>
      <c r="Q17" s="350">
        <v>6.7072518575752564</v>
      </c>
      <c r="R17" s="350">
        <v>0.25667636206053618</v>
      </c>
      <c r="S17" s="350">
        <v>2.1017009054516738</v>
      </c>
      <c r="T17" s="350">
        <v>3.9907763897306645</v>
      </c>
    </row>
    <row r="18" spans="2:20">
      <c r="B18" s="235" t="s">
        <v>419</v>
      </c>
      <c r="C18" s="350">
        <v>1.8705446711129574</v>
      </c>
      <c r="D18" s="350">
        <v>1.5807931464319922</v>
      </c>
      <c r="E18" s="350">
        <v>2.476834655147274</v>
      </c>
      <c r="F18" s="350">
        <v>9.1557975226576431</v>
      </c>
      <c r="G18" s="350">
        <v>0.64469173144471448</v>
      </c>
      <c r="H18" s="350">
        <v>0.12529009807157618</v>
      </c>
      <c r="I18" s="350">
        <v>1.8705446711129574</v>
      </c>
      <c r="J18" s="350">
        <v>1.5807931464319922</v>
      </c>
      <c r="K18" s="350">
        <v>2.476834655147274</v>
      </c>
      <c r="L18" s="350">
        <v>9.1557975226576431</v>
      </c>
      <c r="M18" s="350">
        <v>0.64469173144471448</v>
      </c>
      <c r="N18" s="350">
        <v>2.7546044577090236</v>
      </c>
      <c r="O18" s="350">
        <v>2.2713509257442848</v>
      </c>
      <c r="P18" s="350">
        <v>3.7526188894485428</v>
      </c>
      <c r="Q18" s="350">
        <v>14.437688876988682</v>
      </c>
      <c r="R18" s="350">
        <v>0.82153875690761002</v>
      </c>
      <c r="S18" s="350">
        <v>1.8941155322042202</v>
      </c>
      <c r="T18" s="350">
        <v>2.7781753188002867</v>
      </c>
    </row>
    <row r="19" spans="2:20">
      <c r="B19" s="235" t="s">
        <v>420</v>
      </c>
      <c r="C19" s="350">
        <v>3.2993341885949414</v>
      </c>
      <c r="D19" s="350">
        <v>4.1541982647141511</v>
      </c>
      <c r="E19" s="350">
        <v>2.5735951546592788</v>
      </c>
      <c r="F19" s="350">
        <v>11.5791267516954</v>
      </c>
      <c r="G19" s="350">
        <v>0.99556378506762244</v>
      </c>
      <c r="H19" s="350">
        <v>0.2256779151144595</v>
      </c>
      <c r="I19" s="350">
        <v>3.2993341885949414</v>
      </c>
      <c r="J19" s="350">
        <v>4.1541982647141511</v>
      </c>
      <c r="K19" s="350">
        <v>2.5735951546592788</v>
      </c>
      <c r="L19" s="350">
        <v>11.5791267516954</v>
      </c>
      <c r="M19" s="350">
        <v>0.99556378506762244</v>
      </c>
      <c r="N19" s="350">
        <v>6.1279682608279877</v>
      </c>
      <c r="O19" s="350">
        <v>6.4878705504941596</v>
      </c>
      <c r="P19" s="350">
        <v>6.0451084811737017</v>
      </c>
      <c r="Q19" s="350">
        <v>22.472871659323655</v>
      </c>
      <c r="R19" s="350">
        <v>3.1664860091948963</v>
      </c>
      <c r="S19" s="350">
        <v>3.2993341885949414</v>
      </c>
      <c r="T19" s="350">
        <v>6.1279682608279877</v>
      </c>
    </row>
    <row r="20" spans="2:20">
      <c r="B20" s="235" t="s">
        <v>421</v>
      </c>
      <c r="C20" s="350">
        <v>7.8986923656680315</v>
      </c>
      <c r="D20" s="350">
        <v>3.3235014270703109</v>
      </c>
      <c r="E20" s="350">
        <v>7.9793626901599346</v>
      </c>
      <c r="F20" s="350">
        <v>9.2278235143069676</v>
      </c>
      <c r="G20" s="350">
        <v>0.44141226334578632</v>
      </c>
      <c r="H20" s="350" t="s">
        <v>109</v>
      </c>
      <c r="I20" s="350">
        <v>7.8986923656680315</v>
      </c>
      <c r="J20" s="350">
        <v>3.3235014270703109</v>
      </c>
      <c r="K20" s="350">
        <v>7.9793626901599346</v>
      </c>
      <c r="L20" s="350">
        <v>9.2278235143069676</v>
      </c>
      <c r="M20" s="350">
        <v>0.44141226334578632</v>
      </c>
      <c r="N20" s="350">
        <v>8.17267573845748</v>
      </c>
      <c r="O20" s="350">
        <v>3.3235014270703109</v>
      </c>
      <c r="P20" s="350">
        <v>8.2581769711857689</v>
      </c>
      <c r="Q20" s="350">
        <v>9.5528159588074839</v>
      </c>
      <c r="R20" s="350">
        <v>0.44141226334578632</v>
      </c>
      <c r="S20" s="350">
        <v>7.8986923656680315</v>
      </c>
      <c r="T20" s="350">
        <v>8.17267573845748</v>
      </c>
    </row>
    <row r="21" spans="2:20">
      <c r="B21" s="235" t="s">
        <v>422</v>
      </c>
      <c r="C21" s="350">
        <v>1.933585689246565</v>
      </c>
      <c r="D21" s="350">
        <v>1.9544184341738389</v>
      </c>
      <c r="E21" s="350">
        <v>1.3663290085387569</v>
      </c>
      <c r="F21" s="350">
        <v>4.8203348322726312</v>
      </c>
      <c r="G21" s="350">
        <v>0.17958865542071875</v>
      </c>
      <c r="H21" s="350" t="s">
        <v>109</v>
      </c>
      <c r="I21" s="350">
        <v>1.933585689246565</v>
      </c>
      <c r="J21" s="350">
        <v>1.9544184341738389</v>
      </c>
      <c r="K21" s="350">
        <v>1.3663290085387569</v>
      </c>
      <c r="L21" s="350">
        <v>4.8203348322726312</v>
      </c>
      <c r="M21" s="350">
        <v>0.17958865542071875</v>
      </c>
      <c r="N21" s="350">
        <v>2.7745249277370996</v>
      </c>
      <c r="O21" s="350">
        <v>2.8262415269240533</v>
      </c>
      <c r="P21" s="350">
        <v>1.3663290085387569</v>
      </c>
      <c r="Q21" s="350">
        <v>4.8203348322726312</v>
      </c>
      <c r="R21" s="350">
        <v>0.17958865542071875</v>
      </c>
      <c r="S21" s="350">
        <v>1.933585689246565</v>
      </c>
      <c r="T21" s="350">
        <v>2.7745249277370996</v>
      </c>
    </row>
    <row r="22" spans="2:20">
      <c r="B22" s="235" t="s">
        <v>423</v>
      </c>
      <c r="C22" s="350">
        <v>9.7941711738637558</v>
      </c>
      <c r="D22" s="350">
        <v>14.074291080306065</v>
      </c>
      <c r="E22" s="350">
        <v>9.7928900395628649</v>
      </c>
      <c r="F22" s="350">
        <v>9.9663373029250462</v>
      </c>
      <c r="G22" s="350">
        <v>0.43009226771761577</v>
      </c>
      <c r="H22" s="350" t="s">
        <v>109</v>
      </c>
      <c r="I22" s="350">
        <v>10.136994240124867</v>
      </c>
      <c r="J22" s="350">
        <v>14.074291080306065</v>
      </c>
      <c r="K22" s="350">
        <v>10.135815720329861</v>
      </c>
      <c r="L22" s="350">
        <v>10.315615734473919</v>
      </c>
      <c r="M22" s="350">
        <v>0.43009226771761577</v>
      </c>
      <c r="N22" s="350">
        <v>11.157560935712619</v>
      </c>
      <c r="O22" s="350">
        <v>14.074291080306065</v>
      </c>
      <c r="P22" s="350">
        <v>11.15668789404174</v>
      </c>
      <c r="Q22" s="350">
        <v>11.355399721629574</v>
      </c>
      <c r="R22" s="350">
        <v>0.43009226771761577</v>
      </c>
      <c r="S22" s="350">
        <v>10.136994240124867</v>
      </c>
      <c r="T22" s="350">
        <v>11.50038400197373</v>
      </c>
    </row>
    <row r="23" spans="2:20">
      <c r="B23" s="235" t="s">
        <v>424</v>
      </c>
      <c r="C23" s="350">
        <v>2.6764189631855451</v>
      </c>
      <c r="D23" s="350">
        <v>3.624701131849879</v>
      </c>
      <c r="E23" s="350">
        <v>1.8823268154584134</v>
      </c>
      <c r="F23" s="350">
        <v>5.4690523219766121</v>
      </c>
      <c r="G23" s="350">
        <v>0.67767402532554877</v>
      </c>
      <c r="H23" s="350">
        <v>0.11034932111113557</v>
      </c>
      <c r="I23" s="350">
        <v>2.6764189631855451</v>
      </c>
      <c r="J23" s="350">
        <v>3.624701131849879</v>
      </c>
      <c r="K23" s="350">
        <v>1.8823268154584134</v>
      </c>
      <c r="L23" s="350">
        <v>5.4690523219766121</v>
      </c>
      <c r="M23" s="350">
        <v>0.67767402532554877</v>
      </c>
      <c r="N23" s="350">
        <v>3.4329501511482214</v>
      </c>
      <c r="O23" s="350">
        <v>4.3145673348659699</v>
      </c>
      <c r="P23" s="350">
        <v>2.696154398964957</v>
      </c>
      <c r="Q23" s="350">
        <v>8.384166612626629</v>
      </c>
      <c r="R23" s="350">
        <v>0.78575457298301854</v>
      </c>
      <c r="S23" s="350">
        <v>2.6764189631855451</v>
      </c>
      <c r="T23" s="350">
        <v>3.4329501511482214</v>
      </c>
    </row>
    <row r="24" spans="2:20">
      <c r="B24" s="235" t="s">
        <v>425</v>
      </c>
      <c r="C24" s="350">
        <v>2.3251189585056178</v>
      </c>
      <c r="D24" s="350">
        <v>2.4989156988949239</v>
      </c>
      <c r="E24" s="350">
        <v>1.6319636818493077</v>
      </c>
      <c r="F24" s="350">
        <v>4.9296934476333067</v>
      </c>
      <c r="G24" s="350">
        <v>0.14146069212973775</v>
      </c>
      <c r="H24" s="350" t="s">
        <v>109</v>
      </c>
      <c r="I24" s="350">
        <v>2.3251189585056178</v>
      </c>
      <c r="J24" s="350">
        <v>2.4989156988949239</v>
      </c>
      <c r="K24" s="350">
        <v>1.6319636818493077</v>
      </c>
      <c r="L24" s="350">
        <v>4.9296934476333067</v>
      </c>
      <c r="M24" s="350">
        <v>0.14146069212973775</v>
      </c>
      <c r="N24" s="350">
        <v>2.6138628678042997</v>
      </c>
      <c r="O24" s="350">
        <v>2.6794864331924928</v>
      </c>
      <c r="P24" s="350">
        <v>2.3521357461106782</v>
      </c>
      <c r="Q24" s="350">
        <v>7.0229043057927791</v>
      </c>
      <c r="R24" s="350">
        <v>0.24104872657157053</v>
      </c>
      <c r="S24" s="350">
        <v>2.3251189585056178</v>
      </c>
      <c r="T24" s="350">
        <v>2.6138628678042997</v>
      </c>
    </row>
    <row r="25" spans="2:20">
      <c r="B25" s="235" t="s">
        <v>426</v>
      </c>
      <c r="C25" s="350">
        <v>0.98521054472066494</v>
      </c>
      <c r="D25" s="350">
        <v>0.98521054472066494</v>
      </c>
      <c r="E25" s="350" t="s">
        <v>109</v>
      </c>
      <c r="F25" s="350" t="s">
        <v>109</v>
      </c>
      <c r="G25" s="350" t="s">
        <v>109</v>
      </c>
      <c r="H25" s="350" t="s">
        <v>109</v>
      </c>
      <c r="I25" s="350">
        <v>0.98521054472066494</v>
      </c>
      <c r="J25" s="350">
        <v>0.98521054472066494</v>
      </c>
      <c r="K25" s="350" t="s">
        <v>109</v>
      </c>
      <c r="L25" s="350" t="s">
        <v>109</v>
      </c>
      <c r="M25" s="350" t="s">
        <v>109</v>
      </c>
      <c r="N25" s="350">
        <v>0.98521054472066494</v>
      </c>
      <c r="O25" s="350">
        <v>0.98521054472066494</v>
      </c>
      <c r="P25" s="350" t="s">
        <v>109</v>
      </c>
      <c r="Q25" s="350" t="s">
        <v>109</v>
      </c>
      <c r="R25" s="350" t="s">
        <v>109</v>
      </c>
      <c r="S25" s="350">
        <v>0.98521054472066494</v>
      </c>
      <c r="T25" s="350">
        <v>0.98521054472066494</v>
      </c>
    </row>
    <row r="26" spans="2:20">
      <c r="B26" s="235" t="s">
        <v>427</v>
      </c>
      <c r="C26" s="350">
        <v>4.7793473044889492</v>
      </c>
      <c r="D26" s="350">
        <v>4.7793473044889492</v>
      </c>
      <c r="E26" s="350" t="s">
        <v>109</v>
      </c>
      <c r="F26" s="350" t="s">
        <v>109</v>
      </c>
      <c r="G26" s="350" t="s">
        <v>109</v>
      </c>
      <c r="H26" s="350" t="s">
        <v>109</v>
      </c>
      <c r="I26" s="350">
        <v>4.7793473044889492</v>
      </c>
      <c r="J26" s="350">
        <v>4.7793473044889492</v>
      </c>
      <c r="K26" s="350" t="s">
        <v>109</v>
      </c>
      <c r="L26" s="350" t="s">
        <v>109</v>
      </c>
      <c r="M26" s="350" t="s">
        <v>109</v>
      </c>
      <c r="N26" s="350">
        <v>4.7793473044889492</v>
      </c>
      <c r="O26" s="350">
        <v>4.7793473044889492</v>
      </c>
      <c r="P26" s="350" t="s">
        <v>109</v>
      </c>
      <c r="Q26" s="350" t="s">
        <v>109</v>
      </c>
      <c r="R26" s="350" t="s">
        <v>109</v>
      </c>
      <c r="S26" s="350">
        <v>4.7793473044889492</v>
      </c>
      <c r="T26" s="350">
        <v>4.7793473044889492</v>
      </c>
    </row>
    <row r="27" spans="2:20">
      <c r="B27" s="235" t="s">
        <v>428</v>
      </c>
      <c r="C27" s="350">
        <v>4.4114677367369088</v>
      </c>
      <c r="D27" s="350">
        <v>5.0496668260660869</v>
      </c>
      <c r="E27" s="350">
        <v>0.40000202609145313</v>
      </c>
      <c r="F27" s="350">
        <v>0.40000202609145313</v>
      </c>
      <c r="G27" s="350" t="s">
        <v>109</v>
      </c>
      <c r="H27" s="350">
        <v>6.2384863636382626E-2</v>
      </c>
      <c r="I27" s="350">
        <v>4.4114677367369088</v>
      </c>
      <c r="J27" s="350">
        <v>5.0496668260660869</v>
      </c>
      <c r="K27" s="350">
        <v>0.40000202609145313</v>
      </c>
      <c r="L27" s="350">
        <v>0.40000202609145313</v>
      </c>
      <c r="M27" s="350" t="s">
        <v>109</v>
      </c>
      <c r="N27" s="350">
        <v>4.4114677367369088</v>
      </c>
      <c r="O27" s="350">
        <v>5.0496668260660869</v>
      </c>
      <c r="P27" s="350">
        <v>0.40000202609145313</v>
      </c>
      <c r="Q27" s="350">
        <v>0.40000202609145313</v>
      </c>
      <c r="R27" s="350" t="s">
        <v>109</v>
      </c>
      <c r="S27" s="350">
        <v>4.4114677367369088</v>
      </c>
      <c r="T27" s="350">
        <v>4.4114677367369088</v>
      </c>
    </row>
    <row r="28" spans="2:20">
      <c r="B28" s="235" t="s">
        <v>429</v>
      </c>
      <c r="C28" s="350">
        <v>2.7120265689050629</v>
      </c>
      <c r="D28" s="350">
        <v>2.7898499493687221</v>
      </c>
      <c r="E28" s="350">
        <v>2.5901489319276005</v>
      </c>
      <c r="F28" s="350">
        <v>6.9262536188741981</v>
      </c>
      <c r="G28" s="350">
        <v>0.6677786414336041</v>
      </c>
      <c r="H28" s="350">
        <v>1.7337880044630187</v>
      </c>
      <c r="I28" s="350">
        <v>2.7120265689050629</v>
      </c>
      <c r="J28" s="350">
        <v>2.7898499493687221</v>
      </c>
      <c r="K28" s="350">
        <v>2.5901489319276005</v>
      </c>
      <c r="L28" s="350">
        <v>6.9262536188741981</v>
      </c>
      <c r="M28" s="350">
        <v>0.6677786414336041</v>
      </c>
      <c r="N28" s="350">
        <v>3.3692146224504955</v>
      </c>
      <c r="O28" s="350">
        <v>3.3454265007247743</v>
      </c>
      <c r="P28" s="350">
        <v>3.4153099406669316</v>
      </c>
      <c r="Q28" s="350">
        <v>9.2274734351501291</v>
      </c>
      <c r="R28" s="350">
        <v>0.83854318064754496</v>
      </c>
      <c r="S28" s="350">
        <v>2.7120265689050629</v>
      </c>
      <c r="T28" s="350">
        <v>3.3692146224504955</v>
      </c>
    </row>
    <row r="29" spans="2:20">
      <c r="B29" s="235" t="s">
        <v>430</v>
      </c>
      <c r="C29" s="350">
        <v>3.6000003750767624E-2</v>
      </c>
      <c r="D29" s="350">
        <v>3.6000003750767624E-2</v>
      </c>
      <c r="E29" s="350" t="s">
        <v>109</v>
      </c>
      <c r="F29" s="350" t="s">
        <v>109</v>
      </c>
      <c r="G29" s="350" t="s">
        <v>109</v>
      </c>
      <c r="H29" s="350" t="s">
        <v>109</v>
      </c>
      <c r="I29" s="350">
        <v>3.6000003750767624E-2</v>
      </c>
      <c r="J29" s="350">
        <v>3.6000003750767624E-2</v>
      </c>
      <c r="K29" s="350" t="s">
        <v>109</v>
      </c>
      <c r="L29" s="350" t="s">
        <v>109</v>
      </c>
      <c r="M29" s="350" t="s">
        <v>109</v>
      </c>
      <c r="N29" s="350">
        <v>3.6000003750767624E-2</v>
      </c>
      <c r="O29" s="350">
        <v>3.6000003750767624E-2</v>
      </c>
      <c r="P29" s="350" t="s">
        <v>109</v>
      </c>
      <c r="Q29" s="350" t="s">
        <v>109</v>
      </c>
      <c r="R29" s="350" t="s">
        <v>109</v>
      </c>
      <c r="S29" s="350">
        <v>0.47027195781182307</v>
      </c>
      <c r="T29" s="350">
        <v>0.47027195781182307</v>
      </c>
    </row>
    <row r="30" spans="2:20" ht="13.8" thickBot="1">
      <c r="B30" s="237" t="s">
        <v>431</v>
      </c>
      <c r="C30" s="352">
        <v>1.7980478985547315</v>
      </c>
      <c r="D30" s="352">
        <v>1.9380176598787708</v>
      </c>
      <c r="E30" s="352">
        <v>1.67265900129497</v>
      </c>
      <c r="F30" s="352">
        <v>6.5335426752962888</v>
      </c>
      <c r="G30" s="352">
        <v>0.29188176261793658</v>
      </c>
      <c r="H30" s="352">
        <v>8.3683522454119932E-2</v>
      </c>
      <c r="I30" s="352">
        <v>1.7980478985547315</v>
      </c>
      <c r="J30" s="352">
        <v>1.9380176598787708</v>
      </c>
      <c r="K30" s="352">
        <v>1.67265900129497</v>
      </c>
      <c r="L30" s="352">
        <v>6.5335426752962888</v>
      </c>
      <c r="M30" s="352">
        <v>0.29188176261793658</v>
      </c>
      <c r="N30" s="352">
        <v>2.2931162246068988</v>
      </c>
      <c r="O30" s="352">
        <v>2.4957882353135163</v>
      </c>
      <c r="P30" s="352">
        <v>2.1114289224921747</v>
      </c>
      <c r="Q30" s="352">
        <v>7.9063389296832973</v>
      </c>
      <c r="R30" s="352">
        <v>0.46533319695412484</v>
      </c>
      <c r="S30" s="352">
        <v>1.7980478985547315</v>
      </c>
      <c r="T30" s="352">
        <v>2.2931162246068988</v>
      </c>
    </row>
    <row r="31" spans="2:20" ht="13.8" thickBot="1">
      <c r="B31" s="239"/>
      <c r="C31" s="353"/>
      <c r="D31" s="353"/>
      <c r="E31" s="353"/>
      <c r="F31" s="353"/>
      <c r="G31" s="353"/>
      <c r="H31" s="353"/>
      <c r="I31" s="353"/>
      <c r="J31" s="353"/>
      <c r="K31" s="353"/>
      <c r="L31" s="353"/>
      <c r="M31" s="353"/>
      <c r="N31" s="353"/>
      <c r="O31" s="353"/>
      <c r="P31" s="353"/>
      <c r="Q31" s="353"/>
      <c r="R31" s="353"/>
      <c r="S31" s="353"/>
      <c r="T31" s="353"/>
    </row>
    <row r="32" spans="2:20" ht="13.8" thickBot="1">
      <c r="B32" s="241" t="s">
        <v>432</v>
      </c>
      <c r="C32" s="354">
        <v>2.459206820951028</v>
      </c>
      <c r="D32" s="354">
        <v>2.5156764699696796</v>
      </c>
      <c r="E32" s="354">
        <v>2.4296916618629534</v>
      </c>
      <c r="F32" s="354">
        <v>7.5410163640437915</v>
      </c>
      <c r="G32" s="354">
        <v>0.56658999283944378</v>
      </c>
      <c r="H32" s="354">
        <v>0.20898074405111045</v>
      </c>
      <c r="I32" s="354">
        <v>2.4605512838907084</v>
      </c>
      <c r="J32" s="354">
        <v>2.5156764699696796</v>
      </c>
      <c r="K32" s="354">
        <v>2.4327687884679312</v>
      </c>
      <c r="L32" s="354">
        <v>7.5525354310373487</v>
      </c>
      <c r="M32" s="354">
        <v>0.56658999283944378</v>
      </c>
      <c r="N32" s="354">
        <v>3.6020917674241684</v>
      </c>
      <c r="O32" s="354">
        <v>3.7468290903655457</v>
      </c>
      <c r="P32" s="354">
        <v>3.4819114154623181</v>
      </c>
      <c r="Q32" s="354">
        <v>10.176332182298953</v>
      </c>
      <c r="R32" s="354">
        <v>1.041763854788387</v>
      </c>
      <c r="S32" s="354">
        <v>2.4650821311275304</v>
      </c>
      <c r="T32" s="354">
        <v>3.6079670776006703</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3" t="s">
        <v>177</v>
      </c>
      <c r="C34" s="1"/>
      <c r="D34" s="1"/>
      <c r="E34" s="1"/>
      <c r="F34" s="1"/>
      <c r="G34" s="1"/>
      <c r="H34" s="1"/>
      <c r="I34" s="1"/>
      <c r="J34" s="1"/>
      <c r="K34" s="1"/>
      <c r="L34" s="1"/>
      <c r="M34" s="1"/>
      <c r="N34" s="1"/>
      <c r="O34" s="1"/>
      <c r="P34" s="1"/>
      <c r="Q34" s="1"/>
      <c r="R34" s="1"/>
      <c r="S34" s="1"/>
      <c r="T34" s="1"/>
    </row>
    <row r="35" spans="2:20">
      <c r="B35" s="113" t="s">
        <v>888</v>
      </c>
      <c r="N35" s="392"/>
      <c r="O35" s="392"/>
      <c r="P35" s="392"/>
      <c r="Q35" s="392"/>
      <c r="R35" s="392"/>
      <c r="S35" s="392"/>
    </row>
    <row r="36" spans="2:20">
      <c r="B36" s="113" t="s">
        <v>889</v>
      </c>
      <c r="N36" s="392"/>
      <c r="O36" s="392"/>
      <c r="P36" s="392"/>
      <c r="Q36" s="392"/>
      <c r="R36" s="392"/>
      <c r="S36" s="392"/>
    </row>
    <row r="37" spans="2:20">
      <c r="B37" s="113" t="s">
        <v>890</v>
      </c>
      <c r="N37" s="392"/>
      <c r="O37" s="392"/>
      <c r="P37" s="392"/>
      <c r="Q37" s="392"/>
      <c r="R37" s="392"/>
      <c r="S37" s="392"/>
    </row>
    <row r="38" spans="2:20">
      <c r="B38" s="113" t="s">
        <v>891</v>
      </c>
      <c r="N38" s="392"/>
      <c r="O38" s="392"/>
      <c r="P38" s="392"/>
      <c r="Q38" s="392"/>
      <c r="R38" s="392"/>
      <c r="S38" s="392"/>
    </row>
    <row r="39" spans="2:20">
      <c r="B39" s="113" t="s">
        <v>892</v>
      </c>
      <c r="N39" s="392"/>
      <c r="O39" s="392"/>
      <c r="P39" s="392"/>
      <c r="Q39" s="392"/>
      <c r="R39" s="392"/>
      <c r="S39" s="392"/>
    </row>
    <row r="40" spans="2:20">
      <c r="B40" s="113" t="s">
        <v>893</v>
      </c>
      <c r="N40" s="392"/>
      <c r="O40" s="392"/>
      <c r="P40" s="392"/>
      <c r="Q40" s="392"/>
      <c r="R40" s="392"/>
      <c r="S40" s="392"/>
    </row>
    <row r="41" spans="2:20">
      <c r="B41" s="113" t="s">
        <v>894</v>
      </c>
    </row>
    <row r="42" spans="2:20">
      <c r="B42" s="113" t="s">
        <v>895</v>
      </c>
    </row>
    <row r="43" spans="2:20">
      <c r="B43" s="113"/>
    </row>
    <row r="44" spans="2:20">
      <c r="B44" s="113" t="s">
        <v>34</v>
      </c>
    </row>
    <row r="46" spans="2:20">
      <c r="B46" s="113"/>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84A8E93E-C987-400C-AF14-245E359FFC31}"/>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45DB5-81C7-4061-BC76-4020416A9E81}">
  <sheetPr codeName="Hoja15">
    <tabColor theme="8" tint="-0.249977111117893"/>
    <pageSetUpPr fitToPage="1"/>
  </sheetPr>
  <dimension ref="A1:O39"/>
  <sheetViews>
    <sheetView showGridLines="0" zoomScale="85" zoomScaleNormal="85" workbookViewId="0"/>
  </sheetViews>
  <sheetFormatPr baseColWidth="10" defaultColWidth="10.33203125" defaultRowHeight="13.2" outlineLevelRow="1"/>
  <cols>
    <col min="1" max="1" width="5" bestFit="1" customWidth="1"/>
    <col min="2" max="2" width="39.109375" style="365" customWidth="1"/>
    <col min="3" max="3" width="18.109375" style="365" customWidth="1"/>
    <col min="4" max="8" width="13.6640625" style="365" customWidth="1"/>
    <col min="9" max="9" width="14.109375" style="365" customWidth="1"/>
    <col min="10" max="15" width="13.6640625" style="365" customWidth="1"/>
    <col min="16" max="16" width="10.33203125" style="365"/>
    <col min="17" max="17" width="31.6640625" style="365" bestFit="1" customWidth="1"/>
    <col min="18" max="16384" width="10.33203125" style="365"/>
  </cols>
  <sheetData>
    <row r="1" spans="1:15" customFormat="1"/>
    <row r="2" spans="1:15" s="393" customFormat="1" ht="45.6" hidden="1" outlineLevel="1">
      <c r="A2"/>
      <c r="B2" s="206"/>
      <c r="C2" s="367" t="s">
        <v>896</v>
      </c>
      <c r="D2" s="367" t="s">
        <v>352</v>
      </c>
      <c r="E2" s="367" t="s">
        <v>353</v>
      </c>
      <c r="F2" s="367" t="s">
        <v>897</v>
      </c>
      <c r="G2" s="367" t="s">
        <v>357</v>
      </c>
      <c r="H2" s="367" t="s">
        <v>359</v>
      </c>
      <c r="I2" s="367" t="s">
        <v>898</v>
      </c>
      <c r="J2" s="367" t="s">
        <v>362</v>
      </c>
      <c r="K2" s="367" t="s">
        <v>364</v>
      </c>
      <c r="L2" s="367" t="s">
        <v>899</v>
      </c>
      <c r="M2" s="367" t="s">
        <v>368</v>
      </c>
      <c r="N2" s="367" t="s">
        <v>370</v>
      </c>
      <c r="O2" s="367" t="s">
        <v>900</v>
      </c>
    </row>
    <row r="3" spans="1:15" ht="22.2" customHeight="1" collapsed="1" thickBot="1">
      <c r="B3" s="209" t="s">
        <v>400</v>
      </c>
      <c r="O3" s="210" t="s">
        <v>36</v>
      </c>
    </row>
    <row r="4" spans="1:15" ht="17.399999999999999" customHeight="1">
      <c r="B4" s="14" t="s">
        <v>901</v>
      </c>
      <c r="C4" s="15"/>
      <c r="D4" s="15"/>
      <c r="E4" s="15"/>
      <c r="F4" s="15"/>
      <c r="G4" s="15"/>
      <c r="H4" s="15"/>
      <c r="I4" s="15"/>
      <c r="J4" s="15"/>
      <c r="K4" s="15"/>
      <c r="L4" s="15"/>
      <c r="M4" s="15"/>
      <c r="N4" s="15"/>
      <c r="O4" s="16"/>
    </row>
    <row r="5" spans="1:15" ht="22.5" customHeight="1" thickBot="1">
      <c r="B5" s="369" t="s">
        <v>882</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2" customHeight="1">
      <c r="B7" s="215" t="s">
        <v>403</v>
      </c>
      <c r="C7" s="394" t="s">
        <v>902</v>
      </c>
      <c r="D7" s="395"/>
      <c r="E7" s="395"/>
      <c r="F7" s="395"/>
      <c r="G7" s="395"/>
      <c r="H7" s="395"/>
      <c r="I7" s="396"/>
      <c r="J7" s="248" t="s">
        <v>903</v>
      </c>
      <c r="K7" s="272"/>
      <c r="L7" s="272"/>
      <c r="M7" s="272"/>
      <c r="N7" s="272"/>
      <c r="O7" s="220"/>
    </row>
    <row r="8" spans="1:15" ht="13.2" customHeight="1">
      <c r="B8" s="221"/>
      <c r="C8" s="397"/>
      <c r="D8" s="398"/>
      <c r="E8" s="398"/>
      <c r="F8" s="398"/>
      <c r="G8" s="398"/>
      <c r="H8" s="398"/>
      <c r="I8" s="388"/>
      <c r="J8" s="250"/>
      <c r="K8" s="286"/>
      <c r="L8" s="286"/>
      <c r="M8" s="286"/>
      <c r="N8" s="286"/>
      <c r="O8" s="286"/>
    </row>
    <row r="9" spans="1:15" ht="18" customHeight="1">
      <c r="B9" s="302"/>
      <c r="C9" s="377" t="s">
        <v>904</v>
      </c>
      <c r="D9" s="399" t="s">
        <v>836</v>
      </c>
      <c r="E9" s="400"/>
      <c r="F9" s="400"/>
      <c r="G9" s="400"/>
      <c r="H9" s="400"/>
      <c r="I9" s="401"/>
      <c r="J9" s="299" t="s">
        <v>836</v>
      </c>
      <c r="K9" s="300"/>
      <c r="L9" s="300"/>
      <c r="M9" s="300"/>
      <c r="N9" s="300"/>
      <c r="O9" s="300"/>
    </row>
    <row r="10" spans="1:15" ht="18" customHeight="1">
      <c r="B10" s="302"/>
      <c r="C10" s="402"/>
      <c r="D10" s="377" t="s">
        <v>413</v>
      </c>
      <c r="E10" s="394" t="s">
        <v>513</v>
      </c>
      <c r="F10" s="378" t="s">
        <v>838</v>
      </c>
      <c r="G10" s="379"/>
      <c r="H10" s="380"/>
      <c r="I10" s="396" t="s">
        <v>516</v>
      </c>
      <c r="J10" s="377" t="s">
        <v>413</v>
      </c>
      <c r="K10" s="382" t="s">
        <v>513</v>
      </c>
      <c r="L10" s="378" t="s">
        <v>838</v>
      </c>
      <c r="M10" s="379"/>
      <c r="N10" s="380"/>
      <c r="O10" s="377" t="s">
        <v>516</v>
      </c>
    </row>
    <row r="11" spans="1:15" ht="18" customHeight="1">
      <c r="B11" s="306"/>
      <c r="C11" s="384"/>
      <c r="D11" s="384"/>
      <c r="E11" s="384"/>
      <c r="F11" s="385" t="s">
        <v>413</v>
      </c>
      <c r="G11" s="385" t="s">
        <v>514</v>
      </c>
      <c r="H11" s="385" t="s">
        <v>515</v>
      </c>
      <c r="I11" s="384"/>
      <c r="J11" s="384"/>
      <c r="K11" s="383"/>
      <c r="L11" s="385" t="s">
        <v>413</v>
      </c>
      <c r="M11" s="385" t="s">
        <v>514</v>
      </c>
      <c r="N11" s="385" t="s">
        <v>515</v>
      </c>
      <c r="O11" s="384"/>
    </row>
    <row r="12" spans="1:15">
      <c r="B12" s="390"/>
      <c r="C12" s="214"/>
      <c r="D12" s="214"/>
      <c r="E12" s="390"/>
      <c r="F12" s="390"/>
      <c r="G12" s="390"/>
      <c r="H12" s="390"/>
      <c r="J12" s="214"/>
      <c r="K12" s="390"/>
      <c r="L12" s="390"/>
      <c r="M12" s="390"/>
      <c r="N12" s="390"/>
      <c r="O12" s="390"/>
    </row>
    <row r="13" spans="1:15" ht="13.8" thickBot="1">
      <c r="B13" s="390"/>
      <c r="C13" s="214"/>
      <c r="D13" s="214"/>
      <c r="E13" s="390"/>
      <c r="F13" s="390"/>
      <c r="G13" s="390"/>
      <c r="H13" s="390"/>
      <c r="J13" s="214"/>
      <c r="K13" s="390"/>
      <c r="L13" s="390"/>
      <c r="M13" s="390"/>
      <c r="N13" s="390"/>
      <c r="O13" s="390"/>
    </row>
    <row r="14" spans="1:15">
      <c r="B14" s="232" t="s">
        <v>415</v>
      </c>
      <c r="C14" s="348">
        <v>0.82988107168749403</v>
      </c>
      <c r="D14" s="348">
        <v>0.82988107168749403</v>
      </c>
      <c r="E14" s="348">
        <v>0.96866442048941503</v>
      </c>
      <c r="F14" s="348">
        <v>0.38937986283387716</v>
      </c>
      <c r="G14" s="348">
        <v>0.52319289343611619</v>
      </c>
      <c r="H14" s="348">
        <v>0.37051145986443695</v>
      </c>
      <c r="I14" s="348" t="s">
        <v>109</v>
      </c>
      <c r="J14" s="348">
        <v>2.6315985279075278</v>
      </c>
      <c r="K14" s="348">
        <v>3.1158586526861041</v>
      </c>
      <c r="L14" s="348">
        <v>1.0945469132428318</v>
      </c>
      <c r="M14" s="348">
        <v>2.4677982897160202</v>
      </c>
      <c r="N14" s="348">
        <v>0.90091061165830566</v>
      </c>
      <c r="O14" s="348" t="s">
        <v>109</v>
      </c>
    </row>
    <row r="15" spans="1:15">
      <c r="B15" s="235" t="s">
        <v>416</v>
      </c>
      <c r="C15" s="350">
        <v>0</v>
      </c>
      <c r="D15" s="350">
        <v>0</v>
      </c>
      <c r="E15" s="350">
        <v>0</v>
      </c>
      <c r="F15" s="350" t="s">
        <v>109</v>
      </c>
      <c r="G15" s="350" t="s">
        <v>109</v>
      </c>
      <c r="H15" s="350" t="s">
        <v>109</v>
      </c>
      <c r="I15" s="350" t="s">
        <v>109</v>
      </c>
      <c r="J15" s="350">
        <v>5.8223720401473953</v>
      </c>
      <c r="K15" s="350">
        <v>5.8223720401473953</v>
      </c>
      <c r="L15" s="350" t="s">
        <v>109</v>
      </c>
      <c r="M15" s="350" t="s">
        <v>109</v>
      </c>
      <c r="N15" s="350" t="s">
        <v>109</v>
      </c>
      <c r="O15" s="350" t="s">
        <v>109</v>
      </c>
    </row>
    <row r="16" spans="1:15">
      <c r="B16" s="235" t="s">
        <v>417</v>
      </c>
      <c r="C16" s="350">
        <v>0.71034940635371824</v>
      </c>
      <c r="D16" s="350">
        <v>0.71034940635371824</v>
      </c>
      <c r="E16" s="350">
        <v>0.78346800336605271</v>
      </c>
      <c r="F16" s="350">
        <v>0.53022657290430031</v>
      </c>
      <c r="G16" s="350">
        <v>1.2162692388295353</v>
      </c>
      <c r="H16" s="350">
        <v>0.48374241300596144</v>
      </c>
      <c r="I16" s="350" t="s">
        <v>109</v>
      </c>
      <c r="J16" s="350">
        <v>6.1146154961982608</v>
      </c>
      <c r="K16" s="350">
        <v>8.3259187007430508</v>
      </c>
      <c r="L16" s="350">
        <v>0.66721613278877523</v>
      </c>
      <c r="M16" s="350">
        <v>3.1127257295633615</v>
      </c>
      <c r="N16" s="350">
        <v>0.50151585673366972</v>
      </c>
      <c r="O16" s="350" t="s">
        <v>109</v>
      </c>
    </row>
    <row r="17" spans="2:15">
      <c r="B17" s="235" t="s">
        <v>418</v>
      </c>
      <c r="C17" s="350">
        <v>1.0645535363176111</v>
      </c>
      <c r="D17" s="350">
        <v>1.0645535363176111</v>
      </c>
      <c r="E17" s="350">
        <v>1.0939097461586678</v>
      </c>
      <c r="F17" s="350">
        <v>1.0525055812526662</v>
      </c>
      <c r="G17" s="350">
        <v>1.6816861268362786</v>
      </c>
      <c r="H17" s="350">
        <v>0.77732881031521817</v>
      </c>
      <c r="I17" s="350">
        <v>0</v>
      </c>
      <c r="J17" s="350">
        <v>2.6751240276347881</v>
      </c>
      <c r="K17" s="350">
        <v>2.8271906996280056</v>
      </c>
      <c r="L17" s="350">
        <v>2.5480538201606255</v>
      </c>
      <c r="M17" s="350">
        <v>4.4538202047665472</v>
      </c>
      <c r="N17" s="350">
        <v>1.7145527789125188</v>
      </c>
      <c r="O17" s="350">
        <v>0</v>
      </c>
    </row>
    <row r="18" spans="2:15">
      <c r="B18" s="235" t="s">
        <v>419</v>
      </c>
      <c r="C18" s="350">
        <v>1.1588576323641768</v>
      </c>
      <c r="D18" s="350">
        <v>1.1606172636816514</v>
      </c>
      <c r="E18" s="350">
        <v>1.0794162043167339</v>
      </c>
      <c r="F18" s="350">
        <v>1.3619444534909453</v>
      </c>
      <c r="G18" s="350">
        <v>3.2686610688935267</v>
      </c>
      <c r="H18" s="350">
        <v>0.83890256454597534</v>
      </c>
      <c r="I18" s="350">
        <v>0</v>
      </c>
      <c r="J18" s="350">
        <v>3.3287511788137207</v>
      </c>
      <c r="K18" s="350">
        <v>3.3484144407140106</v>
      </c>
      <c r="L18" s="350">
        <v>3.4488892438921961</v>
      </c>
      <c r="M18" s="350">
        <v>7.7144873332076234</v>
      </c>
      <c r="N18" s="350">
        <v>2.2787696445281727</v>
      </c>
      <c r="O18" s="350">
        <v>0</v>
      </c>
    </row>
    <row r="19" spans="2:15">
      <c r="B19" s="235" t="s">
        <v>420</v>
      </c>
      <c r="C19" s="350">
        <v>2.9697083022460355</v>
      </c>
      <c r="D19" s="350">
        <v>2.9697083022460355</v>
      </c>
      <c r="E19" s="350">
        <v>2.9330036549467877</v>
      </c>
      <c r="F19" s="350">
        <v>3.1507479039381772</v>
      </c>
      <c r="G19" s="350">
        <v>2.8763095441919582</v>
      </c>
      <c r="H19" s="350">
        <v>3.1988374959886174</v>
      </c>
      <c r="I19" s="350">
        <v>0</v>
      </c>
      <c r="J19" s="350">
        <v>8.6859439750384624</v>
      </c>
      <c r="K19" s="350">
        <v>6.920735935494883</v>
      </c>
      <c r="L19" s="350">
        <v>10.910932341492435</v>
      </c>
      <c r="M19" s="350">
        <v>14.568236894210479</v>
      </c>
      <c r="N19" s="350">
        <v>10.270066086107919</v>
      </c>
      <c r="O19" s="350">
        <v>0</v>
      </c>
    </row>
    <row r="20" spans="2:15">
      <c r="B20" s="235" t="s">
        <v>421</v>
      </c>
      <c r="C20" s="350">
        <v>4.2151656594702898</v>
      </c>
      <c r="D20" s="350">
        <v>4.2151656594702898</v>
      </c>
      <c r="E20" s="350">
        <v>7.2762151726811233</v>
      </c>
      <c r="F20" s="350">
        <v>4.1611928612132214</v>
      </c>
      <c r="G20" s="350">
        <v>4.4000158280422594</v>
      </c>
      <c r="H20" s="350">
        <v>2.7192287643646682</v>
      </c>
      <c r="I20" s="350" t="s">
        <v>109</v>
      </c>
      <c r="J20" s="350">
        <v>6.9258949247266157</v>
      </c>
      <c r="K20" s="350">
        <v>8.3034361472011611</v>
      </c>
      <c r="L20" s="350">
        <v>6.9016059499254769</v>
      </c>
      <c r="M20" s="350">
        <v>7.2194527185400785</v>
      </c>
      <c r="N20" s="350">
        <v>4.9825123437830037</v>
      </c>
      <c r="O20" s="350" t="s">
        <v>109</v>
      </c>
    </row>
    <row r="21" spans="2:15">
      <c r="B21" s="235" t="s">
        <v>422</v>
      </c>
      <c r="C21" s="350">
        <v>2.57149571641949</v>
      </c>
      <c r="D21" s="350">
        <v>2.57149571641949</v>
      </c>
      <c r="E21" s="350">
        <v>2.6252007726711959</v>
      </c>
      <c r="F21" s="350">
        <v>1.1091559214035773</v>
      </c>
      <c r="G21" s="350">
        <v>0.66241754875672243</v>
      </c>
      <c r="H21" s="350">
        <v>1.2626479770519337</v>
      </c>
      <c r="I21" s="350" t="s">
        <v>109</v>
      </c>
      <c r="J21" s="350">
        <v>7.3151890853619053</v>
      </c>
      <c r="K21" s="350">
        <v>7.5241474653079692</v>
      </c>
      <c r="L21" s="350">
        <v>1.6254426103737951</v>
      </c>
      <c r="M21" s="350">
        <v>1.2457648591413903</v>
      </c>
      <c r="N21" s="350">
        <v>1.7558937246922759</v>
      </c>
      <c r="O21" s="350" t="s">
        <v>109</v>
      </c>
    </row>
    <row r="22" spans="2:15">
      <c r="B22" s="235" t="s">
        <v>423</v>
      </c>
      <c r="C22" s="350">
        <v>4.1019498015000559</v>
      </c>
      <c r="D22" s="350">
        <v>4.1019498015000559</v>
      </c>
      <c r="E22" s="350">
        <v>15.702595618768653</v>
      </c>
      <c r="F22" s="350">
        <v>4.0984774723144604</v>
      </c>
      <c r="G22" s="350">
        <v>4.0286995720568743</v>
      </c>
      <c r="H22" s="350">
        <v>7.8651345898242466</v>
      </c>
      <c r="I22" s="350" t="s">
        <v>109</v>
      </c>
      <c r="J22" s="350">
        <v>6.4275551400697415</v>
      </c>
      <c r="K22" s="350">
        <v>17.878403699084107</v>
      </c>
      <c r="L22" s="350">
        <v>6.4241276485078398</v>
      </c>
      <c r="M22" s="350">
        <v>6.3120368506160176</v>
      </c>
      <c r="N22" s="350">
        <v>12.474862911793185</v>
      </c>
      <c r="O22" s="350" t="s">
        <v>109</v>
      </c>
    </row>
    <row r="23" spans="2:15">
      <c r="B23" s="235" t="s">
        <v>424</v>
      </c>
      <c r="C23" s="350">
        <v>1.8455875012836165</v>
      </c>
      <c r="D23" s="350">
        <v>1.8523688872190243</v>
      </c>
      <c r="E23" s="350">
        <v>2.4852617258540191</v>
      </c>
      <c r="F23" s="350">
        <v>1.3226034064615488</v>
      </c>
      <c r="G23" s="350">
        <v>1.6289050957419577</v>
      </c>
      <c r="H23" s="350">
        <v>1.2197276263263008</v>
      </c>
      <c r="I23" s="350">
        <v>0</v>
      </c>
      <c r="J23" s="350">
        <v>4.7698454021617094</v>
      </c>
      <c r="K23" s="350">
        <v>7.0438497994350957</v>
      </c>
      <c r="L23" s="350">
        <v>2.8634200330472268</v>
      </c>
      <c r="M23" s="350">
        <v>3.3995627491109284</v>
      </c>
      <c r="N23" s="350">
        <v>2.683348874091291</v>
      </c>
      <c r="O23" s="350">
        <v>0</v>
      </c>
    </row>
    <row r="24" spans="2:15">
      <c r="B24" s="235" t="s">
        <v>425</v>
      </c>
      <c r="C24" s="350">
        <v>1.9374181703080999</v>
      </c>
      <c r="D24" s="350">
        <v>1.9374181703080999</v>
      </c>
      <c r="E24" s="350">
        <v>2.1607528967909069</v>
      </c>
      <c r="F24" s="350">
        <v>1.0466900486218986</v>
      </c>
      <c r="G24" s="350">
        <v>1.6026214479590279</v>
      </c>
      <c r="H24" s="350">
        <v>0.79542100244704295</v>
      </c>
      <c r="I24" s="350" t="s">
        <v>109</v>
      </c>
      <c r="J24" s="350">
        <v>7.6108654719665294</v>
      </c>
      <c r="K24" s="350">
        <v>9.0164363088660782</v>
      </c>
      <c r="L24" s="350">
        <v>2.0050132555857436</v>
      </c>
      <c r="M24" s="350">
        <v>3.7651265255169863</v>
      </c>
      <c r="N24" s="350">
        <v>1.2094798803839373</v>
      </c>
      <c r="O24" s="350" t="s">
        <v>109</v>
      </c>
    </row>
    <row r="25" spans="2:15">
      <c r="B25" s="235" t="s">
        <v>426</v>
      </c>
      <c r="C25" s="350">
        <v>0</v>
      </c>
      <c r="D25" s="350">
        <v>0</v>
      </c>
      <c r="E25" s="350">
        <v>0</v>
      </c>
      <c r="F25" s="350" t="s">
        <v>109</v>
      </c>
      <c r="G25" s="350" t="s">
        <v>109</v>
      </c>
      <c r="H25" s="350" t="s">
        <v>109</v>
      </c>
      <c r="I25" s="350" t="s">
        <v>109</v>
      </c>
      <c r="J25" s="350">
        <v>0</v>
      </c>
      <c r="K25" s="350">
        <v>0</v>
      </c>
      <c r="L25" s="350" t="s">
        <v>109</v>
      </c>
      <c r="M25" s="350" t="s">
        <v>109</v>
      </c>
      <c r="N25" s="350" t="s">
        <v>109</v>
      </c>
      <c r="O25" s="350" t="s">
        <v>109</v>
      </c>
    </row>
    <row r="26" spans="2:15">
      <c r="B26" s="235" t="s">
        <v>427</v>
      </c>
      <c r="C26" s="350">
        <v>0</v>
      </c>
      <c r="D26" s="350">
        <v>0</v>
      </c>
      <c r="E26" s="350">
        <v>0</v>
      </c>
      <c r="F26" s="350" t="s">
        <v>109</v>
      </c>
      <c r="G26" s="350" t="s">
        <v>109</v>
      </c>
      <c r="H26" s="350" t="s">
        <v>109</v>
      </c>
      <c r="I26" s="350" t="s">
        <v>109</v>
      </c>
      <c r="J26" s="350">
        <v>6.2555197872529353</v>
      </c>
      <c r="K26" s="350">
        <v>6.2555197872529353</v>
      </c>
      <c r="L26" s="350" t="s">
        <v>109</v>
      </c>
      <c r="M26" s="350" t="s">
        <v>109</v>
      </c>
      <c r="N26" s="350" t="s">
        <v>109</v>
      </c>
      <c r="O26" s="350" t="s">
        <v>109</v>
      </c>
    </row>
    <row r="27" spans="2:15">
      <c r="B27" s="235" t="s">
        <v>428</v>
      </c>
      <c r="C27" s="350">
        <v>0</v>
      </c>
      <c r="D27" s="350">
        <v>0</v>
      </c>
      <c r="E27" s="350">
        <v>0</v>
      </c>
      <c r="F27" s="350">
        <v>0</v>
      </c>
      <c r="G27" s="350">
        <v>0</v>
      </c>
      <c r="H27" s="350" t="s">
        <v>109</v>
      </c>
      <c r="I27" s="350">
        <v>0</v>
      </c>
      <c r="J27" s="350">
        <v>0</v>
      </c>
      <c r="K27" s="350">
        <v>0</v>
      </c>
      <c r="L27" s="350">
        <v>0</v>
      </c>
      <c r="M27" s="350">
        <v>0</v>
      </c>
      <c r="N27" s="350" t="s">
        <v>109</v>
      </c>
      <c r="O27" s="350">
        <v>0</v>
      </c>
    </row>
    <row r="28" spans="2:15">
      <c r="B28" s="235" t="s">
        <v>429</v>
      </c>
      <c r="C28" s="350">
        <v>1.9638977660264474</v>
      </c>
      <c r="D28" s="350">
        <v>1.9678106007507146</v>
      </c>
      <c r="E28" s="350">
        <v>2.3594271553784387</v>
      </c>
      <c r="F28" s="350">
        <v>1.3410030693264516</v>
      </c>
      <c r="G28" s="350">
        <v>2.0486048499595508</v>
      </c>
      <c r="H28" s="350">
        <v>1.0272946285028983</v>
      </c>
      <c r="I28" s="350">
        <v>0</v>
      </c>
      <c r="J28" s="350">
        <v>5.9040932906818657</v>
      </c>
      <c r="K28" s="350">
        <v>7.1468263206889251</v>
      </c>
      <c r="L28" s="350">
        <v>3.9134630333857916</v>
      </c>
      <c r="M28" s="350">
        <v>4.9711304140427419</v>
      </c>
      <c r="N28" s="350">
        <v>3.444556377160366</v>
      </c>
      <c r="O28" s="350">
        <v>0</v>
      </c>
    </row>
    <row r="29" spans="2:15">
      <c r="B29" s="235" t="s">
        <v>430</v>
      </c>
      <c r="C29" s="350">
        <v>0</v>
      </c>
      <c r="D29" s="350">
        <v>0</v>
      </c>
      <c r="E29" s="350">
        <v>0</v>
      </c>
      <c r="F29" s="350" t="s">
        <v>109</v>
      </c>
      <c r="G29" s="350" t="s">
        <v>109</v>
      </c>
      <c r="H29" s="350" t="s">
        <v>109</v>
      </c>
      <c r="I29" s="350" t="s">
        <v>109</v>
      </c>
      <c r="J29" s="350">
        <v>0</v>
      </c>
      <c r="K29" s="350">
        <v>0</v>
      </c>
      <c r="L29" s="350" t="s">
        <v>109</v>
      </c>
      <c r="M29" s="350" t="s">
        <v>109</v>
      </c>
      <c r="N29" s="350" t="s">
        <v>109</v>
      </c>
      <c r="O29" s="350" t="s">
        <v>109</v>
      </c>
    </row>
    <row r="30" spans="2:15" ht="13.8" thickBot="1">
      <c r="B30" s="237" t="s">
        <v>431</v>
      </c>
      <c r="C30" s="352">
        <v>1.3809572206497507</v>
      </c>
      <c r="D30" s="352">
        <v>1.3809572206497507</v>
      </c>
      <c r="E30" s="352">
        <v>1.5287037443237959</v>
      </c>
      <c r="F30" s="352">
        <v>1.248400720498237</v>
      </c>
      <c r="G30" s="352">
        <v>2.1057958328767397</v>
      </c>
      <c r="H30" s="352">
        <v>1.0048500134411706</v>
      </c>
      <c r="I30" s="352">
        <v>0</v>
      </c>
      <c r="J30" s="352">
        <v>3.3585500135315449</v>
      </c>
      <c r="K30" s="352">
        <v>3.47564335561513</v>
      </c>
      <c r="L30" s="352">
        <v>3.2545566260576857</v>
      </c>
      <c r="M30" s="352">
        <v>6.7102870075453174</v>
      </c>
      <c r="N30" s="352">
        <v>2.2729256770835451</v>
      </c>
      <c r="O30" s="352">
        <v>0</v>
      </c>
    </row>
    <row r="31" spans="2:15" ht="13.8" thickBot="1">
      <c r="B31" s="239"/>
      <c r="C31" s="353"/>
      <c r="D31" s="353"/>
      <c r="E31" s="353"/>
      <c r="F31" s="353"/>
      <c r="G31" s="353"/>
      <c r="H31" s="353"/>
      <c r="I31" s="353"/>
      <c r="J31" s="353"/>
      <c r="K31" s="353"/>
      <c r="L31" s="353"/>
      <c r="M31" s="353"/>
      <c r="N31" s="353"/>
      <c r="O31" s="353"/>
    </row>
    <row r="32" spans="2:15" ht="13.8" thickBot="1">
      <c r="B32" s="241" t="s">
        <v>432</v>
      </c>
      <c r="C32" s="354">
        <v>1.683113224149732</v>
      </c>
      <c r="D32" s="354">
        <v>1.6849443599734149</v>
      </c>
      <c r="E32" s="354">
        <v>1.7354816438366152</v>
      </c>
      <c r="F32" s="354">
        <v>1.6523619835446914</v>
      </c>
      <c r="G32" s="354">
        <v>2.4844881197810484</v>
      </c>
      <c r="H32" s="354">
        <v>1.3490481297802135</v>
      </c>
      <c r="I32" s="354">
        <v>0</v>
      </c>
      <c r="J32" s="354">
        <v>4.7424331855285633</v>
      </c>
      <c r="K32" s="354">
        <v>5.1147992009801699</v>
      </c>
      <c r="L32" s="354">
        <v>4.3584725380863594</v>
      </c>
      <c r="M32" s="354">
        <v>6.2317649932352914</v>
      </c>
      <c r="N32" s="354">
        <v>3.6756487099957673</v>
      </c>
      <c r="O32" s="354">
        <v>0</v>
      </c>
    </row>
    <row r="33" spans="2:15">
      <c r="B33" s="391"/>
      <c r="C33" s="356"/>
      <c r="D33" s="356"/>
      <c r="E33" s="356"/>
      <c r="F33" s="356"/>
      <c r="G33" s="356"/>
      <c r="H33" s="356"/>
      <c r="I33" s="356"/>
      <c r="J33" s="356"/>
      <c r="K33" s="356"/>
      <c r="L33" s="356"/>
      <c r="M33" s="356"/>
      <c r="N33" s="356"/>
      <c r="O33" s="356"/>
    </row>
    <row r="34" spans="2:15">
      <c r="B34" s="113" t="s">
        <v>177</v>
      </c>
      <c r="C34" s="1"/>
      <c r="D34" s="1"/>
      <c r="E34" s="1"/>
      <c r="F34" s="1"/>
      <c r="G34" s="1"/>
      <c r="H34" s="1"/>
      <c r="I34" s="1"/>
      <c r="J34" s="1"/>
      <c r="K34" s="1"/>
      <c r="L34" s="1"/>
      <c r="M34" s="1"/>
      <c r="N34" s="1"/>
      <c r="O34" s="1"/>
    </row>
    <row r="35" spans="2:15">
      <c r="B35" s="113" t="s">
        <v>905</v>
      </c>
      <c r="J35" s="392"/>
      <c r="K35" s="392"/>
      <c r="L35" s="392"/>
      <c r="M35" s="392"/>
      <c r="N35" s="392"/>
      <c r="O35" s="392"/>
    </row>
    <row r="36" spans="2:15">
      <c r="B36" s="113" t="s">
        <v>906</v>
      </c>
      <c r="J36" s="392"/>
      <c r="K36" s="392"/>
      <c r="L36" s="392"/>
      <c r="M36" s="392"/>
      <c r="N36" s="392"/>
      <c r="O36" s="392"/>
    </row>
    <row r="37" spans="2:15">
      <c r="B37" s="113" t="s">
        <v>907</v>
      </c>
      <c r="J37" s="392"/>
      <c r="K37" s="392"/>
      <c r="L37" s="392"/>
      <c r="M37" s="392"/>
      <c r="N37" s="392"/>
      <c r="O37" s="392"/>
    </row>
    <row r="38" spans="2:15">
      <c r="B38" s="113"/>
    </row>
    <row r="39" spans="2:15">
      <c r="B39" s="113"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5693A11E-F61C-48F2-899C-69EE3D4316AF}"/>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A5568-1A9E-4896-A71E-677711868989}">
  <sheetPr codeName="Hoja11">
    <tabColor theme="4" tint="0.79998168889431442"/>
    <pageSetUpPr fitToPage="1"/>
  </sheetPr>
  <dimension ref="A1:J38"/>
  <sheetViews>
    <sheetView showGridLines="0" zoomScale="85" zoomScaleNormal="85" workbookViewId="0"/>
  </sheetViews>
  <sheetFormatPr baseColWidth="10" defaultColWidth="11.5546875" defaultRowHeight="13.2" outlineLevelRow="1"/>
  <cols>
    <col min="1" max="1" width="5.109375" bestFit="1" customWidth="1"/>
    <col min="2" max="2" width="47.88671875" style="1" customWidth="1"/>
    <col min="3" max="10" width="20.88671875" style="1" customWidth="1"/>
    <col min="11" max="16384" width="11.5546875" style="1"/>
  </cols>
  <sheetData>
    <row r="1" spans="1:10">
      <c r="B1" s="116"/>
    </row>
    <row r="2" spans="1:10" s="310" customFormat="1" ht="36.6" hidden="1" customHeight="1" outlineLevel="1">
      <c r="A2"/>
      <c r="B2" s="206"/>
      <c r="C2" s="295" t="s">
        <v>908</v>
      </c>
      <c r="D2" s="295" t="s">
        <v>909</v>
      </c>
      <c r="E2" s="295" t="s">
        <v>910</v>
      </c>
      <c r="F2" s="295" t="s">
        <v>911</v>
      </c>
      <c r="G2" s="295" t="s">
        <v>912</v>
      </c>
      <c r="H2" s="295" t="s">
        <v>913</v>
      </c>
      <c r="I2" s="295" t="s">
        <v>914</v>
      </c>
      <c r="J2" s="295" t="s">
        <v>915</v>
      </c>
    </row>
    <row r="3" spans="1:10" ht="27" customHeight="1" collapsed="1" thickBot="1">
      <c r="B3" s="209" t="s">
        <v>400</v>
      </c>
      <c r="J3" s="210" t="s">
        <v>36</v>
      </c>
    </row>
    <row r="4" spans="1:10" ht="17.399999999999999" customHeight="1">
      <c r="B4" s="14" t="s">
        <v>916</v>
      </c>
      <c r="C4" s="15"/>
      <c r="D4" s="15"/>
      <c r="E4" s="15"/>
      <c r="F4" s="15"/>
      <c r="G4" s="15"/>
      <c r="H4" s="15"/>
      <c r="I4" s="15"/>
      <c r="J4" s="16"/>
    </row>
    <row r="5" spans="1:10" ht="22.5" customHeight="1" thickBot="1">
      <c r="B5" s="369" t="s">
        <v>917</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2" hidden="1" customHeight="1"/>
    <row r="9" spans="1:10" ht="16.95" customHeight="1">
      <c r="B9" s="215" t="s">
        <v>403</v>
      </c>
      <c r="C9" s="287" t="s">
        <v>413</v>
      </c>
      <c r="D9" s="403" t="s">
        <v>918</v>
      </c>
      <c r="E9" s="404"/>
      <c r="F9" s="405"/>
      <c r="G9" s="282" t="s">
        <v>919</v>
      </c>
      <c r="H9" s="406" t="s">
        <v>920</v>
      </c>
      <c r="I9" s="407"/>
      <c r="J9" s="408"/>
    </row>
    <row r="10" spans="1:10">
      <c r="B10" s="221"/>
      <c r="C10" s="287"/>
      <c r="D10" s="223" t="s">
        <v>413</v>
      </c>
      <c r="E10" s="409" t="s">
        <v>921</v>
      </c>
      <c r="F10" s="409" t="s">
        <v>922</v>
      </c>
      <c r="G10" s="287"/>
      <c r="H10" s="223" t="s">
        <v>413</v>
      </c>
      <c r="I10" s="409" t="s">
        <v>921</v>
      </c>
      <c r="J10" s="409" t="s">
        <v>922</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8" thickBot="1">
      <c r="B13" s="392"/>
      <c r="C13" s="392"/>
      <c r="D13" s="113"/>
      <c r="E13" s="113"/>
      <c r="F13" s="373"/>
      <c r="G13" s="373"/>
      <c r="H13" s="373"/>
      <c r="I13" s="373"/>
      <c r="J13" s="373"/>
    </row>
    <row r="14" spans="1:10">
      <c r="B14" s="232" t="s">
        <v>415</v>
      </c>
      <c r="C14" s="233">
        <v>7933083.2783219991</v>
      </c>
      <c r="D14" s="233">
        <v>7492021.4074689997</v>
      </c>
      <c r="E14" s="233">
        <v>5003945.8668689998</v>
      </c>
      <c r="F14" s="233">
        <v>2488075.5405999999</v>
      </c>
      <c r="G14" s="233">
        <v>300500.45789600001</v>
      </c>
      <c r="H14" s="233">
        <v>140561.41295699999</v>
      </c>
      <c r="I14" s="233">
        <v>102798.06054599999</v>
      </c>
      <c r="J14" s="233">
        <v>37763.352411</v>
      </c>
    </row>
    <row r="15" spans="1:10">
      <c r="B15" s="235" t="s">
        <v>416</v>
      </c>
      <c r="C15" s="236">
        <v>1947625.018929</v>
      </c>
      <c r="D15" s="236">
        <v>1756935.3648550001</v>
      </c>
      <c r="E15" s="236">
        <v>1756935.3648550001</v>
      </c>
      <c r="F15" s="236">
        <v>0</v>
      </c>
      <c r="G15" s="236">
        <v>120887.154849</v>
      </c>
      <c r="H15" s="236">
        <v>69802.499225000007</v>
      </c>
      <c r="I15" s="236">
        <v>69802.499225000007</v>
      </c>
      <c r="J15" s="236">
        <v>0</v>
      </c>
    </row>
    <row r="16" spans="1:10">
      <c r="B16" s="235" t="s">
        <v>417</v>
      </c>
      <c r="C16" s="236">
        <v>4741672.498589999</v>
      </c>
      <c r="D16" s="236">
        <v>4045626.502357</v>
      </c>
      <c r="E16" s="236">
        <v>2591746.5700429999</v>
      </c>
      <c r="F16" s="236">
        <v>1453879.9323140001</v>
      </c>
      <c r="G16" s="236">
        <v>541201.76956399996</v>
      </c>
      <c r="H16" s="236">
        <v>154844.226669</v>
      </c>
      <c r="I16" s="236">
        <v>143426.26313800001</v>
      </c>
      <c r="J16" s="236">
        <v>11417.963530999999</v>
      </c>
    </row>
    <row r="17" spans="2:10">
      <c r="B17" s="235" t="s">
        <v>418</v>
      </c>
      <c r="C17" s="236">
        <v>37068496.360550001</v>
      </c>
      <c r="D17" s="236">
        <v>35858849.034972996</v>
      </c>
      <c r="E17" s="236">
        <v>15333026.784368001</v>
      </c>
      <c r="F17" s="236">
        <v>20525822.250604998</v>
      </c>
      <c r="G17" s="236">
        <v>287216.21272299998</v>
      </c>
      <c r="H17" s="236">
        <v>922431.11285399995</v>
      </c>
      <c r="I17" s="236">
        <v>214661.99765999999</v>
      </c>
      <c r="J17" s="236">
        <v>707769.11519399995</v>
      </c>
    </row>
    <row r="18" spans="2:10">
      <c r="B18" s="235" t="s">
        <v>419</v>
      </c>
      <c r="C18" s="236">
        <v>46944887.425535001</v>
      </c>
      <c r="D18" s="236">
        <v>44081002.531341001</v>
      </c>
      <c r="E18" s="236">
        <v>24073139.140806001</v>
      </c>
      <c r="F18" s="236">
        <v>20007863.390535001</v>
      </c>
      <c r="G18" s="236">
        <v>1410253.2361699999</v>
      </c>
      <c r="H18" s="236">
        <v>1453631.658024</v>
      </c>
      <c r="I18" s="236">
        <v>553447.75320399995</v>
      </c>
      <c r="J18" s="236">
        <v>900183.90482000005</v>
      </c>
    </row>
    <row r="19" spans="2:10">
      <c r="B19" s="235" t="s">
        <v>420</v>
      </c>
      <c r="C19" s="236">
        <v>32118154.146142002</v>
      </c>
      <c r="D19" s="236">
        <v>28845296.48071</v>
      </c>
      <c r="E19" s="236">
        <v>10476295.665379001</v>
      </c>
      <c r="F19" s="236">
        <v>18369000.815331001</v>
      </c>
      <c r="G19" s="236">
        <v>563170.69915500004</v>
      </c>
      <c r="H19" s="236">
        <v>2709686.966277</v>
      </c>
      <c r="I19" s="236">
        <v>372304.40373700002</v>
      </c>
      <c r="J19" s="236">
        <v>2337382.5625399998</v>
      </c>
    </row>
    <row r="20" spans="2:10">
      <c r="B20" s="235" t="s">
        <v>421</v>
      </c>
      <c r="C20" s="236">
        <v>4476184.0381549997</v>
      </c>
      <c r="D20" s="236">
        <v>4166168.2350349999</v>
      </c>
      <c r="E20" s="236">
        <v>0</v>
      </c>
      <c r="F20" s="236">
        <v>4166168.2350349999</v>
      </c>
      <c r="G20" s="236">
        <v>0</v>
      </c>
      <c r="H20" s="236">
        <v>310015.80312</v>
      </c>
      <c r="I20" s="236">
        <v>0</v>
      </c>
      <c r="J20" s="236">
        <v>310015.80312</v>
      </c>
    </row>
    <row r="21" spans="2:10">
      <c r="B21" s="235" t="s">
        <v>422</v>
      </c>
      <c r="C21" s="236">
        <v>2686815.505204</v>
      </c>
      <c r="D21" s="236">
        <v>2249742.1388739999</v>
      </c>
      <c r="E21" s="236">
        <v>1921315.206149</v>
      </c>
      <c r="F21" s="236">
        <v>328426.93272500002</v>
      </c>
      <c r="G21" s="236">
        <v>295905.211022</v>
      </c>
      <c r="H21" s="236">
        <v>141168.15530799999</v>
      </c>
      <c r="I21" s="236">
        <v>127524.634668</v>
      </c>
      <c r="J21" s="236">
        <v>13643.520640000001</v>
      </c>
    </row>
    <row r="22" spans="2:10">
      <c r="B22" s="235" t="s">
        <v>423</v>
      </c>
      <c r="C22" s="236">
        <v>961720.58547800011</v>
      </c>
      <c r="D22" s="236">
        <v>899905.46455300006</v>
      </c>
      <c r="E22" s="236">
        <v>0</v>
      </c>
      <c r="F22" s="236">
        <v>899905.46455300006</v>
      </c>
      <c r="G22" s="236">
        <v>0</v>
      </c>
      <c r="H22" s="236">
        <v>61815.120925000003</v>
      </c>
      <c r="I22" s="236">
        <v>0</v>
      </c>
      <c r="J22" s="236">
        <v>61815.120925000003</v>
      </c>
    </row>
    <row r="23" spans="2:10">
      <c r="B23" s="235" t="s">
        <v>424</v>
      </c>
      <c r="C23" s="236">
        <v>38729401.333611004</v>
      </c>
      <c r="D23" s="236">
        <v>35951173.168734998</v>
      </c>
      <c r="E23" s="236">
        <v>10995318.654002</v>
      </c>
      <c r="F23" s="236">
        <v>24955854.514733002</v>
      </c>
      <c r="G23" s="236">
        <v>1110715.8805889999</v>
      </c>
      <c r="H23" s="236">
        <v>1667512.2842870001</v>
      </c>
      <c r="I23" s="236">
        <v>698790.139402</v>
      </c>
      <c r="J23" s="236">
        <v>968722.14488499996</v>
      </c>
    </row>
    <row r="24" spans="2:10">
      <c r="B24" s="235" t="s">
        <v>425</v>
      </c>
      <c r="C24" s="236">
        <v>7272880.6820570007</v>
      </c>
      <c r="D24" s="236">
        <v>5919944.7519690003</v>
      </c>
      <c r="E24" s="236">
        <v>4058789.9985210001</v>
      </c>
      <c r="F24" s="236">
        <v>1861154.7534479999</v>
      </c>
      <c r="G24" s="236">
        <v>967649.74884699995</v>
      </c>
      <c r="H24" s="236">
        <v>385286.18124100001</v>
      </c>
      <c r="I24" s="236">
        <v>322083.57458800002</v>
      </c>
      <c r="J24" s="236">
        <v>63202.606653000003</v>
      </c>
    </row>
    <row r="25" spans="2:10">
      <c r="B25" s="235" t="s">
        <v>426</v>
      </c>
      <c r="C25" s="236">
        <v>4858.7211390000002</v>
      </c>
      <c r="D25" s="236">
        <v>4858.7211390000002</v>
      </c>
      <c r="E25" s="236">
        <v>4858.7211390000002</v>
      </c>
      <c r="F25" s="236">
        <v>0</v>
      </c>
      <c r="G25" s="236">
        <v>0</v>
      </c>
      <c r="H25" s="236">
        <v>0</v>
      </c>
      <c r="I25" s="236">
        <v>0</v>
      </c>
      <c r="J25" s="236">
        <v>0</v>
      </c>
    </row>
    <row r="26" spans="2:10">
      <c r="B26" s="235" t="s">
        <v>427</v>
      </c>
      <c r="C26" s="236">
        <v>216325.15693700002</v>
      </c>
      <c r="D26" s="236">
        <v>188866.18689000001</v>
      </c>
      <c r="E26" s="236">
        <v>188866.18689000001</v>
      </c>
      <c r="F26" s="236">
        <v>0</v>
      </c>
      <c r="G26" s="236">
        <v>13926.707050000001</v>
      </c>
      <c r="H26" s="236">
        <v>13532.262997</v>
      </c>
      <c r="I26" s="236">
        <v>13532.262997</v>
      </c>
      <c r="J26" s="236">
        <v>0</v>
      </c>
    </row>
    <row r="27" spans="2:10">
      <c r="B27" s="235" t="s">
        <v>428</v>
      </c>
      <c r="C27" s="236">
        <v>235099.21582700001</v>
      </c>
      <c r="D27" s="236">
        <v>190400.42163600001</v>
      </c>
      <c r="E27" s="236">
        <v>190346.12977100001</v>
      </c>
      <c r="F27" s="236">
        <v>54.291865000000001</v>
      </c>
      <c r="G27" s="236">
        <v>44698.794191000001</v>
      </c>
      <c r="H27" s="236">
        <v>0</v>
      </c>
      <c r="I27" s="236">
        <v>0</v>
      </c>
      <c r="J27" s="236">
        <v>0</v>
      </c>
    </row>
    <row r="28" spans="2:10">
      <c r="B28" s="235" t="s">
        <v>429</v>
      </c>
      <c r="C28" s="236">
        <v>26704826.579424001</v>
      </c>
      <c r="D28" s="236">
        <v>24603561.290027</v>
      </c>
      <c r="E28" s="236">
        <v>12418960.746836999</v>
      </c>
      <c r="F28" s="236">
        <v>12184600.543190001</v>
      </c>
      <c r="G28" s="236">
        <v>712345.98886299995</v>
      </c>
      <c r="H28" s="236">
        <v>1388919.3005340002</v>
      </c>
      <c r="I28" s="236">
        <v>710804.50607700006</v>
      </c>
      <c r="J28" s="236">
        <v>678114.79445699998</v>
      </c>
    </row>
    <row r="29" spans="2:10">
      <c r="B29" s="235" t="s">
        <v>430</v>
      </c>
      <c r="C29" s="236">
        <v>10494.918351</v>
      </c>
      <c r="D29" s="236">
        <v>10494.918351</v>
      </c>
      <c r="E29" s="236">
        <v>10494.918351</v>
      </c>
      <c r="F29" s="236">
        <v>0</v>
      </c>
      <c r="G29" s="236">
        <v>0</v>
      </c>
      <c r="H29" s="236">
        <v>0</v>
      </c>
      <c r="I29" s="236">
        <v>0</v>
      </c>
      <c r="J29" s="236">
        <v>0</v>
      </c>
    </row>
    <row r="30" spans="2:10" ht="13.8" thickBot="1">
      <c r="B30" s="237" t="s">
        <v>431</v>
      </c>
      <c r="C30" s="238">
        <v>33195390.466177996</v>
      </c>
      <c r="D30" s="238">
        <v>31757915.252675001</v>
      </c>
      <c r="E30" s="238">
        <v>13000036.382337</v>
      </c>
      <c r="F30" s="238">
        <v>18757878.870338</v>
      </c>
      <c r="G30" s="238">
        <v>432225.22644900001</v>
      </c>
      <c r="H30" s="238">
        <v>1005249.987054</v>
      </c>
      <c r="I30" s="238">
        <v>236616.27813399999</v>
      </c>
      <c r="J30" s="238">
        <v>768633.70892</v>
      </c>
    </row>
    <row r="31" spans="2:10" ht="13.8" thickBot="1">
      <c r="B31" s="239"/>
      <c r="C31" s="113"/>
      <c r="D31" s="113"/>
      <c r="E31" s="113"/>
      <c r="F31" s="113"/>
      <c r="G31" s="113"/>
      <c r="H31" s="113"/>
      <c r="I31" s="113"/>
      <c r="J31" s="113"/>
    </row>
    <row r="32" spans="2:10" ht="13.8" thickBot="1">
      <c r="B32" s="241" t="s">
        <v>432</v>
      </c>
      <c r="C32" s="242">
        <v>245247915.93042901</v>
      </c>
      <c r="D32" s="242">
        <v>228022761.871589</v>
      </c>
      <c r="E32" s="242">
        <v>102024076.336317</v>
      </c>
      <c r="F32" s="242">
        <v>125998685.535272</v>
      </c>
      <c r="G32" s="242">
        <v>6800697.0873680003</v>
      </c>
      <c r="H32" s="242">
        <v>10424456.971472001</v>
      </c>
      <c r="I32" s="242">
        <v>3565792.3733760002</v>
      </c>
      <c r="J32" s="242">
        <v>6858664.598096</v>
      </c>
    </row>
    <row r="34" spans="2:3">
      <c r="B34" s="113"/>
      <c r="C34" s="411"/>
    </row>
    <row r="35" spans="2:3">
      <c r="B35" s="268"/>
    </row>
    <row r="36" spans="2:3">
      <c r="B36" s="268"/>
    </row>
    <row r="38" spans="2:3">
      <c r="B38" s="113"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D11E784D-97E5-4033-8EFB-5A21A1ADF8DC}"/>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91FB2-365D-4B56-9386-35D24835129B}">
  <sheetPr codeName="Hoja28">
    <tabColor theme="4" tint="0.79998168889431442"/>
    <pageSetUpPr fitToPage="1"/>
  </sheetPr>
  <dimension ref="A1:N42"/>
  <sheetViews>
    <sheetView showGridLines="0" zoomScale="85" zoomScaleNormal="85" workbookViewId="0"/>
  </sheetViews>
  <sheetFormatPr baseColWidth="10" defaultColWidth="11.5546875" defaultRowHeight="13.2" outlineLevelRow="1"/>
  <cols>
    <col min="1" max="1" width="5.109375" bestFit="1" customWidth="1"/>
    <col min="2" max="2" width="35.6640625" style="1" customWidth="1"/>
    <col min="3" max="14" width="16.33203125" style="1" customWidth="1"/>
    <col min="15" max="16384" width="11.5546875" style="1"/>
  </cols>
  <sheetData>
    <row r="1" spans="1:14">
      <c r="B1" s="116"/>
    </row>
    <row r="2" spans="1:14" s="310" customFormat="1" ht="29.4" hidden="1" customHeight="1" outlineLevel="1">
      <c r="A2"/>
      <c r="B2" s="206"/>
      <c r="C2" s="295" t="s">
        <v>923</v>
      </c>
      <c r="D2" s="295" t="s">
        <v>924</v>
      </c>
      <c r="E2" s="295" t="s">
        <v>925</v>
      </c>
      <c r="F2" s="295" t="s">
        <v>926</v>
      </c>
      <c r="G2" s="295" t="s">
        <v>927</v>
      </c>
      <c r="H2" s="295" t="s">
        <v>928</v>
      </c>
      <c r="I2" s="295" t="s">
        <v>929</v>
      </c>
      <c r="J2" s="295" t="s">
        <v>930</v>
      </c>
      <c r="K2" s="295" t="s">
        <v>931</v>
      </c>
      <c r="L2" s="295" t="s">
        <v>932</v>
      </c>
      <c r="M2" s="295" t="s">
        <v>933</v>
      </c>
      <c r="N2" s="295" t="s">
        <v>934</v>
      </c>
    </row>
    <row r="3" spans="1:14" ht="25.2" customHeight="1" collapsed="1" thickBot="1">
      <c r="B3" s="209" t="s">
        <v>400</v>
      </c>
      <c r="N3" s="210" t="s">
        <v>36</v>
      </c>
    </row>
    <row r="4" spans="1:14" ht="17.399999999999999" customHeight="1">
      <c r="B4" s="14" t="s">
        <v>935</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936</v>
      </c>
      <c r="D7" s="300"/>
      <c r="E7" s="300"/>
      <c r="F7" s="300"/>
      <c r="G7" s="300"/>
      <c r="H7" s="300"/>
      <c r="I7" s="300"/>
      <c r="J7" s="300"/>
      <c r="K7" s="248" t="s">
        <v>937</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918</v>
      </c>
      <c r="E9" s="407"/>
      <c r="F9" s="408"/>
      <c r="G9" s="282" t="s">
        <v>919</v>
      </c>
      <c r="H9" s="406" t="s">
        <v>920</v>
      </c>
      <c r="I9" s="407"/>
      <c r="J9" s="408"/>
      <c r="K9" s="216" t="s">
        <v>413</v>
      </c>
      <c r="L9" s="406" t="s">
        <v>938</v>
      </c>
      <c r="M9" s="407"/>
      <c r="N9" s="408"/>
    </row>
    <row r="10" spans="1:14">
      <c r="B10" s="221"/>
      <c r="C10" s="412"/>
      <c r="D10" s="223" t="s">
        <v>413</v>
      </c>
      <c r="E10" s="223" t="s">
        <v>921</v>
      </c>
      <c r="F10" s="223" t="s">
        <v>922</v>
      </c>
      <c r="G10" s="287"/>
      <c r="H10" s="223" t="s">
        <v>413</v>
      </c>
      <c r="I10" s="223" t="s">
        <v>921</v>
      </c>
      <c r="J10" s="223" t="s">
        <v>922</v>
      </c>
      <c r="K10" s="222"/>
      <c r="L10" s="282" t="s">
        <v>939</v>
      </c>
      <c r="M10" s="282" t="s">
        <v>940</v>
      </c>
      <c r="N10" s="282" t="s">
        <v>941</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8" thickBot="1">
      <c r="B13" s="392"/>
      <c r="C13" s="373"/>
      <c r="D13" s="373"/>
      <c r="E13" s="373"/>
      <c r="F13" s="373"/>
      <c r="G13" s="373"/>
      <c r="H13" s="373"/>
      <c r="I13" s="113"/>
      <c r="J13" s="113"/>
      <c r="K13" s="392"/>
      <c r="L13" s="113"/>
      <c r="M13" s="373"/>
      <c r="N13" s="373"/>
    </row>
    <row r="14" spans="1:14">
      <c r="B14" s="232" t="s">
        <v>415</v>
      </c>
      <c r="C14" s="233">
        <v>6032497.7212929986</v>
      </c>
      <c r="D14" s="233">
        <v>5612238.6509879995</v>
      </c>
      <c r="E14" s="233">
        <v>5003945.8668689998</v>
      </c>
      <c r="F14" s="233">
        <v>608292.78411899996</v>
      </c>
      <c r="G14" s="233">
        <v>300500.45789600001</v>
      </c>
      <c r="H14" s="233">
        <v>119758.61240899999</v>
      </c>
      <c r="I14" s="233">
        <v>102798.06054599999</v>
      </c>
      <c r="J14" s="233">
        <v>16960.551863000001</v>
      </c>
      <c r="K14" s="233">
        <v>0</v>
      </c>
      <c r="L14" s="233">
        <v>0</v>
      </c>
      <c r="M14" s="233">
        <v>0</v>
      </c>
      <c r="N14" s="233">
        <v>0</v>
      </c>
    </row>
    <row r="15" spans="1:14">
      <c r="B15" s="235" t="s">
        <v>416</v>
      </c>
      <c r="C15" s="236">
        <v>1947625.018929</v>
      </c>
      <c r="D15" s="236">
        <v>1756935.3648550001</v>
      </c>
      <c r="E15" s="236">
        <v>1756935.3648550001</v>
      </c>
      <c r="F15" s="236">
        <v>0</v>
      </c>
      <c r="G15" s="236">
        <v>120887.154849</v>
      </c>
      <c r="H15" s="236">
        <v>69802.499225000007</v>
      </c>
      <c r="I15" s="236">
        <v>69802.499225000007</v>
      </c>
      <c r="J15" s="236">
        <v>0</v>
      </c>
      <c r="K15" s="236">
        <v>0</v>
      </c>
      <c r="L15" s="236">
        <v>0</v>
      </c>
      <c r="M15" s="236">
        <v>0</v>
      </c>
      <c r="N15" s="236">
        <v>0</v>
      </c>
    </row>
    <row r="16" spans="1:14">
      <c r="B16" s="235" t="s">
        <v>417</v>
      </c>
      <c r="C16" s="236">
        <v>3372605.6757959998</v>
      </c>
      <c r="D16" s="236">
        <v>2685694.3142729998</v>
      </c>
      <c r="E16" s="236">
        <v>2591746.5700429999</v>
      </c>
      <c r="F16" s="236">
        <v>93947.744229999997</v>
      </c>
      <c r="G16" s="236">
        <v>541201.76956399996</v>
      </c>
      <c r="H16" s="236">
        <v>145709.59195900001</v>
      </c>
      <c r="I16" s="236">
        <v>143426.26313800001</v>
      </c>
      <c r="J16" s="236">
        <v>2283.3288210000001</v>
      </c>
      <c r="K16" s="236">
        <v>0</v>
      </c>
      <c r="L16" s="236">
        <v>0</v>
      </c>
      <c r="M16" s="236">
        <v>0</v>
      </c>
      <c r="N16" s="236">
        <v>0</v>
      </c>
    </row>
    <row r="17" spans="2:14">
      <c r="B17" s="235" t="s">
        <v>418</v>
      </c>
      <c r="C17" s="236">
        <v>20285710.019152999</v>
      </c>
      <c r="D17" s="236">
        <v>19494175.239385001</v>
      </c>
      <c r="E17" s="236">
        <v>14959334.415038001</v>
      </c>
      <c r="F17" s="236">
        <v>4534840.8243469996</v>
      </c>
      <c r="G17" s="236">
        <v>287216.21272299998</v>
      </c>
      <c r="H17" s="236">
        <v>504318.56704499997</v>
      </c>
      <c r="I17" s="236">
        <v>214661.99765999999</v>
      </c>
      <c r="J17" s="236">
        <v>289656.56938499998</v>
      </c>
      <c r="K17" s="236">
        <v>373692.36933000002</v>
      </c>
      <c r="L17" s="236">
        <v>373692.36933000002</v>
      </c>
      <c r="M17" s="236">
        <v>0</v>
      </c>
      <c r="N17" s="236">
        <v>0</v>
      </c>
    </row>
    <row r="18" spans="2:14">
      <c r="B18" s="235" t="s">
        <v>419</v>
      </c>
      <c r="C18" s="236">
        <v>29747113.943232</v>
      </c>
      <c r="D18" s="236">
        <v>27449850.869628001</v>
      </c>
      <c r="E18" s="236">
        <v>23304476.033487</v>
      </c>
      <c r="F18" s="236">
        <v>4145374.836141</v>
      </c>
      <c r="G18" s="236">
        <v>1410253.2361699999</v>
      </c>
      <c r="H18" s="236">
        <v>887009.83743399987</v>
      </c>
      <c r="I18" s="236">
        <v>553447.75320399995</v>
      </c>
      <c r="J18" s="236">
        <v>333562.08422999998</v>
      </c>
      <c r="K18" s="236">
        <v>768663.10731899994</v>
      </c>
      <c r="L18" s="236">
        <v>768663.10731899994</v>
      </c>
      <c r="M18" s="236">
        <v>0</v>
      </c>
      <c r="N18" s="236">
        <v>0</v>
      </c>
    </row>
    <row r="19" spans="2:14">
      <c r="B19" s="235" t="s">
        <v>420</v>
      </c>
      <c r="C19" s="236">
        <v>15860349.645203</v>
      </c>
      <c r="D19" s="236">
        <v>14279603.93733</v>
      </c>
      <c r="E19" s="236">
        <v>9726899.6541910004</v>
      </c>
      <c r="F19" s="236">
        <v>4552704.2831389997</v>
      </c>
      <c r="G19" s="236">
        <v>563170.69915500004</v>
      </c>
      <c r="H19" s="236">
        <v>1017575.008718</v>
      </c>
      <c r="I19" s="236">
        <v>372304.40373700002</v>
      </c>
      <c r="J19" s="236">
        <v>645270.60498099995</v>
      </c>
      <c r="K19" s="236">
        <v>749396.01118799997</v>
      </c>
      <c r="L19" s="236">
        <v>749396.01118799997</v>
      </c>
      <c r="M19" s="236">
        <v>0</v>
      </c>
      <c r="N19" s="236">
        <v>0</v>
      </c>
    </row>
    <row r="20" spans="2:14">
      <c r="B20" s="235" t="s">
        <v>421</v>
      </c>
      <c r="C20" s="236">
        <v>77557.126048000006</v>
      </c>
      <c r="D20" s="236">
        <v>71117.219609000007</v>
      </c>
      <c r="E20" s="236">
        <v>0</v>
      </c>
      <c r="F20" s="236">
        <v>71117.219609000007</v>
      </c>
      <c r="G20" s="236">
        <v>0</v>
      </c>
      <c r="H20" s="236">
        <v>6439.9064390000003</v>
      </c>
      <c r="I20" s="236">
        <v>0</v>
      </c>
      <c r="J20" s="236">
        <v>6439.9064390000003</v>
      </c>
      <c r="K20" s="236">
        <v>0</v>
      </c>
      <c r="L20" s="236">
        <v>0</v>
      </c>
      <c r="M20" s="236">
        <v>0</v>
      </c>
      <c r="N20" s="236">
        <v>0</v>
      </c>
    </row>
    <row r="21" spans="2:14">
      <c r="B21" s="235" t="s">
        <v>422</v>
      </c>
      <c r="C21" s="236">
        <v>2591690.5880809999</v>
      </c>
      <c r="D21" s="236">
        <v>2156163.4226870001</v>
      </c>
      <c r="E21" s="236">
        <v>1921315.206149</v>
      </c>
      <c r="F21" s="236">
        <v>234848.21653800001</v>
      </c>
      <c r="G21" s="236">
        <v>295905.211022</v>
      </c>
      <c r="H21" s="236">
        <v>139621.95437200001</v>
      </c>
      <c r="I21" s="236">
        <v>127524.634668</v>
      </c>
      <c r="J21" s="236">
        <v>12097.319704</v>
      </c>
      <c r="K21" s="236">
        <v>0</v>
      </c>
      <c r="L21" s="236">
        <v>0</v>
      </c>
      <c r="M21" s="236">
        <v>0</v>
      </c>
      <c r="N21" s="236">
        <v>0</v>
      </c>
    </row>
    <row r="22" spans="2:14">
      <c r="B22" s="235" t="s">
        <v>423</v>
      </c>
      <c r="C22" s="236">
        <v>287.77804700000002</v>
      </c>
      <c r="D22" s="236">
        <v>236.32792599999999</v>
      </c>
      <c r="E22" s="236">
        <v>0</v>
      </c>
      <c r="F22" s="236">
        <v>236.32792599999999</v>
      </c>
      <c r="G22" s="236">
        <v>0</v>
      </c>
      <c r="H22" s="236">
        <v>51.450121000000003</v>
      </c>
      <c r="I22" s="236">
        <v>0</v>
      </c>
      <c r="J22" s="236">
        <v>51.450121000000003</v>
      </c>
      <c r="K22" s="236">
        <v>0</v>
      </c>
      <c r="L22" s="236">
        <v>0</v>
      </c>
      <c r="M22" s="236">
        <v>0</v>
      </c>
      <c r="N22" s="236">
        <v>0</v>
      </c>
    </row>
    <row r="23" spans="2:14">
      <c r="B23" s="235" t="s">
        <v>424</v>
      </c>
      <c r="C23" s="236">
        <v>17684588.615389001</v>
      </c>
      <c r="D23" s="236">
        <v>15508017.159593001</v>
      </c>
      <c r="E23" s="236">
        <v>10962327.538485</v>
      </c>
      <c r="F23" s="236">
        <v>4545689.6211080002</v>
      </c>
      <c r="G23" s="236">
        <v>1110715.8805889999</v>
      </c>
      <c r="H23" s="236">
        <v>1065855.5752070001</v>
      </c>
      <c r="I23" s="236">
        <v>698790.139402</v>
      </c>
      <c r="J23" s="236">
        <v>367065.43580500002</v>
      </c>
      <c r="K23" s="236">
        <v>32991.115516999998</v>
      </c>
      <c r="L23" s="236">
        <v>32991.115516999998</v>
      </c>
      <c r="M23" s="236">
        <v>0</v>
      </c>
      <c r="N23" s="236">
        <v>0</v>
      </c>
    </row>
    <row r="24" spans="2:14">
      <c r="B24" s="235" t="s">
        <v>425</v>
      </c>
      <c r="C24" s="236">
        <v>5814895.7752460008</v>
      </c>
      <c r="D24" s="236">
        <v>4491192.6358040003</v>
      </c>
      <c r="E24" s="236">
        <v>4058789.9985210001</v>
      </c>
      <c r="F24" s="236">
        <v>432402.63728299999</v>
      </c>
      <c r="G24" s="236">
        <v>967649.74884699995</v>
      </c>
      <c r="H24" s="236">
        <v>356053.390595</v>
      </c>
      <c r="I24" s="236">
        <v>322083.57458800002</v>
      </c>
      <c r="J24" s="236">
        <v>33969.816007000001</v>
      </c>
      <c r="K24" s="236">
        <v>0</v>
      </c>
      <c r="L24" s="236">
        <v>0</v>
      </c>
      <c r="M24" s="236">
        <v>0</v>
      </c>
      <c r="N24" s="236">
        <v>0</v>
      </c>
    </row>
    <row r="25" spans="2:14">
      <c r="B25" s="235" t="s">
        <v>426</v>
      </c>
      <c r="C25" s="236">
        <v>4858.7211390000002</v>
      </c>
      <c r="D25" s="236">
        <v>4858.7211390000002</v>
      </c>
      <c r="E25" s="236">
        <v>4858.7211390000002</v>
      </c>
      <c r="F25" s="236">
        <v>0</v>
      </c>
      <c r="G25" s="236">
        <v>0</v>
      </c>
      <c r="H25" s="236">
        <v>0</v>
      </c>
      <c r="I25" s="236">
        <v>0</v>
      </c>
      <c r="J25" s="236">
        <v>0</v>
      </c>
      <c r="K25" s="236">
        <v>0</v>
      </c>
      <c r="L25" s="236">
        <v>0</v>
      </c>
      <c r="M25" s="236">
        <v>0</v>
      </c>
      <c r="N25" s="236">
        <v>0</v>
      </c>
    </row>
    <row r="26" spans="2:14">
      <c r="B26" s="235" t="s">
        <v>427</v>
      </c>
      <c r="C26" s="236">
        <v>216325.15693700002</v>
      </c>
      <c r="D26" s="236">
        <v>188866.18689000001</v>
      </c>
      <c r="E26" s="236">
        <v>188866.18689000001</v>
      </c>
      <c r="F26" s="236">
        <v>0</v>
      </c>
      <c r="G26" s="236">
        <v>13926.707050000001</v>
      </c>
      <c r="H26" s="236">
        <v>13532.262997</v>
      </c>
      <c r="I26" s="236">
        <v>13532.262997</v>
      </c>
      <c r="J26" s="236">
        <v>0</v>
      </c>
      <c r="K26" s="236">
        <v>0</v>
      </c>
      <c r="L26" s="236">
        <v>0</v>
      </c>
      <c r="M26" s="236">
        <v>0</v>
      </c>
      <c r="N26" s="236">
        <v>0</v>
      </c>
    </row>
    <row r="27" spans="2:14">
      <c r="B27" s="235" t="s">
        <v>428</v>
      </c>
      <c r="C27" s="236">
        <v>205010.996006</v>
      </c>
      <c r="D27" s="236">
        <v>160312.20181500001</v>
      </c>
      <c r="E27" s="236">
        <v>160312.20181500001</v>
      </c>
      <c r="F27" s="236">
        <v>0</v>
      </c>
      <c r="G27" s="236">
        <v>44698.794191000001</v>
      </c>
      <c r="H27" s="236">
        <v>0</v>
      </c>
      <c r="I27" s="236">
        <v>0</v>
      </c>
      <c r="J27" s="236">
        <v>0</v>
      </c>
      <c r="K27" s="236">
        <v>30033.927956</v>
      </c>
      <c r="L27" s="236">
        <v>30033.927956</v>
      </c>
      <c r="M27" s="236">
        <v>0</v>
      </c>
      <c r="N27" s="236">
        <v>0</v>
      </c>
    </row>
    <row r="28" spans="2:14">
      <c r="B28" s="235" t="s">
        <v>429</v>
      </c>
      <c r="C28" s="236">
        <v>16497119.933570001</v>
      </c>
      <c r="D28" s="236">
        <v>14793512.008969</v>
      </c>
      <c r="E28" s="236">
        <v>12372519.491854999</v>
      </c>
      <c r="F28" s="236">
        <v>2420992.5171139999</v>
      </c>
      <c r="G28" s="236">
        <v>712345.98886299995</v>
      </c>
      <c r="H28" s="236">
        <v>991261.93573800009</v>
      </c>
      <c r="I28" s="236">
        <v>710804.50607700006</v>
      </c>
      <c r="J28" s="236">
        <v>280457.42966099997</v>
      </c>
      <c r="K28" s="236">
        <v>46441.254981999999</v>
      </c>
      <c r="L28" s="236">
        <v>46441.254981999999</v>
      </c>
      <c r="M28" s="236">
        <v>0</v>
      </c>
      <c r="N28" s="236">
        <v>0</v>
      </c>
    </row>
    <row r="29" spans="2:14">
      <c r="B29" s="235" t="s">
        <v>430</v>
      </c>
      <c r="C29" s="236">
        <v>10494.918351</v>
      </c>
      <c r="D29" s="236">
        <v>10494.918351</v>
      </c>
      <c r="E29" s="236">
        <v>10494.918351</v>
      </c>
      <c r="F29" s="236">
        <v>0</v>
      </c>
      <c r="G29" s="236">
        <v>0</v>
      </c>
      <c r="H29" s="236">
        <v>0</v>
      </c>
      <c r="I29" s="236">
        <v>0</v>
      </c>
      <c r="J29" s="236">
        <v>0</v>
      </c>
      <c r="K29" s="236">
        <v>0</v>
      </c>
      <c r="L29" s="236">
        <v>0</v>
      </c>
      <c r="M29" s="236">
        <v>0</v>
      </c>
      <c r="N29" s="236">
        <v>0</v>
      </c>
    </row>
    <row r="30" spans="2:14" ht="13.8" thickBot="1">
      <c r="B30" s="237" t="s">
        <v>431</v>
      </c>
      <c r="C30" s="238">
        <v>15744376.493895002</v>
      </c>
      <c r="D30" s="238">
        <v>14874588.276292</v>
      </c>
      <c r="E30" s="238">
        <v>12991859.058057001</v>
      </c>
      <c r="F30" s="238">
        <v>1882729.218235</v>
      </c>
      <c r="G30" s="238">
        <v>432225.22644900001</v>
      </c>
      <c r="H30" s="238">
        <v>437562.99115399999</v>
      </c>
      <c r="I30" s="238">
        <v>236616.27813399999</v>
      </c>
      <c r="J30" s="238">
        <v>200946.71302</v>
      </c>
      <c r="K30" s="238">
        <v>8177.3242799999998</v>
      </c>
      <c r="L30" s="238">
        <v>8177.3242799999998</v>
      </c>
      <c r="M30" s="238">
        <v>0</v>
      </c>
      <c r="N30" s="238">
        <v>0</v>
      </c>
    </row>
    <row r="31" spans="2:14" ht="13.8" thickBot="1">
      <c r="B31" s="239"/>
      <c r="C31" s="113"/>
      <c r="D31" s="113"/>
      <c r="E31" s="113"/>
      <c r="F31" s="113"/>
      <c r="G31" s="113"/>
      <c r="H31" s="113"/>
      <c r="I31" s="113"/>
      <c r="J31" s="113"/>
      <c r="K31" s="113"/>
      <c r="L31" s="113"/>
      <c r="M31" s="113"/>
      <c r="N31" s="113"/>
    </row>
    <row r="32" spans="2:14" ht="13.8" thickBot="1">
      <c r="B32" s="241" t="s">
        <v>432</v>
      </c>
      <c r="C32" s="242">
        <v>136093108.126315</v>
      </c>
      <c r="D32" s="242">
        <v>123537857.45553401</v>
      </c>
      <c r="E32" s="242">
        <v>100014681.22574501</v>
      </c>
      <c r="F32" s="242">
        <v>23523176.229789</v>
      </c>
      <c r="G32" s="242">
        <v>6800697.0873680003</v>
      </c>
      <c r="H32" s="242">
        <v>5754553.5834130002</v>
      </c>
      <c r="I32" s="242">
        <v>3565792.3733760002</v>
      </c>
      <c r="J32" s="242">
        <v>2188761.210037</v>
      </c>
      <c r="K32" s="242">
        <v>2009395.110572</v>
      </c>
      <c r="L32" s="242">
        <v>2009395.110572</v>
      </c>
      <c r="M32" s="242">
        <v>0</v>
      </c>
      <c r="N32" s="242">
        <v>0</v>
      </c>
    </row>
    <row r="34" spans="2:2">
      <c r="B34" s="113" t="s">
        <v>177</v>
      </c>
    </row>
    <row r="35" spans="2:2">
      <c r="B35" s="268" t="s">
        <v>942</v>
      </c>
    </row>
    <row r="36" spans="2:2">
      <c r="B36" s="268" t="s">
        <v>943</v>
      </c>
    </row>
    <row r="37" spans="2:2">
      <c r="B37" s="268" t="s">
        <v>944</v>
      </c>
    </row>
    <row r="38" spans="2:2">
      <c r="B38" s="268" t="s">
        <v>943</v>
      </c>
    </row>
    <row r="42" spans="2:2">
      <c r="B42" s="113"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2CF2DBF2-63F3-4A92-A901-02763BE96C7E}"/>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F74C1-898B-4682-9651-440C9F35D844}">
  <sheetPr codeName="Hoja38">
    <tabColor theme="4" tint="0.79998168889431442"/>
    <pageSetUpPr fitToPage="1"/>
  </sheetPr>
  <dimension ref="A1:K42"/>
  <sheetViews>
    <sheetView showGridLines="0" zoomScale="85" zoomScaleNormal="85" workbookViewId="0"/>
  </sheetViews>
  <sheetFormatPr baseColWidth="10" defaultColWidth="11.5546875" defaultRowHeight="13.2" outlineLevelRow="1"/>
  <cols>
    <col min="1" max="1" width="5.109375" bestFit="1" customWidth="1"/>
    <col min="2" max="2" width="51.44140625" style="1" customWidth="1"/>
    <col min="3" max="11" width="19.33203125" style="1" customWidth="1"/>
    <col min="12" max="16384" width="11.5546875" style="1"/>
  </cols>
  <sheetData>
    <row r="1" spans="1:11">
      <c r="B1" s="116"/>
    </row>
    <row r="2" spans="1:11" s="310" customFormat="1" ht="31.2" hidden="1" customHeight="1" outlineLevel="1">
      <c r="A2"/>
      <c r="B2" s="206"/>
      <c r="C2" s="295" t="s">
        <v>945</v>
      </c>
      <c r="D2" s="295" t="s">
        <v>946</v>
      </c>
      <c r="E2" s="295" t="s">
        <v>947</v>
      </c>
      <c r="F2" s="295" t="s">
        <v>948</v>
      </c>
      <c r="G2" s="295" t="s">
        <v>949</v>
      </c>
      <c r="H2" s="295" t="s">
        <v>950</v>
      </c>
      <c r="I2" s="295" t="s">
        <v>951</v>
      </c>
      <c r="J2" s="295" t="s">
        <v>952</v>
      </c>
      <c r="K2" s="295" t="s">
        <v>953</v>
      </c>
    </row>
    <row r="3" spans="1:11" ht="29.4" customHeight="1" collapsed="1" thickBot="1">
      <c r="B3" s="209" t="s">
        <v>400</v>
      </c>
      <c r="K3" s="210" t="s">
        <v>36</v>
      </c>
    </row>
    <row r="4" spans="1:11" ht="17.399999999999999" customHeight="1">
      <c r="B4" s="413" t="s">
        <v>954</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955</v>
      </c>
      <c r="D7" s="272"/>
      <c r="E7" s="220"/>
      <c r="F7" s="248" t="s">
        <v>956</v>
      </c>
      <c r="G7" s="272"/>
      <c r="H7" s="220"/>
      <c r="I7" s="248" t="s">
        <v>957</v>
      </c>
      <c r="J7" s="272"/>
      <c r="K7" s="220"/>
    </row>
    <row r="8" spans="1:11" ht="15.75" customHeight="1">
      <c r="B8" s="221"/>
      <c r="C8" s="250"/>
      <c r="D8" s="286"/>
      <c r="E8" s="264"/>
      <c r="F8" s="250"/>
      <c r="G8" s="286"/>
      <c r="H8" s="264"/>
      <c r="I8" s="250"/>
      <c r="J8" s="286"/>
      <c r="K8" s="264"/>
    </row>
    <row r="9" spans="1:11">
      <c r="B9" s="221"/>
      <c r="C9" s="216" t="s">
        <v>413</v>
      </c>
      <c r="D9" s="406" t="s">
        <v>958</v>
      </c>
      <c r="E9" s="408"/>
      <c r="F9" s="216" t="s">
        <v>413</v>
      </c>
      <c r="G9" s="406" t="s">
        <v>958</v>
      </c>
      <c r="H9" s="408"/>
      <c r="I9" s="216" t="s">
        <v>413</v>
      </c>
      <c r="J9" s="406" t="s">
        <v>958</v>
      </c>
      <c r="K9" s="408"/>
    </row>
    <row r="10" spans="1:11">
      <c r="B10" s="221"/>
      <c r="C10" s="222"/>
      <c r="D10" s="282" t="s">
        <v>939</v>
      </c>
      <c r="E10" s="282" t="s">
        <v>941</v>
      </c>
      <c r="F10" s="222"/>
      <c r="G10" s="282" t="s">
        <v>939</v>
      </c>
      <c r="H10" s="282" t="s">
        <v>941</v>
      </c>
      <c r="I10" s="222"/>
      <c r="J10" s="282" t="s">
        <v>939</v>
      </c>
      <c r="K10" s="282" t="s">
        <v>941</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8" thickBot="1">
      <c r="B13" s="392"/>
      <c r="C13" s="392"/>
      <c r="D13" s="113"/>
      <c r="E13" s="373"/>
      <c r="F13" s="373"/>
      <c r="G13" s="373"/>
      <c r="H13" s="113"/>
      <c r="I13" s="113"/>
      <c r="J13" s="373"/>
      <c r="K13" s="373"/>
    </row>
    <row r="14" spans="1:11">
      <c r="B14" s="232" t="s">
        <v>415</v>
      </c>
      <c r="C14" s="233">
        <v>1900585.557029</v>
      </c>
      <c r="D14" s="233">
        <v>1879782.756481</v>
      </c>
      <c r="E14" s="233">
        <v>20802.800547999999</v>
      </c>
      <c r="F14" s="233">
        <v>234874.75411399998</v>
      </c>
      <c r="G14" s="233">
        <v>229078.51894899999</v>
      </c>
      <c r="H14" s="233">
        <v>5796.2351650000001</v>
      </c>
      <c r="I14" s="233">
        <v>1665710.8029150001</v>
      </c>
      <c r="J14" s="233">
        <v>1650704.2375320001</v>
      </c>
      <c r="K14" s="233">
        <v>15006.565382999999</v>
      </c>
    </row>
    <row r="15" spans="1:11">
      <c r="B15" s="235" t="s">
        <v>416</v>
      </c>
      <c r="C15" s="236">
        <v>0</v>
      </c>
      <c r="D15" s="236">
        <v>0</v>
      </c>
      <c r="E15" s="236">
        <v>0</v>
      </c>
      <c r="F15" s="236">
        <v>0</v>
      </c>
      <c r="G15" s="236">
        <v>0</v>
      </c>
      <c r="H15" s="236">
        <v>0</v>
      </c>
      <c r="I15" s="236">
        <v>0</v>
      </c>
      <c r="J15" s="236">
        <v>0</v>
      </c>
      <c r="K15" s="236">
        <v>0</v>
      </c>
    </row>
    <row r="16" spans="1:11">
      <c r="B16" s="235" t="s">
        <v>417</v>
      </c>
      <c r="C16" s="236">
        <v>1369066.8227940002</v>
      </c>
      <c r="D16" s="236">
        <v>1359932.188084</v>
      </c>
      <c r="E16" s="236">
        <v>9134.6347100000003</v>
      </c>
      <c r="F16" s="236">
        <v>86877.256768000007</v>
      </c>
      <c r="G16" s="236">
        <v>84173.006045000002</v>
      </c>
      <c r="H16" s="236">
        <v>2704.2507230000001</v>
      </c>
      <c r="I16" s="236">
        <v>1282189.5660260001</v>
      </c>
      <c r="J16" s="236">
        <v>1275759.1820390001</v>
      </c>
      <c r="K16" s="236">
        <v>6430.3839870000002</v>
      </c>
    </row>
    <row r="17" spans="2:11">
      <c r="B17" s="235" t="s">
        <v>418</v>
      </c>
      <c r="C17" s="236">
        <v>16409093.972066998</v>
      </c>
      <c r="D17" s="236">
        <v>15990981.426258</v>
      </c>
      <c r="E17" s="236">
        <v>418112.54580900003</v>
      </c>
      <c r="F17" s="236">
        <v>4992939.6387399994</v>
      </c>
      <c r="G17" s="236">
        <v>4770563.0842979997</v>
      </c>
      <c r="H17" s="236">
        <v>222376.55444199999</v>
      </c>
      <c r="I17" s="236">
        <v>11416154.333326999</v>
      </c>
      <c r="J17" s="236">
        <v>11220418.34196</v>
      </c>
      <c r="K17" s="236">
        <v>195735.99136700001</v>
      </c>
    </row>
    <row r="18" spans="2:11">
      <c r="B18" s="235" t="s">
        <v>419</v>
      </c>
      <c r="C18" s="236">
        <v>16429110.374984002</v>
      </c>
      <c r="D18" s="236">
        <v>15862488.554394001</v>
      </c>
      <c r="E18" s="236">
        <v>566621.82059000002</v>
      </c>
      <c r="F18" s="236">
        <v>3536611.934413</v>
      </c>
      <c r="G18" s="236">
        <v>3263780.4547080002</v>
      </c>
      <c r="H18" s="236">
        <v>272831.47970500001</v>
      </c>
      <c r="I18" s="236">
        <v>12892498.440571001</v>
      </c>
      <c r="J18" s="236">
        <v>12598708.099686</v>
      </c>
      <c r="K18" s="236">
        <v>293790.34088500001</v>
      </c>
    </row>
    <row r="19" spans="2:11">
      <c r="B19" s="235" t="s">
        <v>420</v>
      </c>
      <c r="C19" s="236">
        <v>15508408.489751</v>
      </c>
      <c r="D19" s="236">
        <v>13816296.532192001</v>
      </c>
      <c r="E19" s="236">
        <v>1692111.9575590002</v>
      </c>
      <c r="F19" s="236">
        <v>2312336.1354240002</v>
      </c>
      <c r="G19" s="236">
        <v>1975469.5294250001</v>
      </c>
      <c r="H19" s="236">
        <v>336866.60599900002</v>
      </c>
      <c r="I19" s="236">
        <v>13196072.354327001</v>
      </c>
      <c r="J19" s="236">
        <v>11840827.002767</v>
      </c>
      <c r="K19" s="236">
        <v>1355245.3515600001</v>
      </c>
    </row>
    <row r="20" spans="2:11">
      <c r="B20" s="235" t="s">
        <v>421</v>
      </c>
      <c r="C20" s="236">
        <v>4398626.9121069992</v>
      </c>
      <c r="D20" s="236">
        <v>4095051.0154259996</v>
      </c>
      <c r="E20" s="236">
        <v>303575.89668100001</v>
      </c>
      <c r="F20" s="236">
        <v>3773626.1896329997</v>
      </c>
      <c r="G20" s="236">
        <v>3501191.0310979998</v>
      </c>
      <c r="H20" s="236">
        <v>272435.158535</v>
      </c>
      <c r="I20" s="236">
        <v>625000.72247399995</v>
      </c>
      <c r="J20" s="236">
        <v>593859.98432799999</v>
      </c>
      <c r="K20" s="236">
        <v>31140.738146</v>
      </c>
    </row>
    <row r="21" spans="2:11">
      <c r="B21" s="235" t="s">
        <v>422</v>
      </c>
      <c r="C21" s="236">
        <v>95124.917123000007</v>
      </c>
      <c r="D21" s="236">
        <v>93578.716187000013</v>
      </c>
      <c r="E21" s="236">
        <v>1546.2009360000002</v>
      </c>
      <c r="F21" s="236">
        <v>24325.522972999999</v>
      </c>
      <c r="G21" s="236">
        <v>24022.484155999999</v>
      </c>
      <c r="H21" s="236">
        <v>303.03881699999999</v>
      </c>
      <c r="I21" s="236">
        <v>70799.394150000007</v>
      </c>
      <c r="J21" s="236">
        <v>69556.232031000007</v>
      </c>
      <c r="K21" s="236">
        <v>1243.1621190000001</v>
      </c>
    </row>
    <row r="22" spans="2:11">
      <c r="B22" s="235" t="s">
        <v>423</v>
      </c>
      <c r="C22" s="236">
        <v>961432.80743100017</v>
      </c>
      <c r="D22" s="236">
        <v>899669.13662700006</v>
      </c>
      <c r="E22" s="236">
        <v>61763.670804000001</v>
      </c>
      <c r="F22" s="236">
        <v>943946.06199400011</v>
      </c>
      <c r="G22" s="236">
        <v>884363.83871100005</v>
      </c>
      <c r="H22" s="236">
        <v>59582.223282999999</v>
      </c>
      <c r="I22" s="236">
        <v>17486.745436999998</v>
      </c>
      <c r="J22" s="236">
        <v>15305.297916</v>
      </c>
      <c r="K22" s="236">
        <v>2181.4475210000001</v>
      </c>
    </row>
    <row r="23" spans="2:11">
      <c r="B23" s="235" t="s">
        <v>424</v>
      </c>
      <c r="C23" s="236">
        <v>21011821.602704998</v>
      </c>
      <c r="D23" s="236">
        <v>20410164.893624999</v>
      </c>
      <c r="E23" s="236">
        <v>601656.70907999994</v>
      </c>
      <c r="F23" s="236">
        <v>5282811.7406559996</v>
      </c>
      <c r="G23" s="236">
        <v>5103219.240615</v>
      </c>
      <c r="H23" s="236">
        <v>179592.50004099999</v>
      </c>
      <c r="I23" s="236">
        <v>15729009.862049</v>
      </c>
      <c r="J23" s="236">
        <v>15306945.65301</v>
      </c>
      <c r="K23" s="236">
        <v>422064.20903899998</v>
      </c>
    </row>
    <row r="24" spans="2:11">
      <c r="B24" s="235" t="s">
        <v>425</v>
      </c>
      <c r="C24" s="236">
        <v>1457984.9068109998</v>
      </c>
      <c r="D24" s="236">
        <v>1428752.116165</v>
      </c>
      <c r="E24" s="236">
        <v>29232.790646000001</v>
      </c>
      <c r="F24" s="236">
        <v>453848.20946100005</v>
      </c>
      <c r="G24" s="236">
        <v>436760.25014100003</v>
      </c>
      <c r="H24" s="236">
        <v>17087.959320000002</v>
      </c>
      <c r="I24" s="236">
        <v>1004136.69735</v>
      </c>
      <c r="J24" s="236">
        <v>991991.86602399999</v>
      </c>
      <c r="K24" s="236">
        <v>12144.831326</v>
      </c>
    </row>
    <row r="25" spans="2:11">
      <c r="B25" s="235" t="s">
        <v>426</v>
      </c>
      <c r="C25" s="236">
        <v>0</v>
      </c>
      <c r="D25" s="236">
        <v>0</v>
      </c>
      <c r="E25" s="236">
        <v>0</v>
      </c>
      <c r="F25" s="236">
        <v>0</v>
      </c>
      <c r="G25" s="236">
        <v>0</v>
      </c>
      <c r="H25" s="236">
        <v>0</v>
      </c>
      <c r="I25" s="236">
        <v>0</v>
      </c>
      <c r="J25" s="236">
        <v>0</v>
      </c>
      <c r="K25" s="236">
        <v>0</v>
      </c>
    </row>
    <row r="26" spans="2:11">
      <c r="B26" s="235" t="s">
        <v>427</v>
      </c>
      <c r="C26" s="236">
        <v>0</v>
      </c>
      <c r="D26" s="236">
        <v>0</v>
      </c>
      <c r="E26" s="236">
        <v>0</v>
      </c>
      <c r="F26" s="236">
        <v>0</v>
      </c>
      <c r="G26" s="236">
        <v>0</v>
      </c>
      <c r="H26" s="236">
        <v>0</v>
      </c>
      <c r="I26" s="236">
        <v>0</v>
      </c>
      <c r="J26" s="236">
        <v>0</v>
      </c>
      <c r="K26" s="236">
        <v>0</v>
      </c>
    </row>
    <row r="27" spans="2:11">
      <c r="B27" s="235" t="s">
        <v>428</v>
      </c>
      <c r="C27" s="236">
        <v>54.291865000000001</v>
      </c>
      <c r="D27" s="236">
        <v>54.291865000000001</v>
      </c>
      <c r="E27" s="236">
        <v>0</v>
      </c>
      <c r="F27" s="236">
        <v>54.291865000000001</v>
      </c>
      <c r="G27" s="236">
        <v>54.291865000000001</v>
      </c>
      <c r="H27" s="236">
        <v>0</v>
      </c>
      <c r="I27" s="236">
        <v>0</v>
      </c>
      <c r="J27" s="236">
        <v>0</v>
      </c>
      <c r="K27" s="236">
        <v>0</v>
      </c>
    </row>
    <row r="28" spans="2:11">
      <c r="B28" s="235" t="s">
        <v>429</v>
      </c>
      <c r="C28" s="236">
        <v>10161265.390872</v>
      </c>
      <c r="D28" s="236">
        <v>9763608.0260760002</v>
      </c>
      <c r="E28" s="236">
        <v>397657.36479600001</v>
      </c>
      <c r="F28" s="236">
        <v>3121162.0677</v>
      </c>
      <c r="G28" s="236">
        <v>2966005.0308810002</v>
      </c>
      <c r="H28" s="236">
        <v>155157.036819</v>
      </c>
      <c r="I28" s="236">
        <v>7040103.3231720002</v>
      </c>
      <c r="J28" s="236">
        <v>6797602.9951950004</v>
      </c>
      <c r="K28" s="236">
        <v>242500.32797700001</v>
      </c>
    </row>
    <row r="29" spans="2:11">
      <c r="B29" s="235" t="s">
        <v>430</v>
      </c>
      <c r="C29" s="236">
        <v>0</v>
      </c>
      <c r="D29" s="236">
        <v>0</v>
      </c>
      <c r="E29" s="236">
        <v>0</v>
      </c>
      <c r="F29" s="236">
        <v>0</v>
      </c>
      <c r="G29" s="236">
        <v>0</v>
      </c>
      <c r="H29" s="236">
        <v>0</v>
      </c>
      <c r="I29" s="236">
        <v>0</v>
      </c>
      <c r="J29" s="236">
        <v>0</v>
      </c>
      <c r="K29" s="236">
        <v>0</v>
      </c>
    </row>
    <row r="30" spans="2:11" ht="13.8" thickBot="1">
      <c r="B30" s="237" t="s">
        <v>431</v>
      </c>
      <c r="C30" s="238">
        <v>17442836.648003001</v>
      </c>
      <c r="D30" s="238">
        <v>16875149.652102999</v>
      </c>
      <c r="E30" s="238">
        <v>567686.99589999998</v>
      </c>
      <c r="F30" s="238">
        <v>3858695.9718690002</v>
      </c>
      <c r="G30" s="238">
        <v>3599766.3974080002</v>
      </c>
      <c r="H30" s="238">
        <v>258929.57446100001</v>
      </c>
      <c r="I30" s="238">
        <v>13584140.676134</v>
      </c>
      <c r="J30" s="238">
        <v>13275383.254695</v>
      </c>
      <c r="K30" s="238">
        <v>308757.421439</v>
      </c>
    </row>
    <row r="31" spans="2:11" ht="13.8" thickBot="1">
      <c r="B31" s="239"/>
      <c r="C31" s="113"/>
      <c r="D31" s="113"/>
      <c r="E31" s="113"/>
      <c r="F31" s="113"/>
      <c r="G31" s="113"/>
      <c r="H31" s="113"/>
      <c r="I31" s="113"/>
      <c r="J31" s="113"/>
      <c r="K31" s="113"/>
    </row>
    <row r="32" spans="2:11" ht="13.8" thickBot="1">
      <c r="B32" s="241" t="s">
        <v>432</v>
      </c>
      <c r="C32" s="242">
        <v>107145412.693542</v>
      </c>
      <c r="D32" s="242">
        <v>102475509.305483</v>
      </c>
      <c r="E32" s="242">
        <v>4669903.3880589996</v>
      </c>
      <c r="F32" s="242">
        <v>28622109.77561</v>
      </c>
      <c r="G32" s="242">
        <v>26838447.158300001</v>
      </c>
      <c r="H32" s="242">
        <v>1783662.6173099999</v>
      </c>
      <c r="I32" s="242">
        <v>78523302.917932004</v>
      </c>
      <c r="J32" s="242">
        <v>75637062.147183001</v>
      </c>
      <c r="K32" s="242">
        <v>2886240.7707489999</v>
      </c>
    </row>
    <row r="34" spans="2:2">
      <c r="B34" s="113"/>
    </row>
    <row r="35" spans="2:2">
      <c r="B35" s="268"/>
    </row>
    <row r="36" spans="2:2">
      <c r="B36" s="268"/>
    </row>
    <row r="37" spans="2:2">
      <c r="B37" s="268"/>
    </row>
    <row r="38" spans="2:2">
      <c r="B38" s="268"/>
    </row>
    <row r="39" spans="2:2">
      <c r="B39" s="268"/>
    </row>
    <row r="40" spans="2:2">
      <c r="B40" s="268"/>
    </row>
    <row r="42" spans="2:2">
      <c r="B42" s="113"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03BDCC49-BCBE-4137-AB4C-FEC4484E9F0C}"/>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6E8EC-486D-4DE0-94CB-D223B5B0360C}">
  <sheetPr codeName="Hoja89">
    <tabColor indexed="44"/>
    <pageSetUpPr fitToPage="1"/>
  </sheetPr>
  <dimension ref="A1:M37"/>
  <sheetViews>
    <sheetView showGridLines="0" zoomScale="85" zoomScaleNormal="85" workbookViewId="0"/>
  </sheetViews>
  <sheetFormatPr baseColWidth="10" defaultColWidth="11.5546875" defaultRowHeight="13.2" outlineLevelRow="1"/>
  <cols>
    <col min="1" max="1" width="5.109375" bestFit="1" customWidth="1"/>
    <col min="2" max="2" width="35" style="113" customWidth="1"/>
    <col min="3" max="3" width="17" style="113" customWidth="1"/>
    <col min="4" max="4" width="12.33203125" style="113" customWidth="1"/>
    <col min="5" max="5" width="18.33203125" style="113" customWidth="1"/>
    <col min="6" max="6" width="18.5546875" style="113" customWidth="1"/>
    <col min="7" max="8" width="19" style="113" customWidth="1"/>
    <col min="9" max="9" width="13.33203125" style="113" customWidth="1"/>
    <col min="10" max="10" width="12.6640625" style="113" customWidth="1"/>
    <col min="11" max="11" width="22.6640625" style="113" customWidth="1"/>
    <col min="12" max="12" width="15.88671875" style="113" customWidth="1"/>
    <col min="13" max="13" width="15.5546875" style="113" customWidth="1"/>
    <col min="14" max="16384" width="11.5546875" style="113"/>
  </cols>
  <sheetData>
    <row r="1" spans="1:13">
      <c r="B1" s="116"/>
      <c r="K1" s="358"/>
    </row>
    <row r="2" spans="1:13" s="52" customFormat="1" hidden="1" outlineLevel="1">
      <c r="A2"/>
      <c r="B2" s="206"/>
      <c r="C2" s="295" t="s">
        <v>152</v>
      </c>
      <c r="D2" s="52" t="s">
        <v>959</v>
      </c>
      <c r="E2" s="52" t="s">
        <v>960</v>
      </c>
      <c r="F2" s="52" t="s">
        <v>961</v>
      </c>
      <c r="G2" s="52" t="s">
        <v>962</v>
      </c>
      <c r="H2" s="52" t="s">
        <v>963</v>
      </c>
      <c r="I2" s="52" t="s">
        <v>964</v>
      </c>
      <c r="J2" s="52" t="s">
        <v>965</v>
      </c>
      <c r="K2" s="52" t="s">
        <v>966</v>
      </c>
      <c r="L2" s="52" t="s">
        <v>967</v>
      </c>
      <c r="M2" s="52" t="s">
        <v>968</v>
      </c>
    </row>
    <row r="3" spans="1:13" ht="28.95" customHeight="1" collapsed="1" thickBot="1">
      <c r="B3" s="209" t="s">
        <v>400</v>
      </c>
      <c r="M3" s="210" t="s">
        <v>36</v>
      </c>
    </row>
    <row r="4" spans="1:13" ht="17.399999999999999" customHeight="1">
      <c r="B4" s="14" t="s">
        <v>969</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 customHeight="1">
      <c r="B6" s="273"/>
      <c r="C6" s="273"/>
      <c r="D6" s="273"/>
      <c r="E6" s="273"/>
      <c r="F6" s="273"/>
      <c r="G6" s="273"/>
      <c r="H6" s="273"/>
    </row>
    <row r="7" spans="1:13" ht="15.75" customHeight="1">
      <c r="B7" s="216" t="s">
        <v>403</v>
      </c>
      <c r="C7" s="216" t="s">
        <v>413</v>
      </c>
      <c r="D7" s="217" t="s">
        <v>151</v>
      </c>
      <c r="E7" s="218"/>
      <c r="F7" s="218"/>
      <c r="G7" s="218"/>
      <c r="H7" s="218"/>
      <c r="I7" s="218"/>
      <c r="J7" s="218"/>
      <c r="K7" s="218"/>
      <c r="L7" s="218"/>
      <c r="M7" s="219"/>
    </row>
    <row r="8" spans="1:13" ht="13.2" customHeight="1">
      <c r="B8" s="226"/>
      <c r="C8" s="226"/>
      <c r="D8" s="216" t="s">
        <v>970</v>
      </c>
      <c r="E8" s="216" t="s">
        <v>971</v>
      </c>
      <c r="F8" s="216" t="s">
        <v>972</v>
      </c>
      <c r="G8" s="216" t="s">
        <v>973</v>
      </c>
      <c r="H8" s="216" t="s">
        <v>974</v>
      </c>
      <c r="I8" s="216" t="s">
        <v>975</v>
      </c>
      <c r="J8" s="217" t="s">
        <v>976</v>
      </c>
      <c r="K8" s="218"/>
      <c r="L8" s="219"/>
      <c r="M8" s="216" t="s">
        <v>977</v>
      </c>
    </row>
    <row r="9" spans="1:13" ht="12.75" customHeight="1">
      <c r="B9" s="226"/>
      <c r="C9" s="226"/>
      <c r="D9" s="226" t="s">
        <v>413</v>
      </c>
      <c r="E9" s="226"/>
      <c r="F9" s="226"/>
      <c r="G9" s="226"/>
      <c r="H9" s="226"/>
      <c r="I9" s="226"/>
      <c r="J9" s="223" t="s">
        <v>413</v>
      </c>
      <c r="K9" s="216" t="s">
        <v>978</v>
      </c>
      <c r="L9" s="216" t="s">
        <v>979</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8" thickBot="1">
      <c r="B13" s="214"/>
      <c r="C13" s="214"/>
      <c r="D13" s="214"/>
      <c r="E13" s="214"/>
      <c r="F13" s="214"/>
      <c r="G13" s="214"/>
      <c r="H13" s="214"/>
    </row>
    <row r="14" spans="1:13">
      <c r="B14" s="232" t="s">
        <v>415</v>
      </c>
      <c r="C14" s="233">
        <v>1590542.168233</v>
      </c>
      <c r="D14" s="233">
        <v>31541.924115000002</v>
      </c>
      <c r="E14" s="233">
        <v>58112.812414</v>
      </c>
      <c r="F14" s="233">
        <v>0</v>
      </c>
      <c r="G14" s="233">
        <v>471317.50089700002</v>
      </c>
      <c r="H14" s="233">
        <v>855954.48094699997</v>
      </c>
      <c r="I14" s="233">
        <v>0</v>
      </c>
      <c r="J14" s="233">
        <v>164428.64895100001</v>
      </c>
      <c r="K14" s="233">
        <v>0</v>
      </c>
      <c r="L14" s="233">
        <v>164428.64895100001</v>
      </c>
      <c r="M14" s="233">
        <v>9186.8009089999996</v>
      </c>
    </row>
    <row r="15" spans="1:13">
      <c r="B15" s="235" t="s">
        <v>416</v>
      </c>
      <c r="C15" s="236">
        <v>396594.18497900001</v>
      </c>
      <c r="D15" s="236">
        <v>0</v>
      </c>
      <c r="E15" s="236">
        <v>0</v>
      </c>
      <c r="F15" s="236">
        <v>0</v>
      </c>
      <c r="G15" s="236">
        <v>396541.20250999997</v>
      </c>
      <c r="H15" s="236">
        <v>0</v>
      </c>
      <c r="I15" s="236">
        <v>0</v>
      </c>
      <c r="J15" s="236">
        <v>52.982469000000002</v>
      </c>
      <c r="K15" s="236">
        <v>0</v>
      </c>
      <c r="L15" s="236">
        <v>52.982469000000002</v>
      </c>
      <c r="M15" s="236">
        <v>0</v>
      </c>
    </row>
    <row r="16" spans="1:13">
      <c r="B16" s="235" t="s">
        <v>417</v>
      </c>
      <c r="C16" s="236">
        <v>165247.12110700001</v>
      </c>
      <c r="D16" s="236">
        <v>0</v>
      </c>
      <c r="E16" s="236">
        <v>10635.909541999999</v>
      </c>
      <c r="F16" s="236">
        <v>0</v>
      </c>
      <c r="G16" s="236">
        <v>87011.371459000002</v>
      </c>
      <c r="H16" s="236">
        <v>67599.840106000003</v>
      </c>
      <c r="I16" s="236">
        <v>0</v>
      </c>
      <c r="J16" s="236">
        <v>0</v>
      </c>
      <c r="K16" s="236">
        <v>0</v>
      </c>
      <c r="L16" s="236">
        <v>0</v>
      </c>
      <c r="M16" s="236">
        <v>0</v>
      </c>
    </row>
    <row r="17" spans="2:13">
      <c r="B17" s="235" t="s">
        <v>418</v>
      </c>
      <c r="C17" s="236">
        <v>12890794.715909</v>
      </c>
      <c r="D17" s="236">
        <v>348774.17842299998</v>
      </c>
      <c r="E17" s="236">
        <v>424194.969965</v>
      </c>
      <c r="F17" s="236">
        <v>0</v>
      </c>
      <c r="G17" s="236">
        <v>2697608.0223980001</v>
      </c>
      <c r="H17" s="236">
        <v>9347862.4361639991</v>
      </c>
      <c r="I17" s="236">
        <v>0</v>
      </c>
      <c r="J17" s="236">
        <v>72355.108959000005</v>
      </c>
      <c r="K17" s="236">
        <v>0</v>
      </c>
      <c r="L17" s="236">
        <v>72355.108959000005</v>
      </c>
      <c r="M17" s="236">
        <v>0</v>
      </c>
    </row>
    <row r="18" spans="2:13">
      <c r="B18" s="235" t="s">
        <v>419</v>
      </c>
      <c r="C18" s="236">
        <v>12863895.86846</v>
      </c>
      <c r="D18" s="236">
        <v>329686.62913299998</v>
      </c>
      <c r="E18" s="236">
        <v>257528.58770500001</v>
      </c>
      <c r="F18" s="236">
        <v>0</v>
      </c>
      <c r="G18" s="236">
        <v>2681573.24627</v>
      </c>
      <c r="H18" s="236">
        <v>3833453.9749699999</v>
      </c>
      <c r="I18" s="236">
        <v>4790828.0099130003</v>
      </c>
      <c r="J18" s="236">
        <v>970825.420469</v>
      </c>
      <c r="K18" s="236">
        <v>2260.1108810000001</v>
      </c>
      <c r="L18" s="236">
        <v>968565.30958799995</v>
      </c>
      <c r="M18" s="236">
        <v>0</v>
      </c>
    </row>
    <row r="19" spans="2:13">
      <c r="B19" s="235" t="s">
        <v>420</v>
      </c>
      <c r="C19" s="236">
        <v>6480951.6193019999</v>
      </c>
      <c r="D19" s="236">
        <v>576715.20955100004</v>
      </c>
      <c r="E19" s="236">
        <v>231722.13157699999</v>
      </c>
      <c r="F19" s="236">
        <v>0</v>
      </c>
      <c r="G19" s="236">
        <v>1856037.5099859999</v>
      </c>
      <c r="H19" s="236">
        <v>0</v>
      </c>
      <c r="I19" s="236">
        <v>1938027.321581</v>
      </c>
      <c r="J19" s="236">
        <v>1878449.446607</v>
      </c>
      <c r="K19" s="236">
        <v>1258145.9111550001</v>
      </c>
      <c r="L19" s="236">
        <v>620303.53545199998</v>
      </c>
      <c r="M19" s="236">
        <v>0</v>
      </c>
    </row>
    <row r="20" spans="2:13">
      <c r="B20" s="235" t="s">
        <v>421</v>
      </c>
      <c r="C20" s="236">
        <v>3659196.1721950001</v>
      </c>
      <c r="D20" s="236">
        <v>0</v>
      </c>
      <c r="E20" s="236">
        <v>0</v>
      </c>
      <c r="F20" s="236">
        <v>0</v>
      </c>
      <c r="G20" s="236">
        <v>0</v>
      </c>
      <c r="H20" s="236">
        <v>3659185.6001840001</v>
      </c>
      <c r="I20" s="236">
        <v>0</v>
      </c>
      <c r="J20" s="236">
        <v>10.572011</v>
      </c>
      <c r="K20" s="236">
        <v>10.572011</v>
      </c>
      <c r="L20" s="236">
        <v>0</v>
      </c>
      <c r="M20" s="236">
        <v>0</v>
      </c>
    </row>
    <row r="21" spans="2:13">
      <c r="B21" s="235" t="s">
        <v>422</v>
      </c>
      <c r="C21" s="236">
        <v>305300.759356</v>
      </c>
      <c r="D21" s="236">
        <v>6648.4080000000004</v>
      </c>
      <c r="E21" s="236">
        <v>6473.3451830000004</v>
      </c>
      <c r="F21" s="236">
        <v>0</v>
      </c>
      <c r="G21" s="236">
        <v>48769.071435999998</v>
      </c>
      <c r="H21" s="236">
        <v>79748.307499999995</v>
      </c>
      <c r="I21" s="236">
        <v>0</v>
      </c>
      <c r="J21" s="236">
        <v>127042.26925300001</v>
      </c>
      <c r="K21" s="236">
        <v>127042.26925300001</v>
      </c>
      <c r="L21" s="236">
        <v>0</v>
      </c>
      <c r="M21" s="236">
        <v>36619.357984000002</v>
      </c>
    </row>
    <row r="22" spans="2:13">
      <c r="B22" s="235" t="s">
        <v>423</v>
      </c>
      <c r="C22" s="236">
        <v>1490324.9951490001</v>
      </c>
      <c r="D22" s="236">
        <v>0</v>
      </c>
      <c r="E22" s="236">
        <v>0</v>
      </c>
      <c r="F22" s="236">
        <v>0</v>
      </c>
      <c r="G22" s="236">
        <v>0</v>
      </c>
      <c r="H22" s="236">
        <v>1490324.9951490001</v>
      </c>
      <c r="I22" s="236">
        <v>0</v>
      </c>
      <c r="J22" s="236">
        <v>0</v>
      </c>
      <c r="K22" s="236">
        <v>0</v>
      </c>
      <c r="L22" s="236">
        <v>0</v>
      </c>
      <c r="M22" s="236">
        <v>0</v>
      </c>
    </row>
    <row r="23" spans="2:13">
      <c r="B23" s="235" t="s">
        <v>424</v>
      </c>
      <c r="C23" s="236">
        <v>11945332.80553</v>
      </c>
      <c r="D23" s="236">
        <v>924173.02490199998</v>
      </c>
      <c r="E23" s="236">
        <v>255522.269852</v>
      </c>
      <c r="F23" s="236">
        <v>0</v>
      </c>
      <c r="G23" s="236">
        <v>1476599.907316</v>
      </c>
      <c r="H23" s="236">
        <v>8974076.4857739992</v>
      </c>
      <c r="I23" s="236">
        <v>0</v>
      </c>
      <c r="J23" s="236">
        <v>314961.11768600001</v>
      </c>
      <c r="K23" s="236">
        <v>1616.530855</v>
      </c>
      <c r="L23" s="236">
        <v>313344.58683099999</v>
      </c>
      <c r="M23" s="236">
        <v>0</v>
      </c>
    </row>
    <row r="24" spans="2:13">
      <c r="B24" s="235" t="s">
        <v>425</v>
      </c>
      <c r="C24" s="236">
        <v>1315445.676192</v>
      </c>
      <c r="D24" s="236">
        <v>26409.092691999998</v>
      </c>
      <c r="E24" s="236">
        <v>8441.7692310000002</v>
      </c>
      <c r="F24" s="236">
        <v>0</v>
      </c>
      <c r="G24" s="236">
        <v>275635.85538899997</v>
      </c>
      <c r="H24" s="236">
        <v>775091.15065600001</v>
      </c>
      <c r="I24" s="236">
        <v>179495.490299</v>
      </c>
      <c r="J24" s="236">
        <v>50372.317925000003</v>
      </c>
      <c r="K24" s="236">
        <v>0</v>
      </c>
      <c r="L24" s="236">
        <v>50372.317925000003</v>
      </c>
      <c r="M24" s="236">
        <v>0</v>
      </c>
    </row>
    <row r="25" spans="2:13">
      <c r="B25" s="235" t="s">
        <v>426</v>
      </c>
      <c r="C25" s="236">
        <v>0</v>
      </c>
      <c r="D25" s="236">
        <v>0</v>
      </c>
      <c r="E25" s="236">
        <v>0</v>
      </c>
      <c r="F25" s="236">
        <v>0</v>
      </c>
      <c r="G25" s="236">
        <v>0</v>
      </c>
      <c r="H25" s="236">
        <v>0</v>
      </c>
      <c r="I25" s="236">
        <v>0</v>
      </c>
      <c r="J25" s="236">
        <v>0</v>
      </c>
      <c r="K25" s="236">
        <v>0</v>
      </c>
      <c r="L25" s="236">
        <v>0</v>
      </c>
      <c r="M25" s="236">
        <v>0</v>
      </c>
    </row>
    <row r="26" spans="2:13">
      <c r="B26" s="235" t="s">
        <v>427</v>
      </c>
      <c r="C26" s="236">
        <v>53905.997807</v>
      </c>
      <c r="D26" s="236">
        <v>7164.6592229999997</v>
      </c>
      <c r="E26" s="236">
        <v>0</v>
      </c>
      <c r="F26" s="236">
        <v>0</v>
      </c>
      <c r="G26" s="236">
        <v>0</v>
      </c>
      <c r="H26" s="236">
        <v>0</v>
      </c>
      <c r="I26" s="236">
        <v>0</v>
      </c>
      <c r="J26" s="236">
        <v>46741.338583999997</v>
      </c>
      <c r="K26" s="236">
        <v>0</v>
      </c>
      <c r="L26" s="236">
        <v>46741.338583999997</v>
      </c>
      <c r="M26" s="236">
        <v>0</v>
      </c>
    </row>
    <row r="27" spans="2:13">
      <c r="B27" s="235" t="s">
        <v>428</v>
      </c>
      <c r="C27" s="236">
        <v>57548.285319000002</v>
      </c>
      <c r="D27" s="236">
        <v>4673.9115000000002</v>
      </c>
      <c r="E27" s="236">
        <v>0</v>
      </c>
      <c r="F27" s="236">
        <v>0</v>
      </c>
      <c r="G27" s="236">
        <v>34943.255503</v>
      </c>
      <c r="H27" s="236">
        <v>0</v>
      </c>
      <c r="I27" s="236">
        <v>17931.118316</v>
      </c>
      <c r="J27" s="236">
        <v>0</v>
      </c>
      <c r="K27" s="236">
        <v>0</v>
      </c>
      <c r="L27" s="236">
        <v>0</v>
      </c>
      <c r="M27" s="236">
        <v>0</v>
      </c>
    </row>
    <row r="28" spans="2:13">
      <c r="B28" s="235" t="s">
        <v>429</v>
      </c>
      <c r="C28" s="236">
        <v>8079306.1288750004</v>
      </c>
      <c r="D28" s="236">
        <v>603177.34824600001</v>
      </c>
      <c r="E28" s="236">
        <v>153763.91148499999</v>
      </c>
      <c r="F28" s="236">
        <v>8950.1247679999997</v>
      </c>
      <c r="G28" s="236">
        <v>1954387.115945</v>
      </c>
      <c r="H28" s="236">
        <v>4757551.9445599997</v>
      </c>
      <c r="I28" s="236">
        <v>0</v>
      </c>
      <c r="J28" s="236">
        <v>601475.68387099996</v>
      </c>
      <c r="K28" s="236">
        <v>349269.43945000001</v>
      </c>
      <c r="L28" s="236">
        <v>252206.24442100001</v>
      </c>
      <c r="M28" s="236">
        <v>0</v>
      </c>
    </row>
    <row r="29" spans="2:13">
      <c r="B29" s="235" t="s">
        <v>430</v>
      </c>
      <c r="C29" s="236">
        <v>11745.831649</v>
      </c>
      <c r="D29" s="236">
        <v>0</v>
      </c>
      <c r="E29" s="236">
        <v>0</v>
      </c>
      <c r="F29" s="236">
        <v>0</v>
      </c>
      <c r="G29" s="236">
        <v>0</v>
      </c>
      <c r="H29" s="236">
        <v>11745.831649</v>
      </c>
      <c r="I29" s="236">
        <v>0</v>
      </c>
      <c r="J29" s="236">
        <v>0</v>
      </c>
      <c r="K29" s="236">
        <v>0</v>
      </c>
      <c r="L29" s="236">
        <v>0</v>
      </c>
      <c r="M29" s="236">
        <v>0</v>
      </c>
    </row>
    <row r="30" spans="2:13" ht="13.8" thickBot="1">
      <c r="B30" s="237" t="s">
        <v>431</v>
      </c>
      <c r="C30" s="238">
        <v>7515200.8983699996</v>
      </c>
      <c r="D30" s="238">
        <v>691833.92067300004</v>
      </c>
      <c r="E30" s="238">
        <v>126287.85998199999</v>
      </c>
      <c r="F30" s="238">
        <v>0</v>
      </c>
      <c r="G30" s="238">
        <v>729786.69625399995</v>
      </c>
      <c r="H30" s="238">
        <v>5867413.8852660004</v>
      </c>
      <c r="I30" s="238">
        <v>0</v>
      </c>
      <c r="J30" s="238">
        <v>99878.536194999993</v>
      </c>
      <c r="K30" s="238">
        <v>23629.922906</v>
      </c>
      <c r="L30" s="238">
        <v>76248.613289000001</v>
      </c>
      <c r="M30" s="238">
        <v>0</v>
      </c>
    </row>
    <row r="31" spans="2:13" ht="13.8" thickBot="1">
      <c r="B31" s="239"/>
    </row>
    <row r="32" spans="2:13" ht="13.8" thickBot="1">
      <c r="B32" s="241" t="s">
        <v>432</v>
      </c>
      <c r="C32" s="242">
        <v>68821333.228432</v>
      </c>
      <c r="D32" s="242">
        <v>3550798.3064580001</v>
      </c>
      <c r="E32" s="242">
        <v>1532683.566936</v>
      </c>
      <c r="F32" s="242">
        <v>8950.1247679999997</v>
      </c>
      <c r="G32" s="242">
        <v>12710210.755363001</v>
      </c>
      <c r="H32" s="242">
        <v>39720008.932925001</v>
      </c>
      <c r="I32" s="242">
        <v>6926281.9401089996</v>
      </c>
      <c r="J32" s="242">
        <v>4326593.4429799998</v>
      </c>
      <c r="K32" s="242">
        <v>1761974.756511</v>
      </c>
      <c r="L32" s="242">
        <v>2564618.6864689998</v>
      </c>
      <c r="M32" s="242">
        <v>45806.158893</v>
      </c>
    </row>
    <row r="37" spans="2:2">
      <c r="B37" s="113"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2D02B9DB-A726-479D-9CC4-73F8DB275EDB}"/>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B1BCA-CDA6-44A7-A030-64401EFBD93C}">
  <sheetPr codeName="Hoja32">
    <tabColor indexed="44"/>
    <pageSetUpPr fitToPage="1"/>
  </sheetPr>
  <dimension ref="A1:J37"/>
  <sheetViews>
    <sheetView showGridLines="0" zoomScale="85" zoomScaleNormal="85" workbookViewId="0"/>
  </sheetViews>
  <sheetFormatPr baseColWidth="10" defaultColWidth="11.5546875" defaultRowHeight="13.2" outlineLevelRow="1"/>
  <cols>
    <col min="1" max="1" width="5.109375" bestFit="1" customWidth="1"/>
    <col min="2" max="2" width="48.33203125" style="1" customWidth="1"/>
    <col min="3" max="3" width="15.6640625" style="1" customWidth="1"/>
    <col min="4" max="4" width="15.109375" style="1" customWidth="1"/>
    <col min="5" max="5" width="15" style="1" customWidth="1"/>
    <col min="6" max="6" width="14" style="1" customWidth="1"/>
    <col min="7" max="7" width="14.44140625" style="1" customWidth="1"/>
    <col min="8" max="8" width="14.109375" style="1" customWidth="1"/>
    <col min="9" max="9" width="14" style="1" customWidth="1"/>
    <col min="10" max="10" width="15" style="1" customWidth="1"/>
    <col min="11" max="16384" width="11.5546875" style="1"/>
  </cols>
  <sheetData>
    <row r="1" spans="1:10">
      <c r="B1" s="116"/>
    </row>
    <row r="2" spans="1:10" s="310" customFormat="1" ht="23.4" hidden="1" customHeight="1" outlineLevel="1">
      <c r="A2"/>
      <c r="B2" s="206"/>
      <c r="C2" s="295" t="s">
        <v>980</v>
      </c>
      <c r="D2" s="295" t="s">
        <v>981</v>
      </c>
      <c r="E2" s="295" t="s">
        <v>982</v>
      </c>
      <c r="F2" s="295" t="s">
        <v>983</v>
      </c>
      <c r="G2" s="295" t="s">
        <v>984</v>
      </c>
      <c r="H2" s="295" t="s">
        <v>985</v>
      </c>
      <c r="I2" s="295" t="s">
        <v>986</v>
      </c>
      <c r="J2" s="295" t="s">
        <v>987</v>
      </c>
    </row>
    <row r="3" spans="1:10" ht="25.2" customHeight="1" collapsed="1" thickBot="1">
      <c r="B3" s="209" t="s">
        <v>400</v>
      </c>
      <c r="J3" s="210" t="s">
        <v>36</v>
      </c>
    </row>
    <row r="4" spans="1:10" ht="17.399999999999999" customHeight="1">
      <c r="B4" s="416" t="s">
        <v>988</v>
      </c>
      <c r="C4" s="417"/>
      <c r="D4" s="417"/>
      <c r="E4" s="417"/>
      <c r="F4" s="417"/>
      <c r="G4" s="417"/>
      <c r="H4" s="417"/>
      <c r="I4" s="417"/>
      <c r="J4" s="418"/>
    </row>
    <row r="5" spans="1:10" ht="22.5" customHeight="1" thickBot="1">
      <c r="B5" s="369" t="s">
        <v>917</v>
      </c>
      <c r="C5" s="370"/>
      <c r="D5" s="370"/>
      <c r="E5" s="370"/>
      <c r="F5" s="370"/>
      <c r="G5" s="370"/>
      <c r="H5" s="370"/>
      <c r="I5" s="370"/>
      <c r="J5" s="371"/>
    </row>
    <row r="6" spans="1:10">
      <c r="B6" s="373"/>
      <c r="C6" s="373"/>
      <c r="D6" s="373"/>
      <c r="E6" s="373"/>
      <c r="F6" s="373"/>
      <c r="G6" s="373"/>
      <c r="H6" s="373"/>
      <c r="I6" s="365"/>
      <c r="J6" s="365"/>
    </row>
    <row r="7" spans="1:10">
      <c r="B7" s="215" t="s">
        <v>403</v>
      </c>
      <c r="C7" s="217" t="s">
        <v>989</v>
      </c>
      <c r="D7" s="218"/>
      <c r="E7" s="218"/>
      <c r="F7" s="218"/>
      <c r="G7" s="218"/>
      <c r="H7" s="218"/>
      <c r="I7" s="218"/>
      <c r="J7" s="219"/>
    </row>
    <row r="8" spans="1:10">
      <c r="B8" s="221"/>
      <c r="C8" s="282" t="s">
        <v>413</v>
      </c>
      <c r="D8" s="406" t="s">
        <v>918</v>
      </c>
      <c r="E8" s="407"/>
      <c r="F8" s="408"/>
      <c r="G8" s="282" t="s">
        <v>919</v>
      </c>
      <c r="H8" s="406" t="s">
        <v>920</v>
      </c>
      <c r="I8" s="407"/>
      <c r="J8" s="408"/>
    </row>
    <row r="9" spans="1:10">
      <c r="B9" s="221"/>
      <c r="C9" s="222"/>
      <c r="D9" s="216" t="s">
        <v>413</v>
      </c>
      <c r="E9" s="216" t="s">
        <v>921</v>
      </c>
      <c r="F9" s="216" t="s">
        <v>922</v>
      </c>
      <c r="G9" s="222" t="s">
        <v>990</v>
      </c>
      <c r="H9" s="216" t="s">
        <v>413</v>
      </c>
      <c r="I9" s="216" t="s">
        <v>921</v>
      </c>
      <c r="J9" s="216" t="s">
        <v>922</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8" thickBot="1">
      <c r="B13" s="390"/>
      <c r="C13" s="390"/>
      <c r="D13" s="390"/>
      <c r="E13" s="390"/>
      <c r="F13" s="390"/>
      <c r="G13" s="390"/>
      <c r="H13" s="390"/>
      <c r="I13" s="214"/>
      <c r="J13" s="214"/>
    </row>
    <row r="14" spans="1:10">
      <c r="B14" s="232" t="s">
        <v>415</v>
      </c>
      <c r="C14" s="233">
        <v>1590542.1682329997</v>
      </c>
      <c r="D14" s="233">
        <v>1562302.993125</v>
      </c>
      <c r="E14" s="233">
        <v>1071417.9203989999</v>
      </c>
      <c r="F14" s="233">
        <v>490885.07272599998</v>
      </c>
      <c r="G14" s="233">
        <v>22524.489320000001</v>
      </c>
      <c r="H14" s="233">
        <v>5714.6857879999998</v>
      </c>
      <c r="I14" s="233">
        <v>4787.8606829999999</v>
      </c>
      <c r="J14" s="233">
        <v>926.82510499999989</v>
      </c>
    </row>
    <row r="15" spans="1:10">
      <c r="B15" s="235" t="s">
        <v>416</v>
      </c>
      <c r="C15" s="236">
        <v>396594.18497900001</v>
      </c>
      <c r="D15" s="236">
        <v>307974.95167400001</v>
      </c>
      <c r="E15" s="236">
        <v>307974.95167400001</v>
      </c>
      <c r="F15" s="236">
        <v>0</v>
      </c>
      <c r="G15" s="236">
        <v>88619.233305000002</v>
      </c>
      <c r="H15" s="236">
        <v>0</v>
      </c>
      <c r="I15" s="236">
        <v>0</v>
      </c>
      <c r="J15" s="236">
        <v>0</v>
      </c>
    </row>
    <row r="16" spans="1:10">
      <c r="B16" s="235" t="s">
        <v>417</v>
      </c>
      <c r="C16" s="236">
        <v>165247.12140099998</v>
      </c>
      <c r="D16" s="236">
        <v>135286.401281</v>
      </c>
      <c r="E16" s="236">
        <v>83060.873858999999</v>
      </c>
      <c r="F16" s="236">
        <v>52225.527421999999</v>
      </c>
      <c r="G16" s="236">
        <v>29652.464875999998</v>
      </c>
      <c r="H16" s="236">
        <v>308.255244</v>
      </c>
      <c r="I16" s="236">
        <v>97.221502999999998</v>
      </c>
      <c r="J16" s="236">
        <v>211.03374099999999</v>
      </c>
    </row>
    <row r="17" spans="2:10">
      <c r="B17" s="235" t="s">
        <v>418</v>
      </c>
      <c r="C17" s="236">
        <v>12890794.715909</v>
      </c>
      <c r="D17" s="236">
        <v>12761785.957038</v>
      </c>
      <c r="E17" s="236">
        <v>4629706.2800449999</v>
      </c>
      <c r="F17" s="236">
        <v>8132079.6769930003</v>
      </c>
      <c r="G17" s="236">
        <v>99057.685607000007</v>
      </c>
      <c r="H17" s="236">
        <v>29951.073263999999</v>
      </c>
      <c r="I17" s="236">
        <v>17708.770490999999</v>
      </c>
      <c r="J17" s="236">
        <v>12242.302772999999</v>
      </c>
    </row>
    <row r="18" spans="2:10">
      <c r="B18" s="235" t="s">
        <v>419</v>
      </c>
      <c r="C18" s="236">
        <v>12863895.86846</v>
      </c>
      <c r="D18" s="236">
        <v>12653468.594119001</v>
      </c>
      <c r="E18" s="236">
        <v>7278938.9975770004</v>
      </c>
      <c r="F18" s="236">
        <v>5374529.5965419998</v>
      </c>
      <c r="G18" s="236">
        <v>175833.68073399999</v>
      </c>
      <c r="H18" s="236">
        <v>34593.593606999995</v>
      </c>
      <c r="I18" s="236">
        <v>16668.848280999999</v>
      </c>
      <c r="J18" s="236">
        <v>17924.745326</v>
      </c>
    </row>
    <row r="19" spans="2:10">
      <c r="B19" s="235" t="s">
        <v>420</v>
      </c>
      <c r="C19" s="236">
        <v>6480951.6193019999</v>
      </c>
      <c r="D19" s="236">
        <v>6269883.3867369993</v>
      </c>
      <c r="E19" s="236">
        <v>3595462.5233109999</v>
      </c>
      <c r="F19" s="236">
        <v>2674420.8634259999</v>
      </c>
      <c r="G19" s="236">
        <v>161695.13264900001</v>
      </c>
      <c r="H19" s="236">
        <v>49373.099915999999</v>
      </c>
      <c r="I19" s="236">
        <v>8038.9394910000001</v>
      </c>
      <c r="J19" s="236">
        <v>41334.160425000002</v>
      </c>
    </row>
    <row r="20" spans="2:10">
      <c r="B20" s="235" t="s">
        <v>421</v>
      </c>
      <c r="C20" s="236">
        <v>3659196.1721950001</v>
      </c>
      <c r="D20" s="236">
        <v>3653782.0514239999</v>
      </c>
      <c r="E20" s="236">
        <v>2000.000002</v>
      </c>
      <c r="F20" s="236">
        <v>3651782.0514219999</v>
      </c>
      <c r="G20" s="236">
        <v>0</v>
      </c>
      <c r="H20" s="236">
        <v>5414.1207709999999</v>
      </c>
      <c r="I20" s="236">
        <v>0</v>
      </c>
      <c r="J20" s="236">
        <v>5414.1207709999999</v>
      </c>
    </row>
    <row r="21" spans="2:10">
      <c r="B21" s="235" t="s">
        <v>422</v>
      </c>
      <c r="C21" s="236">
        <v>305300.75935599994</v>
      </c>
      <c r="D21" s="236">
        <v>297948.04952499998</v>
      </c>
      <c r="E21" s="236">
        <v>157257.880079</v>
      </c>
      <c r="F21" s="236">
        <v>140690.16944600001</v>
      </c>
      <c r="G21" s="236">
        <v>6773.3123759999999</v>
      </c>
      <c r="H21" s="236">
        <v>579.39745500000004</v>
      </c>
      <c r="I21" s="236">
        <v>531.25484900000004</v>
      </c>
      <c r="J21" s="236">
        <v>48.142606000000001</v>
      </c>
    </row>
    <row r="22" spans="2:10">
      <c r="B22" s="235" t="s">
        <v>423</v>
      </c>
      <c r="C22" s="236">
        <v>1490324.9951490001</v>
      </c>
      <c r="D22" s="236">
        <v>1483562.660314</v>
      </c>
      <c r="E22" s="236">
        <v>0</v>
      </c>
      <c r="F22" s="236">
        <v>1483562.660314</v>
      </c>
      <c r="G22" s="236">
        <v>0</v>
      </c>
      <c r="H22" s="236">
        <v>6762.3348349999997</v>
      </c>
      <c r="I22" s="236">
        <v>0</v>
      </c>
      <c r="J22" s="236">
        <v>6762.3348349999997</v>
      </c>
    </row>
    <row r="23" spans="2:10">
      <c r="B23" s="235" t="s">
        <v>424</v>
      </c>
      <c r="C23" s="236">
        <v>11945332.805529999</v>
      </c>
      <c r="D23" s="236">
        <v>11831971.405786999</v>
      </c>
      <c r="E23" s="236">
        <v>4401608.7721509999</v>
      </c>
      <c r="F23" s="236">
        <v>7430362.6336359996</v>
      </c>
      <c r="G23" s="236">
        <v>100013.98276499999</v>
      </c>
      <c r="H23" s="236">
        <v>13347.416978000001</v>
      </c>
      <c r="I23" s="236">
        <v>8464.6058890000004</v>
      </c>
      <c r="J23" s="236">
        <v>4882.8110889999998</v>
      </c>
    </row>
    <row r="24" spans="2:10">
      <c r="B24" s="235" t="s">
        <v>425</v>
      </c>
      <c r="C24" s="236">
        <v>1315445.676192</v>
      </c>
      <c r="D24" s="236">
        <v>1282082.579776</v>
      </c>
      <c r="E24" s="236">
        <v>464717.00610900001</v>
      </c>
      <c r="F24" s="236">
        <v>817365.57366700005</v>
      </c>
      <c r="G24" s="236">
        <v>18934.470589</v>
      </c>
      <c r="H24" s="236">
        <v>14428.625827</v>
      </c>
      <c r="I24" s="236">
        <v>13080.376534000001</v>
      </c>
      <c r="J24" s="236">
        <v>1348.2492930000001</v>
      </c>
    </row>
    <row r="25" spans="2:10">
      <c r="B25" s="235" t="s">
        <v>426</v>
      </c>
      <c r="C25" s="236">
        <v>0</v>
      </c>
      <c r="D25" s="236">
        <v>0</v>
      </c>
      <c r="E25" s="236">
        <v>0</v>
      </c>
      <c r="F25" s="236">
        <v>0</v>
      </c>
      <c r="G25" s="236">
        <v>0</v>
      </c>
      <c r="H25" s="236">
        <v>0</v>
      </c>
      <c r="I25" s="236">
        <v>0</v>
      </c>
      <c r="J25" s="236">
        <v>0</v>
      </c>
    </row>
    <row r="26" spans="2:10">
      <c r="B26" s="235" t="s">
        <v>427</v>
      </c>
      <c r="C26" s="236">
        <v>53905.997807</v>
      </c>
      <c r="D26" s="236">
        <v>46741.338583999997</v>
      </c>
      <c r="E26" s="236">
        <v>46741.338583999997</v>
      </c>
      <c r="F26" s="236">
        <v>0</v>
      </c>
      <c r="G26" s="236">
        <v>7164.6592229999997</v>
      </c>
      <c r="H26" s="236">
        <v>0</v>
      </c>
      <c r="I26" s="236">
        <v>0</v>
      </c>
      <c r="J26" s="236">
        <v>0</v>
      </c>
    </row>
    <row r="27" spans="2:10">
      <c r="B27" s="235" t="s">
        <v>428</v>
      </c>
      <c r="C27" s="236">
        <v>57548.285319000002</v>
      </c>
      <c r="D27" s="236">
        <v>48602.515073000002</v>
      </c>
      <c r="E27" s="236">
        <v>48602.515073000002</v>
      </c>
      <c r="F27" s="236">
        <v>0</v>
      </c>
      <c r="G27" s="236">
        <v>8945.770246</v>
      </c>
      <c r="H27" s="236">
        <v>0</v>
      </c>
      <c r="I27" s="236">
        <v>0</v>
      </c>
      <c r="J27" s="236">
        <v>0</v>
      </c>
    </row>
    <row r="28" spans="2:10">
      <c r="B28" s="235" t="s">
        <v>429</v>
      </c>
      <c r="C28" s="236">
        <v>8079306.1288749995</v>
      </c>
      <c r="D28" s="236">
        <v>7980472.4362949999</v>
      </c>
      <c r="E28" s="236">
        <v>3160699.367881</v>
      </c>
      <c r="F28" s="236">
        <v>4819773.0684139999</v>
      </c>
      <c r="G28" s="236">
        <v>64011.149131999999</v>
      </c>
      <c r="H28" s="236">
        <v>34822.543447999997</v>
      </c>
      <c r="I28" s="236">
        <v>18886.957982</v>
      </c>
      <c r="J28" s="236">
        <v>15935.585466</v>
      </c>
    </row>
    <row r="29" spans="2:10">
      <c r="B29" s="235" t="s">
        <v>430</v>
      </c>
      <c r="C29" s="236">
        <v>11745.831649</v>
      </c>
      <c r="D29" s="236">
        <v>11745.831649</v>
      </c>
      <c r="E29" s="236">
        <v>11745.831649</v>
      </c>
      <c r="F29" s="236">
        <v>0</v>
      </c>
      <c r="G29" s="236">
        <v>0</v>
      </c>
      <c r="H29" s="236">
        <v>0</v>
      </c>
      <c r="I29" s="236">
        <v>0</v>
      </c>
      <c r="J29" s="236">
        <v>0</v>
      </c>
    </row>
    <row r="30" spans="2:10" ht="13.8" thickBot="1">
      <c r="B30" s="237" t="s">
        <v>431</v>
      </c>
      <c r="C30" s="238">
        <v>7515200.8983700005</v>
      </c>
      <c r="D30" s="238">
        <v>7426120.1017500004</v>
      </c>
      <c r="E30" s="238">
        <v>2235216.0075790002</v>
      </c>
      <c r="F30" s="238">
        <v>5190904.0941710006</v>
      </c>
      <c r="G30" s="238">
        <v>59577.529411000003</v>
      </c>
      <c r="H30" s="238">
        <v>29503.267208999998</v>
      </c>
      <c r="I30" s="238">
        <v>8165.0095350000001</v>
      </c>
      <c r="J30" s="238">
        <v>21338.257673999997</v>
      </c>
    </row>
    <row r="31" spans="2:10" ht="13.8" thickBot="1">
      <c r="B31" s="239"/>
      <c r="C31" s="113"/>
      <c r="D31" s="113"/>
      <c r="E31" s="113"/>
      <c r="F31" s="113"/>
      <c r="G31" s="113"/>
      <c r="H31" s="113"/>
      <c r="I31" s="113"/>
      <c r="J31" s="113"/>
    </row>
    <row r="32" spans="2:10" ht="13.8" thickBot="1">
      <c r="B32" s="241" t="s">
        <v>432</v>
      </c>
      <c r="C32" s="242">
        <v>68821333.228726</v>
      </c>
      <c r="D32" s="242">
        <v>67753731.254151002</v>
      </c>
      <c r="E32" s="242">
        <v>27495150.265972</v>
      </c>
      <c r="F32" s="242">
        <v>40258580.988178998</v>
      </c>
      <c r="G32" s="242">
        <v>842803.56023299997</v>
      </c>
      <c r="H32" s="242">
        <v>224798.414342</v>
      </c>
      <c r="I32" s="242">
        <v>96429.845237999994</v>
      </c>
      <c r="J32" s="242">
        <v>128368.56910400001</v>
      </c>
    </row>
    <row r="34" spans="2:2">
      <c r="B34" s="113"/>
    </row>
    <row r="35" spans="2:2">
      <c r="B35" s="113"/>
    </row>
    <row r="37" spans="2:2">
      <c r="B37" s="113"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0FA34E93-B8FC-4CC5-89EE-5FBA52BD8152}"/>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DBC4C-24F1-42FA-8605-6DA9EE503F15}">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33203125" defaultRowHeight="13.2" outlineLevelCol="1"/>
  <cols>
    <col min="1" max="1" width="3.33203125" style="113" customWidth="1"/>
    <col min="2" max="2" width="89.88671875" style="113" customWidth="1"/>
    <col min="3" max="3" width="1.109375" style="113" customWidth="1"/>
    <col min="4" max="4" width="18.6640625" style="113" customWidth="1"/>
    <col min="5" max="5" width="0.88671875" style="113" customWidth="1"/>
    <col min="6" max="6" width="17" style="113" bestFit="1" customWidth="1"/>
    <col min="7" max="7" width="15.44140625" style="113" customWidth="1"/>
    <col min="8" max="8" width="1.6640625" style="113" customWidth="1"/>
    <col min="9" max="9" width="37.109375" style="113" hidden="1" customWidth="1" outlineLevel="1"/>
    <col min="10" max="10" width="63" style="113" hidden="1" customWidth="1" outlineLevel="1"/>
    <col min="11" max="11" width="35.88671875" style="113" bestFit="1" customWidth="1" collapsed="1"/>
    <col min="12" max="16384" width="10.33203125" style="113"/>
  </cols>
  <sheetData>
    <row r="1" spans="1:11" ht="13.8">
      <c r="A1" s="116"/>
      <c r="G1" s="117" t="s">
        <v>36</v>
      </c>
      <c r="K1" s="12" t="s">
        <v>37</v>
      </c>
    </row>
    <row r="2" spans="1:11" ht="13.8" thickBot="1">
      <c r="A2" s="118"/>
    </row>
    <row r="3" spans="1:11" ht="17.399999999999999">
      <c r="A3" s="116"/>
      <c r="B3" s="14" t="s">
        <v>191</v>
      </c>
      <c r="C3" s="15"/>
      <c r="D3" s="15"/>
      <c r="E3" s="15"/>
      <c r="F3" s="15"/>
      <c r="G3" s="16"/>
    </row>
    <row r="4" spans="1:11" ht="17.399999999999999">
      <c r="B4" s="17" t="s">
        <v>39</v>
      </c>
      <c r="C4" s="18"/>
      <c r="D4" s="18"/>
      <c r="E4" s="18"/>
      <c r="F4" s="18"/>
      <c r="G4" s="19"/>
    </row>
    <row r="5" spans="1:11" ht="18" thickBot="1">
      <c r="B5" s="21" t="s">
        <v>40</v>
      </c>
      <c r="C5" s="22"/>
      <c r="D5" s="22"/>
      <c r="E5" s="22"/>
      <c r="F5" s="22"/>
      <c r="G5" s="23"/>
    </row>
    <row r="6" spans="1:11" ht="6" customHeight="1"/>
    <row r="7" spans="1:11" ht="16.95" customHeight="1">
      <c r="B7" s="119" t="s">
        <v>191</v>
      </c>
      <c r="C7" s="120"/>
      <c r="D7" s="120"/>
      <c r="E7" s="120"/>
      <c r="F7" s="120"/>
      <c r="G7" s="121"/>
      <c r="I7" s="30" t="s">
        <v>42</v>
      </c>
      <c r="J7" s="30" t="s">
        <v>43</v>
      </c>
    </row>
    <row r="8" spans="1:11" ht="4.95" customHeight="1">
      <c r="B8" s="122"/>
      <c r="C8" s="122"/>
      <c r="D8" s="123"/>
      <c r="E8" s="123"/>
      <c r="F8" s="122"/>
      <c r="G8" s="122"/>
    </row>
    <row r="9" spans="1:11" ht="13.8">
      <c r="B9" s="124"/>
      <c r="C9" s="125"/>
      <c r="D9" s="126" t="s">
        <v>192</v>
      </c>
      <c r="E9" s="127"/>
      <c r="F9" s="128" t="s">
        <v>193</v>
      </c>
      <c r="G9" s="129"/>
    </row>
    <row r="10" spans="1:11" ht="13.8">
      <c r="B10" s="130"/>
      <c r="C10" s="131"/>
      <c r="D10" s="132" t="s">
        <v>46</v>
      </c>
      <c r="E10" s="127"/>
      <c r="F10" s="40" t="s">
        <v>194</v>
      </c>
      <c r="G10" s="40" t="s">
        <v>195</v>
      </c>
    </row>
    <row r="11" spans="1:11" ht="14.4" customHeight="1">
      <c r="B11" s="131"/>
      <c r="C11" s="131"/>
      <c r="D11" s="133"/>
      <c r="E11" s="133"/>
      <c r="F11" s="134"/>
      <c r="G11" s="134"/>
    </row>
    <row r="12" spans="1:11" ht="13.2" customHeight="1">
      <c r="B12" s="135" t="s">
        <v>196</v>
      </c>
      <c r="C12" s="81"/>
      <c r="D12" s="136">
        <v>12614767.146320999</v>
      </c>
      <c r="E12" s="48"/>
      <c r="F12" s="137">
        <v>7.3809507479462688</v>
      </c>
      <c r="G12" s="137">
        <v>17.030438577728813</v>
      </c>
      <c r="H12" s="81"/>
      <c r="I12" s="64" t="s">
        <v>197</v>
      </c>
      <c r="J12" s="65" t="s">
        <v>198</v>
      </c>
    </row>
    <row r="13" spans="1:11">
      <c r="B13" s="138" t="s">
        <v>199</v>
      </c>
      <c r="C13" s="81"/>
      <c r="D13" s="47">
        <v>7879397.8132689996</v>
      </c>
      <c r="E13" s="48"/>
      <c r="F13" s="139">
        <v>5.1377302127195712</v>
      </c>
      <c r="G13" s="139" t="s">
        <v>58</v>
      </c>
      <c r="I13" s="52" t="s">
        <v>200</v>
      </c>
      <c r="J13" s="53" t="s">
        <v>58</v>
      </c>
    </row>
    <row r="14" spans="1:11">
      <c r="B14" s="140" t="s">
        <v>201</v>
      </c>
      <c r="C14" s="81"/>
      <c r="D14" s="73">
        <v>17525273.394508</v>
      </c>
      <c r="E14" s="91"/>
      <c r="F14" s="105">
        <v>2.5680446873673324</v>
      </c>
      <c r="G14" s="105" t="s">
        <v>58</v>
      </c>
      <c r="I14" s="52" t="s">
        <v>202</v>
      </c>
      <c r="J14" s="53" t="s">
        <v>58</v>
      </c>
    </row>
    <row r="15" spans="1:11">
      <c r="B15" s="140" t="s">
        <v>203</v>
      </c>
      <c r="C15" s="81"/>
      <c r="D15" s="84">
        <v>-9645875.581239</v>
      </c>
      <c r="E15" s="91"/>
      <c r="F15" s="108">
        <v>1.0637805610572926</v>
      </c>
      <c r="G15" s="108" t="s">
        <v>58</v>
      </c>
      <c r="I15" s="52" t="s">
        <v>204</v>
      </c>
      <c r="J15" s="53" t="s">
        <v>58</v>
      </c>
    </row>
    <row r="16" spans="1:11">
      <c r="B16" s="138" t="s">
        <v>205</v>
      </c>
      <c r="C16" s="81"/>
      <c r="D16" s="47">
        <v>4735369.333052</v>
      </c>
      <c r="E16" s="48"/>
      <c r="F16" s="139">
        <v>13.37301961767694</v>
      </c>
      <c r="G16" s="139" t="s">
        <v>58</v>
      </c>
      <c r="I16" s="52" t="s">
        <v>206</v>
      </c>
      <c r="J16" s="53" t="s">
        <v>58</v>
      </c>
    </row>
    <row r="17" spans="2:10">
      <c r="B17" s="140" t="s">
        <v>207</v>
      </c>
      <c r="C17" s="81"/>
      <c r="D17" s="73">
        <v>11215251.533677001</v>
      </c>
      <c r="E17" s="91"/>
      <c r="F17" s="105">
        <v>26.676467895976263</v>
      </c>
      <c r="G17" s="105" t="s">
        <v>58</v>
      </c>
      <c r="I17" s="52" t="s">
        <v>208</v>
      </c>
      <c r="J17" s="53" t="s">
        <v>58</v>
      </c>
    </row>
    <row r="18" spans="2:10">
      <c r="B18" s="141" t="s">
        <v>209</v>
      </c>
      <c r="C18" s="81"/>
      <c r="D18" s="84">
        <v>-6479882.2006249996</v>
      </c>
      <c r="E18" s="91"/>
      <c r="F18" s="108">
        <v>36.22070584830599</v>
      </c>
      <c r="G18" s="108" t="s">
        <v>58</v>
      </c>
      <c r="I18" s="52" t="s">
        <v>210</v>
      </c>
      <c r="J18" s="53" t="s">
        <v>58</v>
      </c>
    </row>
    <row r="19" spans="2:10">
      <c r="B19" s="135" t="s">
        <v>211</v>
      </c>
      <c r="C19" s="81"/>
      <c r="D19" s="136">
        <v>2474765.6731639998</v>
      </c>
      <c r="E19" s="48"/>
      <c r="F19" s="137">
        <v>3.8671569875563749</v>
      </c>
      <c r="G19" s="137">
        <v>-6.6256494884206596</v>
      </c>
      <c r="I19" s="52" t="s">
        <v>212</v>
      </c>
      <c r="J19" s="65" t="s">
        <v>213</v>
      </c>
    </row>
    <row r="20" spans="2:10">
      <c r="B20" s="140" t="s">
        <v>214</v>
      </c>
      <c r="C20" s="81"/>
      <c r="D20" s="73">
        <v>3728627.977248</v>
      </c>
      <c r="E20" s="91"/>
      <c r="F20" s="105">
        <v>8.1559065005628373</v>
      </c>
      <c r="G20" s="105">
        <v>-2.4562629911670353</v>
      </c>
      <c r="I20" s="52" t="s">
        <v>215</v>
      </c>
      <c r="J20" s="65" t="s">
        <v>216</v>
      </c>
    </row>
    <row r="21" spans="2:10">
      <c r="B21" s="140" t="s">
        <v>217</v>
      </c>
      <c r="C21" s="81"/>
      <c r="D21" s="84">
        <v>-1253862.3040839999</v>
      </c>
      <c r="E21" s="91"/>
      <c r="F21" s="105">
        <v>16.880620571807192</v>
      </c>
      <c r="G21" s="105">
        <v>6.9712197709266732</v>
      </c>
      <c r="I21" s="52" t="s">
        <v>218</v>
      </c>
      <c r="J21" s="53" t="s">
        <v>219</v>
      </c>
    </row>
    <row r="22" spans="2:10">
      <c r="B22" s="135" t="s">
        <v>220</v>
      </c>
      <c r="C22" s="81"/>
      <c r="D22" s="136">
        <v>995923.17817900004</v>
      </c>
      <c r="E22" s="48"/>
      <c r="F22" s="137">
        <v>-79.894679003899398</v>
      </c>
      <c r="G22" s="137">
        <v>-22.981075717872656</v>
      </c>
      <c r="I22" s="52" t="s">
        <v>221</v>
      </c>
      <c r="J22" s="65" t="s">
        <v>222</v>
      </c>
    </row>
    <row r="23" spans="2:10">
      <c r="B23" s="142" t="s">
        <v>223</v>
      </c>
      <c r="C23" s="81"/>
      <c r="D23" s="73">
        <v>789770.07971600071</v>
      </c>
      <c r="E23" s="91"/>
      <c r="F23" s="105" t="s">
        <v>109</v>
      </c>
      <c r="G23" s="105">
        <v>128.16392652746177</v>
      </c>
      <c r="I23" s="52" t="s">
        <v>224</v>
      </c>
      <c r="J23" s="65" t="s">
        <v>225</v>
      </c>
    </row>
    <row r="24" spans="2:10">
      <c r="B24" s="142" t="s">
        <v>226</v>
      </c>
      <c r="C24" s="81"/>
      <c r="D24" s="73">
        <v>235545.446096</v>
      </c>
      <c r="E24" s="91"/>
      <c r="F24" s="105">
        <v>197.51843437504601</v>
      </c>
      <c r="G24" s="105">
        <v>-72.243692238839373</v>
      </c>
      <c r="I24" s="52" t="s">
        <v>227</v>
      </c>
      <c r="J24" s="53" t="s">
        <v>228</v>
      </c>
    </row>
    <row r="25" spans="2:10">
      <c r="B25" s="143" t="s">
        <v>229</v>
      </c>
      <c r="C25" s="81"/>
      <c r="D25" s="84">
        <v>-29392.347633000463</v>
      </c>
      <c r="E25" s="91"/>
      <c r="F25" s="108" t="s">
        <v>109</v>
      </c>
      <c r="G25" s="108" t="s">
        <v>109</v>
      </c>
      <c r="I25" s="52" t="s">
        <v>230</v>
      </c>
      <c r="J25" s="65" t="s">
        <v>231</v>
      </c>
    </row>
    <row r="26" spans="2:10">
      <c r="B26" s="144" t="s">
        <v>232</v>
      </c>
      <c r="C26" s="46"/>
      <c r="D26" s="56">
        <v>46313.972943000001</v>
      </c>
      <c r="E26" s="48"/>
      <c r="F26" s="145">
        <v>153.76896754762009</v>
      </c>
      <c r="G26" s="145" t="s">
        <v>109</v>
      </c>
      <c r="I26" s="52" t="s">
        <v>233</v>
      </c>
      <c r="J26" s="65" t="s">
        <v>234</v>
      </c>
    </row>
    <row r="27" spans="2:10">
      <c r="B27" s="144" t="s">
        <v>235</v>
      </c>
      <c r="C27" s="46"/>
      <c r="D27" s="56">
        <v>-1827.1317529999999</v>
      </c>
      <c r="E27" s="48"/>
      <c r="F27" s="145" t="s">
        <v>109</v>
      </c>
      <c r="G27" s="145" t="s">
        <v>109</v>
      </c>
      <c r="I27" s="52" t="s">
        <v>236</v>
      </c>
      <c r="J27" s="65" t="s">
        <v>237</v>
      </c>
    </row>
    <row r="28" spans="2:10">
      <c r="B28" s="144" t="s">
        <v>238</v>
      </c>
      <c r="C28" s="46"/>
      <c r="D28" s="56">
        <v>258839.010518</v>
      </c>
      <c r="E28" s="48"/>
      <c r="F28" s="145">
        <v>137.72483164421007</v>
      </c>
      <c r="G28" s="145">
        <v>7.1470846980370872</v>
      </c>
      <c r="I28" s="52" t="s">
        <v>239</v>
      </c>
      <c r="J28" s="65" t="s">
        <v>240</v>
      </c>
    </row>
    <row r="29" spans="2:10" ht="13.2" customHeight="1">
      <c r="B29" s="135" t="s">
        <v>241</v>
      </c>
      <c r="C29" s="81"/>
      <c r="D29" s="136">
        <v>16388781.849372</v>
      </c>
      <c r="E29" s="48"/>
      <c r="F29" s="137">
        <v>0.80773799633693244</v>
      </c>
      <c r="G29" s="137">
        <v>9.4454229185770178</v>
      </c>
      <c r="I29" s="52" t="s">
        <v>242</v>
      </c>
      <c r="J29" s="146" t="s">
        <v>243</v>
      </c>
    </row>
    <row r="30" spans="2:10" ht="6" customHeight="1">
      <c r="B30" s="147"/>
      <c r="C30" s="81"/>
      <c r="D30" s="91"/>
      <c r="E30" s="91"/>
      <c r="F30" s="100"/>
      <c r="G30" s="100"/>
      <c r="I30" s="52"/>
      <c r="J30" s="53"/>
    </row>
    <row r="31" spans="2:10" ht="13.2" customHeight="1">
      <c r="B31" s="135" t="s">
        <v>244</v>
      </c>
      <c r="C31" s="81"/>
      <c r="D31" s="136">
        <v>-6649693.5040330002</v>
      </c>
      <c r="E31" s="48"/>
      <c r="F31" s="137">
        <v>11.477522241309291</v>
      </c>
      <c r="G31" s="137">
        <v>-1.9767533868416565</v>
      </c>
      <c r="I31" s="52" t="s">
        <v>245</v>
      </c>
      <c r="J31" s="65" t="s">
        <v>246</v>
      </c>
    </row>
    <row r="32" spans="2:10" ht="6" customHeight="1">
      <c r="B32" s="147"/>
      <c r="C32" s="81"/>
      <c r="D32" s="91"/>
      <c r="E32" s="91"/>
      <c r="F32" s="100"/>
      <c r="G32" s="100"/>
      <c r="I32" s="52"/>
      <c r="J32" s="53"/>
    </row>
    <row r="33" spans="2:10">
      <c r="B33" s="135" t="s">
        <v>247</v>
      </c>
      <c r="C33" s="81"/>
      <c r="D33" s="136">
        <v>9739088.3453390002</v>
      </c>
      <c r="E33" s="48"/>
      <c r="F33" s="137">
        <v>-7.8137450863803419</v>
      </c>
      <c r="G33" s="137">
        <v>18.905745368935722</v>
      </c>
      <c r="I33" s="52" t="s">
        <v>248</v>
      </c>
      <c r="J33" s="148" t="s">
        <v>249</v>
      </c>
    </row>
    <row r="34" spans="2:10" ht="6" customHeight="1">
      <c r="B34" s="147"/>
      <c r="C34" s="81"/>
      <c r="D34" s="91"/>
      <c r="E34" s="91"/>
      <c r="F34" s="100"/>
      <c r="G34" s="100"/>
      <c r="I34" s="52"/>
      <c r="J34" s="53"/>
    </row>
    <row r="35" spans="2:10">
      <c r="B35" s="135" t="s">
        <v>250</v>
      </c>
      <c r="C35" s="81"/>
      <c r="D35" s="136">
        <v>-3261815.405338</v>
      </c>
      <c r="E35" s="48"/>
      <c r="F35" s="149">
        <v>17.599739134811209</v>
      </c>
      <c r="G35" s="149">
        <v>31.70856513627718</v>
      </c>
      <c r="I35" s="52" t="s">
        <v>251</v>
      </c>
      <c r="J35" s="65" t="s">
        <v>252</v>
      </c>
    </row>
    <row r="36" spans="2:10">
      <c r="B36" s="140" t="s">
        <v>253</v>
      </c>
      <c r="C36" s="81"/>
      <c r="D36" s="73">
        <v>-3157136.3584170002</v>
      </c>
      <c r="E36" s="91"/>
      <c r="F36" s="105">
        <v>17.03898062018645</v>
      </c>
      <c r="G36" s="105">
        <v>44.31205276721797</v>
      </c>
      <c r="I36" s="52" t="s">
        <v>254</v>
      </c>
      <c r="J36" s="53" t="s">
        <v>255</v>
      </c>
    </row>
    <row r="37" spans="2:10">
      <c r="B37" s="140" t="s">
        <v>256</v>
      </c>
      <c r="C37" s="81"/>
      <c r="D37" s="73">
        <v>-538325.17914599995</v>
      </c>
      <c r="E37" s="91"/>
      <c r="F37" s="105">
        <v>-16.107764402081514</v>
      </c>
      <c r="G37" s="105">
        <v>-39.639749810005767</v>
      </c>
      <c r="I37" s="52" t="s">
        <v>257</v>
      </c>
      <c r="J37" s="53" t="s">
        <v>258</v>
      </c>
    </row>
    <row r="38" spans="2:10">
      <c r="B38" s="140" t="s">
        <v>259</v>
      </c>
      <c r="C38" s="81"/>
      <c r="D38" s="73">
        <v>-42752.285379000001</v>
      </c>
      <c r="E38" s="91"/>
      <c r="F38" s="105">
        <v>-95.730860919175072</v>
      </c>
      <c r="G38" s="105">
        <v>3.1222689978090301</v>
      </c>
      <c r="I38" s="52" t="s">
        <v>260</v>
      </c>
      <c r="J38" s="53" t="s">
        <v>261</v>
      </c>
    </row>
    <row r="39" spans="2:10">
      <c r="B39" s="140" t="s">
        <v>262</v>
      </c>
      <c r="C39" s="81"/>
      <c r="D39" s="73">
        <v>0</v>
      </c>
      <c r="E39" s="91"/>
      <c r="F39" s="105" t="s">
        <v>109</v>
      </c>
      <c r="G39" s="105" t="s">
        <v>58</v>
      </c>
      <c r="I39" s="52" t="s">
        <v>263</v>
      </c>
      <c r="J39" s="53" t="s">
        <v>58</v>
      </c>
    </row>
    <row r="40" spans="2:10">
      <c r="B40" s="140" t="s">
        <v>264</v>
      </c>
      <c r="C40" s="81"/>
      <c r="D40" s="73">
        <v>-17046.140447999998</v>
      </c>
      <c r="E40" s="91"/>
      <c r="F40" s="105">
        <v>-55.825160335032734</v>
      </c>
      <c r="G40" s="105">
        <v>223.02012934862933</v>
      </c>
      <c r="I40" s="52" t="s">
        <v>265</v>
      </c>
      <c r="J40" s="53" t="s">
        <v>266</v>
      </c>
    </row>
    <row r="41" spans="2:10">
      <c r="B41" s="140" t="s">
        <v>267</v>
      </c>
      <c r="C41" s="81"/>
      <c r="D41" s="73">
        <v>564348.22629000002</v>
      </c>
      <c r="E41" s="91"/>
      <c r="F41" s="105">
        <v>-43.957698746081775</v>
      </c>
      <c r="G41" s="105">
        <v>-13.181488452411816</v>
      </c>
      <c r="I41" s="52" t="s">
        <v>268</v>
      </c>
      <c r="J41" s="53" t="s">
        <v>269</v>
      </c>
    </row>
    <row r="42" spans="2:10">
      <c r="B42" s="140" t="s">
        <v>270</v>
      </c>
      <c r="C42" s="81"/>
      <c r="D42" s="73">
        <v>-31234.506425</v>
      </c>
      <c r="E42" s="91"/>
      <c r="F42" s="105" t="s">
        <v>109</v>
      </c>
      <c r="G42" s="105" t="s">
        <v>58</v>
      </c>
      <c r="I42" s="52" t="s">
        <v>271</v>
      </c>
      <c r="J42" s="53" t="s">
        <v>58</v>
      </c>
    </row>
    <row r="43" spans="2:10">
      <c r="B43" s="141" t="s">
        <v>272</v>
      </c>
      <c r="C43" s="81"/>
      <c r="D43" s="84">
        <v>-39669.161812999999</v>
      </c>
      <c r="E43" s="91"/>
      <c r="F43" s="108">
        <v>-98.141755065858376</v>
      </c>
      <c r="G43" s="108" t="s">
        <v>58</v>
      </c>
      <c r="I43" s="52" t="s">
        <v>273</v>
      </c>
      <c r="J43" s="53" t="s">
        <v>58</v>
      </c>
    </row>
    <row r="44" spans="2:10" ht="6" customHeight="1">
      <c r="B44" s="147"/>
      <c r="C44" s="81"/>
      <c r="D44" s="91"/>
      <c r="E44" s="91"/>
      <c r="F44" s="100"/>
      <c r="G44" s="100"/>
      <c r="I44" s="52"/>
      <c r="J44" s="53"/>
    </row>
    <row r="45" spans="2:10">
      <c r="B45" s="135" t="s">
        <v>274</v>
      </c>
      <c r="C45" s="81"/>
      <c r="D45" s="136">
        <v>6477272.9400009997</v>
      </c>
      <c r="E45" s="48"/>
      <c r="F45" s="137">
        <v>-28.257151256128644</v>
      </c>
      <c r="G45" s="137">
        <v>13.356849654908221</v>
      </c>
      <c r="I45" s="52" t="s">
        <v>275</v>
      </c>
      <c r="J45" s="65" t="s">
        <v>276</v>
      </c>
    </row>
    <row r="46" spans="2:10" ht="6" customHeight="1">
      <c r="B46" s="147"/>
      <c r="C46" s="81"/>
      <c r="D46" s="91"/>
      <c r="E46" s="91"/>
      <c r="F46" s="100"/>
      <c r="G46" s="100"/>
      <c r="I46" s="52"/>
      <c r="J46" s="53"/>
    </row>
    <row r="47" spans="2:10">
      <c r="B47" s="138" t="s">
        <v>277</v>
      </c>
      <c r="C47" s="46"/>
      <c r="D47" s="150">
        <v>6477272.9400009997</v>
      </c>
      <c r="E47" s="151"/>
      <c r="F47" s="152">
        <v>-28.257151256128644</v>
      </c>
      <c r="G47" s="152">
        <v>13.356849654908221</v>
      </c>
      <c r="I47" s="52" t="s">
        <v>278</v>
      </c>
      <c r="J47" s="65">
        <v>5008</v>
      </c>
    </row>
    <row r="48" spans="2:10">
      <c r="B48" s="153" t="s">
        <v>279</v>
      </c>
      <c r="C48" s="46"/>
      <c r="D48" s="68">
        <v>-980139.62300599995</v>
      </c>
      <c r="E48" s="151"/>
      <c r="F48" s="154" t="s">
        <v>109</v>
      </c>
      <c r="G48" s="154">
        <v>-28.909579613992364</v>
      </c>
      <c r="I48" s="52" t="s">
        <v>280</v>
      </c>
      <c r="J48" s="65">
        <v>4800</v>
      </c>
    </row>
    <row r="49" spans="2:10" ht="6" customHeight="1">
      <c r="B49" s="147"/>
      <c r="C49" s="81"/>
      <c r="D49" s="91"/>
      <c r="E49" s="91"/>
      <c r="F49" s="100"/>
      <c r="G49" s="100"/>
      <c r="I49" s="52"/>
      <c r="J49" s="53"/>
    </row>
    <row r="50" spans="2:10">
      <c r="B50" s="135" t="s">
        <v>281</v>
      </c>
      <c r="C50" s="46"/>
      <c r="D50" s="155">
        <v>5497133.3169949995</v>
      </c>
      <c r="E50" s="151"/>
      <c r="F50" s="156">
        <v>-19.532120879925085</v>
      </c>
      <c r="G50" s="156">
        <v>26.798419533196281</v>
      </c>
      <c r="I50" s="52" t="s">
        <v>282</v>
      </c>
      <c r="J50" s="53" t="s">
        <v>283</v>
      </c>
    </row>
    <row r="51" spans="2:10" ht="5.25" customHeight="1">
      <c r="B51" s="147"/>
      <c r="C51" s="81"/>
      <c r="D51" s="91"/>
      <c r="E51" s="91"/>
      <c r="F51" s="157"/>
      <c r="G51" s="157"/>
      <c r="I51" s="52"/>
      <c r="J51" s="53"/>
    </row>
    <row r="52" spans="2:10" ht="2.4" customHeight="1">
      <c r="B52" s="158"/>
      <c r="C52" s="159"/>
      <c r="D52" s="81"/>
      <c r="E52" s="81"/>
      <c r="F52" s="157"/>
      <c r="G52" s="157"/>
      <c r="I52" s="52"/>
      <c r="J52" s="53"/>
    </row>
    <row r="53" spans="2:10">
      <c r="B53" s="135" t="s">
        <v>284</v>
      </c>
      <c r="C53" s="81"/>
      <c r="D53" s="155">
        <v>5395585.0431059999</v>
      </c>
      <c r="E53" s="151"/>
      <c r="F53" s="156">
        <v>-18.21621722572425</v>
      </c>
      <c r="G53" s="156">
        <v>28.614608915695161</v>
      </c>
      <c r="I53" s="52" t="s">
        <v>285</v>
      </c>
      <c r="J53" s="53" t="s">
        <v>286</v>
      </c>
    </row>
    <row r="54" spans="2:10" ht="5.25" customHeight="1">
      <c r="B54" s="160"/>
      <c r="C54" s="81"/>
      <c r="D54" s="48"/>
      <c r="E54" s="48"/>
      <c r="F54" s="161"/>
      <c r="G54" s="161"/>
      <c r="I54" s="52"/>
      <c r="J54" s="53"/>
    </row>
    <row r="55" spans="2:10">
      <c r="B55" s="135" t="s">
        <v>287</v>
      </c>
      <c r="C55" s="81"/>
      <c r="D55" s="155">
        <v>101548.273889</v>
      </c>
      <c r="E55" s="151"/>
      <c r="F55" s="156">
        <v>-80.133311193976397</v>
      </c>
      <c r="G55" s="156">
        <v>-27.556313703822489</v>
      </c>
      <c r="I55" s="52" t="s">
        <v>288</v>
      </c>
      <c r="J55" s="53" t="s">
        <v>289</v>
      </c>
    </row>
    <row r="56" spans="2:10" ht="6" customHeight="1">
      <c r="B56" s="158"/>
      <c r="C56" s="81"/>
      <c r="D56" s="81"/>
      <c r="E56" s="81"/>
      <c r="F56" s="157"/>
      <c r="G56" s="157"/>
      <c r="I56" s="52"/>
      <c r="J56" s="53"/>
    </row>
    <row r="57" spans="2:10" ht="13.8">
      <c r="B57" s="162" t="s">
        <v>150</v>
      </c>
      <c r="C57" s="163"/>
      <c r="D57" s="163"/>
      <c r="E57" s="163"/>
      <c r="F57" s="163"/>
      <c r="G57" s="163"/>
      <c r="I57" s="52"/>
      <c r="J57" s="53"/>
    </row>
    <row r="58" spans="2:10" ht="6" customHeight="1">
      <c r="I58" s="52"/>
      <c r="J58" s="53"/>
    </row>
    <row r="59" spans="2:10">
      <c r="B59" s="164" t="s">
        <v>290</v>
      </c>
      <c r="C59" s="81"/>
      <c r="D59" s="165">
        <v>2200427.8554480001</v>
      </c>
      <c r="E59" s="166"/>
      <c r="F59" s="167">
        <v>7.9642460945113625</v>
      </c>
      <c r="G59" s="167">
        <v>11.326190250151447</v>
      </c>
      <c r="I59" s="52" t="s">
        <v>291</v>
      </c>
      <c r="J59" s="53" t="s">
        <v>292</v>
      </c>
    </row>
    <row r="60" spans="2:10" ht="6" customHeight="1">
      <c r="B60" s="147"/>
      <c r="C60" s="81"/>
      <c r="D60" s="91"/>
      <c r="E60" s="166"/>
      <c r="F60" s="157"/>
      <c r="G60" s="157"/>
      <c r="I60" s="168"/>
      <c r="J60" s="53"/>
    </row>
    <row r="61" spans="2:10">
      <c r="B61" s="169" t="s">
        <v>293</v>
      </c>
      <c r="C61" s="81"/>
      <c r="D61" s="102">
        <v>16472322.903501997</v>
      </c>
      <c r="E61" s="166"/>
      <c r="F61" s="170">
        <v>-5.6082101608144308</v>
      </c>
      <c r="G61" s="171">
        <v>8.8612905715927948</v>
      </c>
      <c r="I61" s="172" t="s">
        <v>294</v>
      </c>
      <c r="J61" s="65" t="s">
        <v>295</v>
      </c>
    </row>
    <row r="62" spans="2:10">
      <c r="B62" s="141" t="s">
        <v>296</v>
      </c>
      <c r="C62" s="81"/>
      <c r="D62" s="84">
        <v>-3184975.1035089996</v>
      </c>
      <c r="E62" s="166"/>
      <c r="F62" s="173">
        <v>19.674473215355736</v>
      </c>
      <c r="G62" s="174">
        <v>28.894524350372986</v>
      </c>
      <c r="I62" s="172" t="s">
        <v>297</v>
      </c>
      <c r="J62" s="53" t="s">
        <v>298</v>
      </c>
    </row>
    <row r="63" spans="2:10" ht="3" customHeight="1">
      <c r="B63" s="147"/>
      <c r="C63" s="81"/>
      <c r="D63" s="91"/>
      <c r="E63" s="166"/>
      <c r="F63" s="157"/>
      <c r="G63" s="157"/>
      <c r="I63" s="175"/>
    </row>
    <row r="64" spans="2:10" ht="13.2" customHeight="1">
      <c r="B64" s="113" t="s">
        <v>177</v>
      </c>
      <c r="D64" s="176"/>
      <c r="I64" s="175"/>
    </row>
    <row r="65" spans="2:9" ht="13.2" customHeight="1">
      <c r="B65" s="113" t="s">
        <v>299</v>
      </c>
      <c r="I65" s="175"/>
    </row>
    <row r="66" spans="2:9" ht="13.2" customHeight="1">
      <c r="B66" s="113" t="s">
        <v>300</v>
      </c>
      <c r="I66" s="175"/>
    </row>
    <row r="67" spans="2:9" ht="13.2" customHeight="1">
      <c r="B67" s="113" t="s">
        <v>301</v>
      </c>
      <c r="I67" s="175"/>
    </row>
    <row r="68" spans="2:9" ht="13.2" customHeight="1">
      <c r="B68" s="113" t="s">
        <v>302</v>
      </c>
      <c r="I68" s="175"/>
    </row>
    <row r="69" spans="2:9" ht="13.2" customHeight="1">
      <c r="B69" s="113" t="s">
        <v>303</v>
      </c>
      <c r="I69" s="175"/>
    </row>
    <row r="70" spans="2:9" ht="13.2" customHeight="1">
      <c r="B70" s="113" t="s">
        <v>304</v>
      </c>
      <c r="I70" s="175"/>
    </row>
    <row r="71" spans="2:9" ht="13.95" customHeight="1">
      <c r="B71" s="113" t="s">
        <v>305</v>
      </c>
      <c r="I71" s="177"/>
    </row>
    <row r="72" spans="2:9" ht="13.95" customHeight="1">
      <c r="B72" s="113" t="s">
        <v>189</v>
      </c>
      <c r="I72" s="177"/>
    </row>
    <row r="73" spans="2:9" ht="12" customHeight="1">
      <c r="B73" s="113" t="s">
        <v>190</v>
      </c>
      <c r="I73" s="177"/>
    </row>
    <row r="74" spans="2:9">
      <c r="I74" s="177"/>
    </row>
    <row r="75" spans="2:9">
      <c r="B75" s="113" t="s">
        <v>34</v>
      </c>
    </row>
    <row r="76" spans="2:9">
      <c r="B76" s="178" t="s">
        <v>35</v>
      </c>
    </row>
    <row r="78" spans="2:9">
      <c r="B78" s="178"/>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A83373D3-62B2-47DE-AF86-F17DE7C920CB}"/>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8B419-F772-4C4F-8161-34136F2B0F89}">
  <sheetPr codeName="Hoja3">
    <tabColor theme="4" tint="-0.249977111117893"/>
  </sheetPr>
  <dimension ref="A1:X50"/>
  <sheetViews>
    <sheetView showGridLines="0" zoomScale="85" zoomScaleNormal="85" workbookViewId="0"/>
  </sheetViews>
  <sheetFormatPr baseColWidth="10" defaultColWidth="11.5546875" defaultRowHeight="14.4" outlineLevelRow="1"/>
  <cols>
    <col min="1" max="1" width="5.109375" bestFit="1" customWidth="1"/>
    <col min="2" max="2" width="36.5546875" style="201" customWidth="1"/>
    <col min="3" max="3" width="1.44140625" style="201" customWidth="1"/>
    <col min="4" max="11" width="13.33203125" style="201" customWidth="1"/>
    <col min="12" max="12" width="1.44140625" style="201" customWidth="1"/>
    <col min="13" max="20" width="13.33203125" style="201" customWidth="1"/>
    <col min="21" max="21" width="1.109375" style="201" customWidth="1"/>
    <col min="22" max="22" width="27.33203125" style="201" customWidth="1"/>
    <col min="23" max="16384" width="11.5546875" style="201"/>
  </cols>
  <sheetData>
    <row r="1" spans="1:24" customFormat="1" ht="13.2"/>
    <row r="2" spans="1:24" s="420" customFormat="1" ht="34.200000000000003" hidden="1" customHeight="1" outlineLevel="1">
      <c r="A2"/>
      <c r="B2" s="206"/>
      <c r="C2" s="52"/>
      <c r="D2" s="320" t="s">
        <v>991</v>
      </c>
      <c r="E2" s="320" t="s">
        <v>992</v>
      </c>
      <c r="F2" s="320" t="s">
        <v>993</v>
      </c>
      <c r="G2" s="320" t="s">
        <v>994</v>
      </c>
      <c r="H2" s="320" t="s">
        <v>995</v>
      </c>
      <c r="I2" s="320" t="s">
        <v>996</v>
      </c>
      <c r="J2" s="320" t="s">
        <v>997</v>
      </c>
      <c r="K2" s="320" t="s">
        <v>998</v>
      </c>
      <c r="L2" s="52"/>
      <c r="M2" s="320" t="s">
        <v>999</v>
      </c>
      <c r="N2" s="320" t="s">
        <v>1000</v>
      </c>
      <c r="O2" s="320" t="s">
        <v>1001</v>
      </c>
      <c r="P2" s="320" t="s">
        <v>1002</v>
      </c>
      <c r="Q2" s="320" t="s">
        <v>1003</v>
      </c>
      <c r="R2" s="320" t="s">
        <v>1004</v>
      </c>
      <c r="S2" s="320" t="s">
        <v>1005</v>
      </c>
      <c r="T2" s="320" t="s">
        <v>1006</v>
      </c>
      <c r="U2" s="52"/>
      <c r="V2" s="419" t="s">
        <v>1007</v>
      </c>
      <c r="X2" s="320"/>
    </row>
    <row r="3" spans="1:24" ht="21.6" customHeight="1" collapsed="1" thickBot="1">
      <c r="B3" s="209" t="s">
        <v>400</v>
      </c>
      <c r="C3" s="113"/>
      <c r="D3" s="113"/>
      <c r="E3" s="113"/>
      <c r="F3" s="113"/>
      <c r="G3" s="113"/>
      <c r="H3" s="113"/>
      <c r="I3" s="113"/>
      <c r="J3" s="113"/>
      <c r="K3" s="113"/>
      <c r="L3" s="113"/>
      <c r="M3" s="113"/>
      <c r="N3" s="113"/>
      <c r="O3" s="113"/>
      <c r="P3" s="113"/>
      <c r="Q3" s="113"/>
      <c r="R3" s="113"/>
      <c r="S3" s="113"/>
      <c r="T3" s="113"/>
      <c r="U3" s="113"/>
      <c r="V3" s="210" t="s">
        <v>36</v>
      </c>
    </row>
    <row r="4" spans="1:24" ht="17.399999999999999" customHeight="1">
      <c r="B4" s="14" t="s">
        <v>1008</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5" customHeight="1">
      <c r="B6" s="214"/>
      <c r="C6" s="214"/>
      <c r="D6" s="214"/>
      <c r="E6" s="214"/>
      <c r="F6" s="214"/>
      <c r="G6" s="214"/>
      <c r="H6" s="214"/>
      <c r="I6" s="214"/>
      <c r="J6" s="214"/>
      <c r="K6" s="214"/>
      <c r="L6" s="214"/>
      <c r="M6" s="214"/>
      <c r="N6" s="214"/>
      <c r="O6" s="214"/>
      <c r="P6" s="214"/>
      <c r="Q6" s="214"/>
      <c r="R6" s="214"/>
      <c r="S6" s="214"/>
      <c r="T6" s="214"/>
      <c r="U6" s="214"/>
      <c r="V6" s="214"/>
    </row>
    <row r="7" spans="1:24" ht="10.95" customHeight="1">
      <c r="B7" s="214"/>
      <c r="C7" s="214"/>
      <c r="D7" s="214"/>
      <c r="E7" s="214"/>
      <c r="F7" s="214"/>
      <c r="G7" s="214"/>
      <c r="H7" s="214"/>
      <c r="I7" s="214"/>
      <c r="J7" s="214"/>
      <c r="K7" s="214"/>
      <c r="L7" s="214"/>
      <c r="M7" s="214"/>
      <c r="N7" s="214"/>
      <c r="O7" s="214"/>
      <c r="P7" s="214"/>
      <c r="Q7" s="214"/>
      <c r="R7" s="214"/>
      <c r="S7" s="214"/>
      <c r="T7" s="214"/>
      <c r="U7" s="214"/>
      <c r="V7" s="214"/>
    </row>
    <row r="8" spans="1:24" ht="10.95" customHeight="1"/>
    <row r="9" spans="1:24" ht="26.4" customHeight="1">
      <c r="B9" s="215" t="s">
        <v>403</v>
      </c>
      <c r="C9" s="421"/>
      <c r="D9" s="422" t="s">
        <v>1009</v>
      </c>
      <c r="E9" s="423"/>
      <c r="F9" s="423"/>
      <c r="G9" s="423"/>
      <c r="H9" s="423"/>
      <c r="I9" s="423"/>
      <c r="J9" s="423"/>
      <c r="K9" s="424"/>
      <c r="L9" s="425"/>
      <c r="M9" s="422" t="s">
        <v>1010</v>
      </c>
      <c r="N9" s="423"/>
      <c r="O9" s="423"/>
      <c r="P9" s="423"/>
      <c r="Q9" s="423"/>
      <c r="R9" s="423"/>
      <c r="S9" s="423"/>
      <c r="T9" s="424"/>
      <c r="V9" s="426" t="s">
        <v>1011</v>
      </c>
    </row>
    <row r="10" spans="1:24" ht="28.95" customHeight="1">
      <c r="B10" s="221"/>
      <c r="C10" s="427"/>
      <c r="D10" s="426" t="s">
        <v>413</v>
      </c>
      <c r="E10" s="428" t="s">
        <v>1012</v>
      </c>
      <c r="F10" s="428" t="s">
        <v>1013</v>
      </c>
      <c r="G10" s="428" t="s">
        <v>1014</v>
      </c>
      <c r="H10" s="428" t="s">
        <v>1015</v>
      </c>
      <c r="I10" s="428" t="s">
        <v>1016</v>
      </c>
      <c r="J10" s="428" t="s">
        <v>1017</v>
      </c>
      <c r="K10" s="428" t="s">
        <v>1018</v>
      </c>
      <c r="L10" s="429"/>
      <c r="M10" s="426" t="s">
        <v>413</v>
      </c>
      <c r="N10" s="428" t="s">
        <v>1012</v>
      </c>
      <c r="O10" s="428" t="s">
        <v>1013</v>
      </c>
      <c r="P10" s="428" t="s">
        <v>1014</v>
      </c>
      <c r="Q10" s="428" t="s">
        <v>1015</v>
      </c>
      <c r="R10" s="428" t="s">
        <v>1016</v>
      </c>
      <c r="S10" s="428" t="s">
        <v>1017</v>
      </c>
      <c r="T10" s="428" t="s">
        <v>1018</v>
      </c>
      <c r="V10" s="428"/>
    </row>
    <row r="11" spans="1:24" ht="28.95"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2"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2" customHeight="1" thickBot="1"/>
    <row r="14" spans="1:24">
      <c r="B14" s="232" t="s">
        <v>415</v>
      </c>
      <c r="C14" s="434"/>
      <c r="D14" s="233">
        <v>2096.4558849999999</v>
      </c>
      <c r="E14" s="233">
        <v>0</v>
      </c>
      <c r="F14" s="233">
        <v>1675.1995770000001</v>
      </c>
      <c r="G14" s="233">
        <v>0</v>
      </c>
      <c r="H14" s="233">
        <v>29.807873000000001</v>
      </c>
      <c r="I14" s="233">
        <v>4.8448520000000004</v>
      </c>
      <c r="J14" s="233">
        <v>47.463721</v>
      </c>
      <c r="K14" s="233">
        <v>339.13986199999999</v>
      </c>
      <c r="L14" s="435"/>
      <c r="M14" s="233">
        <v>443.76682099999999</v>
      </c>
      <c r="N14" s="233">
        <v>0</v>
      </c>
      <c r="O14" s="233">
        <v>443.452043</v>
      </c>
      <c r="P14" s="233">
        <v>0</v>
      </c>
      <c r="Q14" s="233">
        <v>6.7449999999999996E-2</v>
      </c>
      <c r="R14" s="233">
        <v>0</v>
      </c>
      <c r="S14" s="233">
        <v>5.4349000000000001E-2</v>
      </c>
      <c r="T14" s="233">
        <v>0.19297900000000001</v>
      </c>
      <c r="V14" s="233">
        <v>1652.6890639999999</v>
      </c>
      <c r="X14" s="436"/>
    </row>
    <row r="15" spans="1:24">
      <c r="B15" s="235" t="s">
        <v>416</v>
      </c>
      <c r="C15" s="434"/>
      <c r="D15" s="236">
        <v>102.57718800000001</v>
      </c>
      <c r="E15" s="236">
        <v>0</v>
      </c>
      <c r="F15" s="236">
        <v>0</v>
      </c>
      <c r="G15" s="236">
        <v>0</v>
      </c>
      <c r="H15" s="236">
        <v>9.609947</v>
      </c>
      <c r="I15" s="236">
        <v>0</v>
      </c>
      <c r="J15" s="236">
        <v>2.1599999999999999E-4</v>
      </c>
      <c r="K15" s="236">
        <v>92.967025000000007</v>
      </c>
      <c r="L15" s="435"/>
      <c r="M15" s="236">
        <v>0</v>
      </c>
      <c r="N15" s="236">
        <v>0</v>
      </c>
      <c r="O15" s="236">
        <v>0</v>
      </c>
      <c r="P15" s="236">
        <v>0</v>
      </c>
      <c r="Q15" s="236">
        <v>0</v>
      </c>
      <c r="R15" s="236">
        <v>0</v>
      </c>
      <c r="S15" s="236">
        <v>0</v>
      </c>
      <c r="T15" s="236">
        <v>0</v>
      </c>
      <c r="V15" s="236">
        <v>102.57718800000001</v>
      </c>
    </row>
    <row r="16" spans="1:24">
      <c r="B16" s="235" t="s">
        <v>417</v>
      </c>
      <c r="C16" s="434"/>
      <c r="D16" s="236">
        <v>883.11848999999995</v>
      </c>
      <c r="E16" s="236">
        <v>18.084434000000002</v>
      </c>
      <c r="F16" s="236">
        <v>796.35172899999998</v>
      </c>
      <c r="G16" s="236">
        <v>0.7</v>
      </c>
      <c r="H16" s="236">
        <v>0</v>
      </c>
      <c r="I16" s="236">
        <v>0</v>
      </c>
      <c r="J16" s="236">
        <v>12.13226</v>
      </c>
      <c r="K16" s="236">
        <v>55.850067000000003</v>
      </c>
      <c r="L16" s="435"/>
      <c r="M16" s="236">
        <v>2.0766819999999999</v>
      </c>
      <c r="N16" s="236">
        <v>0</v>
      </c>
      <c r="O16" s="236">
        <v>2.0766819999999999</v>
      </c>
      <c r="P16" s="236">
        <v>0</v>
      </c>
      <c r="Q16" s="236">
        <v>0</v>
      </c>
      <c r="R16" s="236">
        <v>0</v>
      </c>
      <c r="S16" s="236">
        <v>0</v>
      </c>
      <c r="T16" s="236">
        <v>0</v>
      </c>
      <c r="V16" s="236">
        <v>881.04180799999995</v>
      </c>
    </row>
    <row r="17" spans="2:22">
      <c r="B17" s="235" t="s">
        <v>418</v>
      </c>
      <c r="C17" s="434"/>
      <c r="D17" s="236">
        <v>24140.113456999999</v>
      </c>
      <c r="E17" s="236">
        <v>76.664345999999995</v>
      </c>
      <c r="F17" s="236">
        <v>16197.288667000001</v>
      </c>
      <c r="G17" s="236">
        <v>1390.799739</v>
      </c>
      <c r="H17" s="236">
        <v>1082.1428579999999</v>
      </c>
      <c r="I17" s="236">
        <v>526.86421399999995</v>
      </c>
      <c r="J17" s="236">
        <v>175.420098</v>
      </c>
      <c r="K17" s="236">
        <v>4690.9335350000001</v>
      </c>
      <c r="L17" s="435"/>
      <c r="M17" s="236">
        <v>6242.9667170000002</v>
      </c>
      <c r="N17" s="236">
        <v>6.5</v>
      </c>
      <c r="O17" s="236">
        <v>5805.7771570000004</v>
      </c>
      <c r="P17" s="236">
        <v>2.8482829999999999</v>
      </c>
      <c r="Q17" s="236">
        <v>0</v>
      </c>
      <c r="R17" s="236">
        <v>2.5473669999999999</v>
      </c>
      <c r="S17" s="236">
        <v>0.284551</v>
      </c>
      <c r="T17" s="236">
        <v>425.00935900000002</v>
      </c>
      <c r="V17" s="236">
        <v>17897.14674</v>
      </c>
    </row>
    <row r="18" spans="2:22">
      <c r="B18" s="235" t="s">
        <v>419</v>
      </c>
      <c r="C18" s="434"/>
      <c r="D18" s="236">
        <v>18187.260155</v>
      </c>
      <c r="E18" s="236">
        <v>178.371152</v>
      </c>
      <c r="F18" s="236">
        <v>8525.0431189999999</v>
      </c>
      <c r="G18" s="236">
        <v>1029.43281</v>
      </c>
      <c r="H18" s="236">
        <v>1657.948748</v>
      </c>
      <c r="I18" s="236">
        <v>341.93705199999999</v>
      </c>
      <c r="J18" s="236">
        <v>352.30485399999998</v>
      </c>
      <c r="K18" s="236">
        <v>6102.2224200000001</v>
      </c>
      <c r="L18" s="435"/>
      <c r="M18" s="236">
        <v>3223.919429</v>
      </c>
      <c r="N18" s="236">
        <v>37.124589999999998</v>
      </c>
      <c r="O18" s="236">
        <v>2686.6319469999999</v>
      </c>
      <c r="P18" s="236">
        <v>9.7470789999999994</v>
      </c>
      <c r="Q18" s="236">
        <v>46.385516000000003</v>
      </c>
      <c r="R18" s="236">
        <v>141.89207500000001</v>
      </c>
      <c r="S18" s="236">
        <v>173.242076</v>
      </c>
      <c r="T18" s="236">
        <v>128.89614599999999</v>
      </c>
      <c r="V18" s="236">
        <v>14963.340726</v>
      </c>
    </row>
    <row r="19" spans="2:22">
      <c r="B19" s="235" t="s">
        <v>420</v>
      </c>
      <c r="C19" s="434"/>
      <c r="D19" s="236">
        <v>50006.504518000002</v>
      </c>
      <c r="E19" s="236">
        <v>237.05462700000001</v>
      </c>
      <c r="F19" s="236">
        <v>41527.100791999997</v>
      </c>
      <c r="G19" s="236">
        <v>2267.3742299999999</v>
      </c>
      <c r="H19" s="236">
        <v>133.808862</v>
      </c>
      <c r="I19" s="236">
        <v>1154.9888100000001</v>
      </c>
      <c r="J19" s="236">
        <v>3239.1589560000002</v>
      </c>
      <c r="K19" s="236">
        <v>1447.018241</v>
      </c>
      <c r="L19" s="435"/>
      <c r="M19" s="236">
        <v>1928.786846</v>
      </c>
      <c r="N19" s="236">
        <v>339.04382700000002</v>
      </c>
      <c r="O19" s="236">
        <v>549.00081699999998</v>
      </c>
      <c r="P19" s="236">
        <v>423.42446000000001</v>
      </c>
      <c r="Q19" s="236">
        <v>0.16065399999999999</v>
      </c>
      <c r="R19" s="236">
        <v>0</v>
      </c>
      <c r="S19" s="236">
        <v>287.300141</v>
      </c>
      <c r="T19" s="236">
        <v>329.85694699999999</v>
      </c>
      <c r="V19" s="236">
        <v>48077.717671999999</v>
      </c>
    </row>
    <row r="20" spans="2:22">
      <c r="B20" s="235" t="s">
        <v>421</v>
      </c>
      <c r="C20" s="434"/>
      <c r="D20" s="236">
        <v>23138.815803000001</v>
      </c>
      <c r="E20" s="236">
        <v>78.065832999999998</v>
      </c>
      <c r="F20" s="236">
        <v>16341.648965</v>
      </c>
      <c r="G20" s="236">
        <v>1179.2007639999999</v>
      </c>
      <c r="H20" s="236">
        <v>527.98866599999997</v>
      </c>
      <c r="I20" s="236">
        <v>44.213352999999998</v>
      </c>
      <c r="J20" s="236">
        <v>2954.5747430000001</v>
      </c>
      <c r="K20" s="236">
        <v>2013.1234790000001</v>
      </c>
      <c r="L20" s="435"/>
      <c r="M20" s="236">
        <v>6963.5230430000001</v>
      </c>
      <c r="N20" s="236">
        <v>0</v>
      </c>
      <c r="O20" s="236">
        <v>4772.9899139999998</v>
      </c>
      <c r="P20" s="236">
        <v>753.91516100000001</v>
      </c>
      <c r="Q20" s="236">
        <v>201.76359299999999</v>
      </c>
      <c r="R20" s="236">
        <v>0</v>
      </c>
      <c r="S20" s="236">
        <v>1182.5756919999999</v>
      </c>
      <c r="T20" s="236">
        <v>52.278683000000001</v>
      </c>
      <c r="V20" s="236">
        <v>16175.29276</v>
      </c>
    </row>
    <row r="21" spans="2:22">
      <c r="B21" s="235" t="s">
        <v>422</v>
      </c>
      <c r="C21" s="434"/>
      <c r="D21" s="236">
        <v>209.53254699999999</v>
      </c>
      <c r="E21" s="236">
        <v>1.938115</v>
      </c>
      <c r="F21" s="236">
        <v>63.897013999999999</v>
      </c>
      <c r="G21" s="236">
        <v>9.7709139999999994</v>
      </c>
      <c r="H21" s="236">
        <v>0.2069</v>
      </c>
      <c r="I21" s="236">
        <v>0</v>
      </c>
      <c r="J21" s="236">
        <v>3.9628160000000001</v>
      </c>
      <c r="K21" s="236">
        <v>129.756788</v>
      </c>
      <c r="L21" s="435"/>
      <c r="M21" s="236">
        <v>37.452908999999998</v>
      </c>
      <c r="N21" s="236">
        <v>0</v>
      </c>
      <c r="O21" s="236">
        <v>24.118939000000001</v>
      </c>
      <c r="P21" s="236">
        <v>0</v>
      </c>
      <c r="Q21" s="236">
        <v>0</v>
      </c>
      <c r="R21" s="236">
        <v>0</v>
      </c>
      <c r="S21" s="236">
        <v>0</v>
      </c>
      <c r="T21" s="236">
        <v>13.333970000000001</v>
      </c>
      <c r="V21" s="236">
        <v>172.07963799999999</v>
      </c>
    </row>
    <row r="22" spans="2:22">
      <c r="B22" s="235" t="s">
        <v>423</v>
      </c>
      <c r="C22" s="434"/>
      <c r="D22" s="236">
        <v>3508.8209379999998</v>
      </c>
      <c r="E22" s="236">
        <v>10.966765000000001</v>
      </c>
      <c r="F22" s="236">
        <v>2860.9665129999998</v>
      </c>
      <c r="G22" s="236">
        <v>18.567658999999999</v>
      </c>
      <c r="H22" s="236">
        <v>0</v>
      </c>
      <c r="I22" s="236">
        <v>0</v>
      </c>
      <c r="J22" s="236">
        <v>17.2</v>
      </c>
      <c r="K22" s="236">
        <v>601.120001</v>
      </c>
      <c r="L22" s="435"/>
      <c r="M22" s="236">
        <v>289.49130700000001</v>
      </c>
      <c r="N22" s="236">
        <v>0</v>
      </c>
      <c r="O22" s="236">
        <v>279.752746</v>
      </c>
      <c r="P22" s="236">
        <v>0</v>
      </c>
      <c r="Q22" s="236">
        <v>0</v>
      </c>
      <c r="R22" s="236">
        <v>0</v>
      </c>
      <c r="S22" s="236">
        <v>8.6</v>
      </c>
      <c r="T22" s="236">
        <v>1.1385609999999999</v>
      </c>
      <c r="V22" s="236">
        <v>3219.3296309999996</v>
      </c>
    </row>
    <row r="23" spans="2:22">
      <c r="B23" s="235" t="s">
        <v>424</v>
      </c>
      <c r="C23" s="434"/>
      <c r="D23" s="236">
        <v>22313.549028000001</v>
      </c>
      <c r="E23" s="236">
        <v>90.708438000000001</v>
      </c>
      <c r="F23" s="236">
        <v>8512.8452180000004</v>
      </c>
      <c r="G23" s="236">
        <v>8094.8011560000004</v>
      </c>
      <c r="H23" s="236">
        <v>789.34200699999997</v>
      </c>
      <c r="I23" s="236">
        <v>221.00554299999999</v>
      </c>
      <c r="J23" s="236">
        <v>980.98922700000003</v>
      </c>
      <c r="K23" s="236">
        <v>3623.8574389999999</v>
      </c>
      <c r="L23" s="435"/>
      <c r="M23" s="236">
        <v>5068.9310729999997</v>
      </c>
      <c r="N23" s="236">
        <v>0</v>
      </c>
      <c r="O23" s="236">
        <v>2194.115346</v>
      </c>
      <c r="P23" s="236">
        <v>1390.9158219999999</v>
      </c>
      <c r="Q23" s="236">
        <v>673.08851100000004</v>
      </c>
      <c r="R23" s="236">
        <v>0</v>
      </c>
      <c r="S23" s="236">
        <v>2.1053000000000002</v>
      </c>
      <c r="T23" s="236">
        <v>808.70609400000001</v>
      </c>
      <c r="V23" s="236">
        <v>17244.617955000002</v>
      </c>
    </row>
    <row r="24" spans="2:22">
      <c r="B24" s="235" t="s">
        <v>425</v>
      </c>
      <c r="C24" s="434"/>
      <c r="D24" s="236">
        <v>10056.379751</v>
      </c>
      <c r="E24" s="236">
        <v>0</v>
      </c>
      <c r="F24" s="236">
        <v>769.60302000000001</v>
      </c>
      <c r="G24" s="236">
        <v>31.078066</v>
      </c>
      <c r="H24" s="236">
        <v>8595.6078589999997</v>
      </c>
      <c r="I24" s="236">
        <v>0</v>
      </c>
      <c r="J24" s="236">
        <v>7.7769539999999999</v>
      </c>
      <c r="K24" s="236">
        <v>652.313852</v>
      </c>
      <c r="L24" s="435"/>
      <c r="M24" s="236">
        <v>1364.16821</v>
      </c>
      <c r="N24" s="236">
        <v>0</v>
      </c>
      <c r="O24" s="236">
        <v>463.06892900000003</v>
      </c>
      <c r="P24" s="236">
        <v>0</v>
      </c>
      <c r="Q24" s="236">
        <v>898.29825400000004</v>
      </c>
      <c r="R24" s="236">
        <v>0</v>
      </c>
      <c r="S24" s="236">
        <v>0</v>
      </c>
      <c r="T24" s="236">
        <v>2.8010269999999999</v>
      </c>
      <c r="V24" s="236">
        <v>8692.2115410000006</v>
      </c>
    </row>
    <row r="25" spans="2:22">
      <c r="B25" s="235" t="s">
        <v>426</v>
      </c>
      <c r="C25" s="434"/>
      <c r="D25" s="236">
        <v>0</v>
      </c>
      <c r="E25" s="236">
        <v>0</v>
      </c>
      <c r="F25" s="236">
        <v>0</v>
      </c>
      <c r="G25" s="236">
        <v>0</v>
      </c>
      <c r="H25" s="236">
        <v>0</v>
      </c>
      <c r="I25" s="236">
        <v>0</v>
      </c>
      <c r="J25" s="236">
        <v>0</v>
      </c>
      <c r="K25" s="236">
        <v>0</v>
      </c>
      <c r="L25" s="435"/>
      <c r="M25" s="236">
        <v>0</v>
      </c>
      <c r="N25" s="236">
        <v>0</v>
      </c>
      <c r="O25" s="236">
        <v>0</v>
      </c>
      <c r="P25" s="236">
        <v>0</v>
      </c>
      <c r="Q25" s="236">
        <v>0</v>
      </c>
      <c r="R25" s="236">
        <v>0</v>
      </c>
      <c r="S25" s="236">
        <v>0</v>
      </c>
      <c r="T25" s="236">
        <v>0</v>
      </c>
      <c r="V25" s="236">
        <v>0</v>
      </c>
    </row>
    <row r="26" spans="2:22">
      <c r="B26" s="235" t="s">
        <v>427</v>
      </c>
      <c r="C26" s="434"/>
      <c r="D26" s="236">
        <v>3.9489999999999997E-2</v>
      </c>
      <c r="E26" s="236">
        <v>0</v>
      </c>
      <c r="F26" s="236">
        <v>0</v>
      </c>
      <c r="G26" s="236">
        <v>0</v>
      </c>
      <c r="H26" s="236">
        <v>0</v>
      </c>
      <c r="I26" s="236">
        <v>0</v>
      </c>
      <c r="J26" s="236">
        <v>0</v>
      </c>
      <c r="K26" s="236">
        <v>3.9489999999999997E-2</v>
      </c>
      <c r="L26" s="435"/>
      <c r="M26" s="236">
        <v>0</v>
      </c>
      <c r="N26" s="236">
        <v>0</v>
      </c>
      <c r="O26" s="236">
        <v>0</v>
      </c>
      <c r="P26" s="236">
        <v>0</v>
      </c>
      <c r="Q26" s="236">
        <v>0</v>
      </c>
      <c r="R26" s="236">
        <v>0</v>
      </c>
      <c r="S26" s="236">
        <v>0</v>
      </c>
      <c r="T26" s="236">
        <v>0</v>
      </c>
      <c r="V26" s="236">
        <v>3.9489999999999997E-2</v>
      </c>
    </row>
    <row r="27" spans="2:22">
      <c r="B27" s="235" t="s">
        <v>428</v>
      </c>
      <c r="C27" s="434"/>
      <c r="D27" s="236">
        <v>1458.640717</v>
      </c>
      <c r="E27" s="236">
        <v>0</v>
      </c>
      <c r="F27" s="236">
        <v>0</v>
      </c>
      <c r="G27" s="236">
        <v>0</v>
      </c>
      <c r="H27" s="236">
        <v>0</v>
      </c>
      <c r="I27" s="236">
        <v>0</v>
      </c>
      <c r="J27" s="236">
        <v>0</v>
      </c>
      <c r="K27" s="236">
        <v>1458.640717</v>
      </c>
      <c r="L27" s="435"/>
      <c r="M27" s="236">
        <v>0</v>
      </c>
      <c r="N27" s="236">
        <v>0</v>
      </c>
      <c r="O27" s="236">
        <v>0</v>
      </c>
      <c r="P27" s="236">
        <v>0</v>
      </c>
      <c r="Q27" s="236">
        <v>0</v>
      </c>
      <c r="R27" s="236">
        <v>0</v>
      </c>
      <c r="S27" s="236">
        <v>0</v>
      </c>
      <c r="T27" s="236">
        <v>0</v>
      </c>
      <c r="V27" s="236">
        <v>1458.640717</v>
      </c>
    </row>
    <row r="28" spans="2:22">
      <c r="B28" s="235" t="s">
        <v>429</v>
      </c>
      <c r="C28" s="434"/>
      <c r="D28" s="236">
        <v>19097.283439999999</v>
      </c>
      <c r="E28" s="236">
        <v>3402.0558810000002</v>
      </c>
      <c r="F28" s="236">
        <v>10107.704653999999</v>
      </c>
      <c r="G28" s="236">
        <v>772.33665699999995</v>
      </c>
      <c r="H28" s="236">
        <v>15.3</v>
      </c>
      <c r="I28" s="236">
        <v>94.671411000000006</v>
      </c>
      <c r="J28" s="236">
        <v>296.476494</v>
      </c>
      <c r="K28" s="236">
        <v>4408.738343</v>
      </c>
      <c r="L28" s="435"/>
      <c r="M28" s="236">
        <v>3116.8009969999998</v>
      </c>
      <c r="N28" s="236">
        <v>0</v>
      </c>
      <c r="O28" s="236">
        <v>2763.0805230000001</v>
      </c>
      <c r="P28" s="236">
        <v>64.177327000000005</v>
      </c>
      <c r="Q28" s="236">
        <v>0</v>
      </c>
      <c r="R28" s="236">
        <v>0</v>
      </c>
      <c r="S28" s="236">
        <v>0.57188799999999995</v>
      </c>
      <c r="T28" s="236">
        <v>288.97125899999998</v>
      </c>
      <c r="V28" s="236">
        <v>15980.482442999999</v>
      </c>
    </row>
    <row r="29" spans="2:22">
      <c r="B29" s="235" t="s">
        <v>430</v>
      </c>
      <c r="C29" s="434"/>
      <c r="D29" s="236">
        <v>190.103892</v>
      </c>
      <c r="E29" s="236">
        <v>0</v>
      </c>
      <c r="F29" s="236">
        <v>0</v>
      </c>
      <c r="G29" s="236">
        <v>0</v>
      </c>
      <c r="H29" s="236">
        <v>0</v>
      </c>
      <c r="I29" s="236">
        <v>0</v>
      </c>
      <c r="J29" s="236">
        <v>0</v>
      </c>
      <c r="K29" s="236">
        <v>190.103892</v>
      </c>
      <c r="L29" s="435"/>
      <c r="M29" s="236">
        <v>0</v>
      </c>
      <c r="N29" s="236">
        <v>0</v>
      </c>
      <c r="O29" s="236">
        <v>0</v>
      </c>
      <c r="P29" s="236">
        <v>0</v>
      </c>
      <c r="Q29" s="236">
        <v>0</v>
      </c>
      <c r="R29" s="236">
        <v>0</v>
      </c>
      <c r="S29" s="236">
        <v>0</v>
      </c>
      <c r="T29" s="236">
        <v>0</v>
      </c>
      <c r="V29" s="236">
        <v>190.103892</v>
      </c>
    </row>
    <row r="30" spans="2:22" ht="15" thickBot="1">
      <c r="B30" s="237" t="s">
        <v>431</v>
      </c>
      <c r="C30" s="434"/>
      <c r="D30" s="238">
        <v>17718.378973999999</v>
      </c>
      <c r="E30" s="238">
        <v>1105.708365</v>
      </c>
      <c r="F30" s="238">
        <v>11417.201015000001</v>
      </c>
      <c r="G30" s="238">
        <v>56.162055000000002</v>
      </c>
      <c r="H30" s="238">
        <v>170.33741800000001</v>
      </c>
      <c r="I30" s="238">
        <v>20.874220999999999</v>
      </c>
      <c r="J30" s="238">
        <v>611.69092599999999</v>
      </c>
      <c r="K30" s="238">
        <v>4336.404974</v>
      </c>
      <c r="L30" s="435"/>
      <c r="M30" s="238">
        <v>3290.435309</v>
      </c>
      <c r="N30" s="238">
        <v>0</v>
      </c>
      <c r="O30" s="238">
        <v>2380.8965910000002</v>
      </c>
      <c r="P30" s="238">
        <v>0</v>
      </c>
      <c r="Q30" s="238">
        <v>0</v>
      </c>
      <c r="R30" s="238">
        <v>3.5059580000000001</v>
      </c>
      <c r="S30" s="238">
        <v>122.971611</v>
      </c>
      <c r="T30" s="238">
        <v>783.061149</v>
      </c>
      <c r="V30" s="238">
        <v>14427.943664999999</v>
      </c>
    </row>
    <row r="31" spans="2:22" ht="15" thickBot="1">
      <c r="B31" s="239"/>
      <c r="C31" s="159"/>
      <c r="D31" s="113"/>
      <c r="E31" s="113"/>
      <c r="F31" s="113"/>
      <c r="G31" s="113"/>
      <c r="H31" s="113"/>
      <c r="I31" s="113"/>
      <c r="J31" s="113"/>
      <c r="K31" s="113"/>
      <c r="L31" s="81"/>
      <c r="M31" s="113"/>
      <c r="N31" s="113"/>
      <c r="O31" s="113"/>
      <c r="P31" s="113"/>
      <c r="Q31" s="113"/>
      <c r="R31" s="113"/>
      <c r="S31" s="113"/>
      <c r="T31" s="113"/>
      <c r="V31" s="113"/>
    </row>
    <row r="32" spans="2:22" ht="15" thickBot="1">
      <c r="B32" s="241" t="s">
        <v>432</v>
      </c>
      <c r="C32" s="437"/>
      <c r="D32" s="242">
        <v>193107.57427300001</v>
      </c>
      <c r="E32" s="242">
        <v>5199.617956</v>
      </c>
      <c r="F32" s="242">
        <v>118794.85028300001</v>
      </c>
      <c r="G32" s="242">
        <v>14850.224050000001</v>
      </c>
      <c r="H32" s="242">
        <v>13012.101138</v>
      </c>
      <c r="I32" s="242">
        <v>2409.3994560000001</v>
      </c>
      <c r="J32" s="242">
        <v>8699.1512650000004</v>
      </c>
      <c r="K32" s="242">
        <v>30142.230124999998</v>
      </c>
      <c r="L32" s="437"/>
      <c r="M32" s="242">
        <v>31972.319342999999</v>
      </c>
      <c r="N32" s="242">
        <v>382.66841699999998</v>
      </c>
      <c r="O32" s="242">
        <v>22364.961633999999</v>
      </c>
      <c r="P32" s="242">
        <v>2645.0281319999999</v>
      </c>
      <c r="Q32" s="242">
        <v>1819.763978</v>
      </c>
      <c r="R32" s="242">
        <v>147.94540000000001</v>
      </c>
      <c r="S32" s="242">
        <v>1777.705608</v>
      </c>
      <c r="T32" s="242">
        <v>2834.2461739999999</v>
      </c>
      <c r="V32" s="242">
        <v>161135.25493</v>
      </c>
    </row>
    <row r="34" spans="2:2">
      <c r="B34" s="113" t="s">
        <v>177</v>
      </c>
    </row>
    <row r="35" spans="2:2">
      <c r="B35" s="438" t="s">
        <v>1019</v>
      </c>
    </row>
    <row r="36" spans="2:2">
      <c r="B36" s="438" t="s">
        <v>1020</v>
      </c>
    </row>
    <row r="37" spans="2:2">
      <c r="B37" s="438" t="s">
        <v>1021</v>
      </c>
    </row>
    <row r="38" spans="2:2">
      <c r="B38" s="438" t="s">
        <v>1022</v>
      </c>
    </row>
    <row r="39" spans="2:2">
      <c r="B39" s="438" t="s">
        <v>1023</v>
      </c>
    </row>
    <row r="40" spans="2:2">
      <c r="B40" s="438" t="s">
        <v>1024</v>
      </c>
    </row>
    <row r="41" spans="2:2">
      <c r="B41" s="438" t="s">
        <v>1025</v>
      </c>
    </row>
    <row r="43" spans="2:2">
      <c r="B43" s="113" t="s">
        <v>34</v>
      </c>
    </row>
    <row r="49" spans="2:2">
      <c r="B49" s="201" t="s">
        <v>1026</v>
      </c>
    </row>
    <row r="50" spans="2:2">
      <c r="B50" s="201" t="s">
        <v>1026</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EB46AA20-5A98-467F-9C64-3D384C270EEE}"/>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5766A-B372-42DB-B222-53C66AF694CE}">
  <sheetPr codeName="Hoja117">
    <tabColor theme="4" tint="-0.249977111117893"/>
    <pageSetUpPr fitToPage="1"/>
  </sheetPr>
  <dimension ref="A1:J42"/>
  <sheetViews>
    <sheetView showGridLines="0" zoomScale="85" zoomScaleNormal="85" workbookViewId="0"/>
  </sheetViews>
  <sheetFormatPr baseColWidth="10" defaultColWidth="10.33203125" defaultRowHeight="13.2" outlineLevelRow="1"/>
  <cols>
    <col min="1" max="1" width="5.109375" bestFit="1" customWidth="1"/>
    <col min="2" max="2" width="49.44140625" style="113" customWidth="1"/>
    <col min="3" max="4" width="27.6640625" style="113" customWidth="1"/>
    <col min="5" max="5" width="2" style="113" customWidth="1"/>
    <col min="6" max="7" width="27.6640625" style="113" customWidth="1"/>
    <col min="8" max="8" width="1.88671875" style="113" customWidth="1"/>
    <col min="9" max="10" width="27.6640625" style="113" customWidth="1"/>
    <col min="11" max="16384" width="10.33203125" style="113"/>
  </cols>
  <sheetData>
    <row r="1" spans="1:10" customFormat="1" ht="20.399999999999999" customHeight="1"/>
    <row r="2" spans="1:10" s="52" customFormat="1" hidden="1" outlineLevel="1">
      <c r="A2"/>
      <c r="B2" s="206"/>
      <c r="C2" s="439" t="s">
        <v>1027</v>
      </c>
      <c r="D2" s="439" t="s">
        <v>1028</v>
      </c>
      <c r="F2" s="295" t="s">
        <v>1029</v>
      </c>
      <c r="G2" s="295" t="s">
        <v>1030</v>
      </c>
      <c r="I2" s="295" t="s">
        <v>1031</v>
      </c>
      <c r="J2" s="295" t="s">
        <v>1032</v>
      </c>
    </row>
    <row r="3" spans="1:10" ht="21.6" customHeight="1" collapsed="1" thickBot="1">
      <c r="B3" s="209" t="s">
        <v>400</v>
      </c>
      <c r="D3" s="358"/>
      <c r="J3" s="210" t="s">
        <v>36</v>
      </c>
    </row>
    <row r="4" spans="1:10" ht="17.399999999999999" customHeight="1">
      <c r="B4" s="14" t="s">
        <v>1033</v>
      </c>
      <c r="C4" s="15"/>
      <c r="D4" s="15"/>
      <c r="E4" s="15"/>
      <c r="F4" s="15"/>
      <c r="G4" s="15"/>
      <c r="H4" s="15"/>
      <c r="I4" s="15"/>
      <c r="J4" s="16"/>
    </row>
    <row r="5" spans="1:10" ht="22.5" customHeight="1" thickBot="1">
      <c r="B5" s="211" t="s">
        <v>834</v>
      </c>
      <c r="C5" s="212"/>
      <c r="D5" s="212"/>
      <c r="E5" s="212"/>
      <c r="F5" s="212"/>
      <c r="G5" s="212"/>
      <c r="H5" s="212"/>
      <c r="I5" s="212"/>
      <c r="J5" s="213"/>
    </row>
    <row r="6" spans="1:10">
      <c r="B6" s="273"/>
      <c r="C6" s="273"/>
      <c r="D6" s="273"/>
    </row>
    <row r="7" spans="1:10" ht="28.95" customHeight="1">
      <c r="B7" s="215" t="s">
        <v>403</v>
      </c>
      <c r="C7" s="248" t="s">
        <v>1034</v>
      </c>
      <c r="D7" s="359"/>
      <c r="F7" s="248" t="s">
        <v>1035</v>
      </c>
      <c r="G7" s="359"/>
      <c r="I7" s="248" t="s">
        <v>1036</v>
      </c>
      <c r="J7" s="359"/>
    </row>
    <row r="8" spans="1:10" ht="28.95" customHeight="1">
      <c r="B8" s="221"/>
      <c r="C8" s="249"/>
      <c r="D8" s="440"/>
      <c r="F8" s="249"/>
      <c r="G8" s="440"/>
      <c r="I8" s="249"/>
      <c r="J8" s="440"/>
    </row>
    <row r="9" spans="1:10" ht="22.95" customHeight="1">
      <c r="B9" s="221"/>
      <c r="C9" s="361"/>
      <c r="D9" s="362"/>
      <c r="F9" s="361"/>
      <c r="G9" s="362"/>
      <c r="I9" s="361"/>
      <c r="J9" s="362"/>
    </row>
    <row r="10" spans="1:10" ht="13.2" customHeight="1">
      <c r="B10" s="221"/>
      <c r="C10" s="216" t="s">
        <v>1037</v>
      </c>
      <c r="D10" s="216" t="s">
        <v>1038</v>
      </c>
      <c r="F10" s="216" t="s">
        <v>1037</v>
      </c>
      <c r="G10" s="216" t="s">
        <v>1038</v>
      </c>
      <c r="I10" s="216" t="s">
        <v>1037</v>
      </c>
      <c r="J10" s="216" t="s">
        <v>1038</v>
      </c>
    </row>
    <row r="11" spans="1:10" ht="14.25" customHeight="1">
      <c r="B11" s="221"/>
      <c r="C11" s="226" t="s">
        <v>857</v>
      </c>
      <c r="D11" s="226" t="s">
        <v>857</v>
      </c>
      <c r="F11" s="226" t="s">
        <v>857</v>
      </c>
      <c r="G11" s="226" t="s">
        <v>857</v>
      </c>
      <c r="I11" s="226" t="s">
        <v>857</v>
      </c>
      <c r="J11" s="226" t="s">
        <v>857</v>
      </c>
    </row>
    <row r="12" spans="1:10" ht="13.2" customHeight="1">
      <c r="B12" s="227"/>
      <c r="C12" s="230"/>
      <c r="D12" s="230"/>
      <c r="F12" s="230"/>
      <c r="G12" s="230"/>
      <c r="I12" s="230"/>
      <c r="J12" s="230"/>
    </row>
    <row r="13" spans="1:10" ht="13.8" thickBot="1"/>
    <row r="14" spans="1:10">
      <c r="B14" s="232" t="s">
        <v>415</v>
      </c>
      <c r="C14" s="348">
        <v>0.51898505933735939</v>
      </c>
      <c r="D14" s="348">
        <v>0.40912901534593704</v>
      </c>
      <c r="E14" s="81"/>
      <c r="F14" s="348">
        <v>0.28117760632371469</v>
      </c>
      <c r="G14" s="348">
        <v>0.22165940067606077</v>
      </c>
      <c r="H14" s="441"/>
      <c r="I14" s="442">
        <v>2.0045006890717913E-2</v>
      </c>
      <c r="J14" s="442">
        <v>1.5801984631836956E-2</v>
      </c>
    </row>
    <row r="15" spans="1:10">
      <c r="B15" s="235" t="s">
        <v>416</v>
      </c>
      <c r="C15" s="350">
        <v>7.060334942872902E-2</v>
      </c>
      <c r="D15" s="350">
        <v>7.060334942872902E-2</v>
      </c>
      <c r="E15" s="81"/>
      <c r="F15" s="350">
        <v>2.3787065750350368E-2</v>
      </c>
      <c r="G15" s="350">
        <v>2.3787065750350368E-2</v>
      </c>
      <c r="H15" s="441"/>
      <c r="I15" s="443">
        <v>3.3492932232202801E-3</v>
      </c>
      <c r="J15" s="443">
        <v>3.3492932232202801E-3</v>
      </c>
    </row>
    <row r="16" spans="1:10">
      <c r="B16" s="235" t="s">
        <v>417</v>
      </c>
      <c r="C16" s="350">
        <v>0.3949815243200836</v>
      </c>
      <c r="D16" s="350">
        <v>0.39405271235297368</v>
      </c>
      <c r="E16" s="81"/>
      <c r="F16" s="350">
        <v>0.14025773988333648</v>
      </c>
      <c r="G16" s="350">
        <v>0.13992791922271777</v>
      </c>
      <c r="H16" s="441"/>
      <c r="I16" s="443">
        <v>1.1388590671077741E-2</v>
      </c>
      <c r="J16" s="443">
        <v>1.1361810027800762E-2</v>
      </c>
    </row>
    <row r="17" spans="2:10">
      <c r="B17" s="235" t="s">
        <v>418</v>
      </c>
      <c r="C17" s="350">
        <v>0.7747664455713692</v>
      </c>
      <c r="D17" s="350">
        <v>0.57440114315611102</v>
      </c>
      <c r="E17" s="81"/>
      <c r="F17" s="350">
        <v>0.53838695151216664</v>
      </c>
      <c r="G17" s="350">
        <v>0.39915265068153366</v>
      </c>
      <c r="H17" s="441"/>
      <c r="I17" s="443">
        <v>4.5640077873646594E-2</v>
      </c>
      <c r="J17" s="443">
        <v>3.3836923442164761E-2</v>
      </c>
    </row>
    <row r="18" spans="2:10">
      <c r="B18" s="235" t="s">
        <v>419</v>
      </c>
      <c r="C18" s="350">
        <v>0.67382972934724039</v>
      </c>
      <c r="D18" s="350">
        <v>0.5543849785839895</v>
      </c>
      <c r="E18" s="81"/>
      <c r="F18" s="350">
        <v>0.39453694408932211</v>
      </c>
      <c r="G18" s="350">
        <v>0.32460033413995781</v>
      </c>
      <c r="H18" s="441"/>
      <c r="I18" s="443">
        <v>2.4388783673232828E-2</v>
      </c>
      <c r="J18" s="443">
        <v>2.0065566604597171E-2</v>
      </c>
    </row>
    <row r="19" spans="2:10">
      <c r="B19" s="235" t="s">
        <v>420</v>
      </c>
      <c r="C19" s="350">
        <v>1.7373509505866398</v>
      </c>
      <c r="D19" s="350">
        <v>1.6703400748480464</v>
      </c>
      <c r="E19" s="81"/>
      <c r="F19" s="350">
        <v>2.0104257147128615</v>
      </c>
      <c r="G19" s="350">
        <v>1.9328821489152854</v>
      </c>
      <c r="H19" s="441"/>
      <c r="I19" s="443">
        <v>9.1025310873862314E-2</v>
      </c>
      <c r="J19" s="443">
        <v>8.7514399164299206E-2</v>
      </c>
    </row>
    <row r="20" spans="2:10">
      <c r="B20" s="235" t="s">
        <v>421</v>
      </c>
      <c r="C20" s="350">
        <v>2.7839584066129781</v>
      </c>
      <c r="D20" s="350">
        <v>1.9461385855705557</v>
      </c>
      <c r="E20" s="81"/>
      <c r="F20" s="350">
        <v>2.3367203997319597</v>
      </c>
      <c r="G20" s="350">
        <v>1.6334948549539938</v>
      </c>
      <c r="H20" s="441"/>
      <c r="I20" s="443">
        <v>0.31859713996657479</v>
      </c>
      <c r="J20" s="443">
        <v>0.22271675678363334</v>
      </c>
    </row>
    <row r="21" spans="2:10">
      <c r="B21" s="235" t="s">
        <v>422</v>
      </c>
      <c r="C21" s="350">
        <v>0.15577650975611879</v>
      </c>
      <c r="D21" s="350">
        <v>0.12793222719588471</v>
      </c>
      <c r="E21" s="81"/>
      <c r="F21" s="350">
        <v>8.46541001360539E-2</v>
      </c>
      <c r="G21" s="350">
        <v>6.9522597396899408E-2</v>
      </c>
      <c r="H21" s="441"/>
      <c r="I21" s="443">
        <v>5.0336396060348754E-3</v>
      </c>
      <c r="J21" s="443">
        <v>4.133901361056542E-3</v>
      </c>
    </row>
    <row r="22" spans="2:10">
      <c r="B22" s="235" t="s">
        <v>423</v>
      </c>
      <c r="C22" s="350">
        <v>1.5373164614935342</v>
      </c>
      <c r="D22" s="350">
        <v>1.4104819037961989</v>
      </c>
      <c r="E22" s="81"/>
      <c r="F22" s="350">
        <v>1.6250161260416547</v>
      </c>
      <c r="G22" s="350">
        <v>1.4909460066094513</v>
      </c>
      <c r="H22" s="441"/>
      <c r="I22" s="443">
        <v>0.29341698099052849</v>
      </c>
      <c r="J22" s="443">
        <v>0.26920894449512434</v>
      </c>
    </row>
    <row r="23" spans="2:10">
      <c r="B23" s="235" t="s">
        <v>424</v>
      </c>
      <c r="C23" s="350">
        <v>0.99377212650864877</v>
      </c>
      <c r="D23" s="350">
        <v>0.76801859867585642</v>
      </c>
      <c r="E23" s="81"/>
      <c r="F23" s="350">
        <v>0.58402892970024556</v>
      </c>
      <c r="G23" s="350">
        <v>0.45135606866977174</v>
      </c>
      <c r="H23" s="441"/>
      <c r="I23" s="443">
        <v>3.3143931000617077E-2</v>
      </c>
      <c r="J23" s="443">
        <v>2.5614680430948538E-2</v>
      </c>
    </row>
    <row r="24" spans="2:10">
      <c r="B24" s="235" t="s">
        <v>425</v>
      </c>
      <c r="C24" s="350">
        <v>2.4644682744313804</v>
      </c>
      <c r="D24" s="350">
        <v>2.1301581789719743</v>
      </c>
      <c r="E24" s="81"/>
      <c r="F24" s="350">
        <v>1.3656152285465784</v>
      </c>
      <c r="G24" s="350">
        <v>1.1803667665749751</v>
      </c>
      <c r="H24" s="441"/>
      <c r="I24" s="443">
        <v>0.10342742319989356</v>
      </c>
      <c r="J24" s="443">
        <v>8.9397284495407875E-2</v>
      </c>
    </row>
    <row r="25" spans="2:10">
      <c r="B25" s="235" t="s">
        <v>426</v>
      </c>
      <c r="C25" s="350">
        <v>0</v>
      </c>
      <c r="D25" s="350">
        <v>0</v>
      </c>
      <c r="E25" s="81"/>
      <c r="F25" s="350">
        <v>0</v>
      </c>
      <c r="G25" s="350">
        <v>0</v>
      </c>
      <c r="H25" s="441"/>
      <c r="I25" s="443">
        <v>0</v>
      </c>
      <c r="J25" s="443">
        <v>0</v>
      </c>
    </row>
    <row r="26" spans="2:10">
      <c r="B26" s="235" t="s">
        <v>427</v>
      </c>
      <c r="C26" s="350">
        <v>1.9465904948228068E-4</v>
      </c>
      <c r="D26" s="350">
        <v>1.9465904948228068E-4</v>
      </c>
      <c r="E26" s="81"/>
      <c r="F26" s="350">
        <v>3.0824933239768289E-5</v>
      </c>
      <c r="G26" s="350">
        <v>3.0824933239768289E-5</v>
      </c>
      <c r="H26" s="441"/>
      <c r="I26" s="443">
        <v>1.1916500941080452E-5</v>
      </c>
      <c r="J26" s="443">
        <v>1.1916500941080452E-5</v>
      </c>
    </row>
    <row r="27" spans="2:10">
      <c r="B27" s="235" t="s">
        <v>428</v>
      </c>
      <c r="C27" s="350">
        <v>3.029747315878851</v>
      </c>
      <c r="D27" s="350">
        <v>3.029747315878851</v>
      </c>
      <c r="E27" s="81"/>
      <c r="F27" s="350">
        <v>1.4602513307461307</v>
      </c>
      <c r="G27" s="350">
        <v>1.4602513307461307</v>
      </c>
      <c r="H27" s="441"/>
      <c r="I27" s="443">
        <v>8.5047149559222116E-2</v>
      </c>
      <c r="J27" s="443">
        <v>8.5047149559222116E-2</v>
      </c>
    </row>
    <row r="28" spans="2:10">
      <c r="B28" s="235" t="s">
        <v>429</v>
      </c>
      <c r="C28" s="350">
        <v>1.3177079320954723</v>
      </c>
      <c r="D28" s="350">
        <v>1.1026494181757576</v>
      </c>
      <c r="E28" s="81"/>
      <c r="F28" s="350">
        <v>0.5848188514046827</v>
      </c>
      <c r="G28" s="350">
        <v>0.4893726071862689</v>
      </c>
      <c r="H28" s="441"/>
      <c r="I28" s="443">
        <v>4.8317597604178447E-2</v>
      </c>
      <c r="J28" s="443">
        <v>4.0431851086434552E-2</v>
      </c>
    </row>
    <row r="29" spans="2:10">
      <c r="B29" s="235" t="s">
        <v>430</v>
      </c>
      <c r="C29" s="350">
        <v>0.15778919904902003</v>
      </c>
      <c r="D29" s="350">
        <v>0.15778919904902003</v>
      </c>
      <c r="E29" s="81"/>
      <c r="F29" s="350">
        <v>5.7007607422981853E-2</v>
      </c>
      <c r="G29" s="350">
        <v>5.7007607422981853E-2</v>
      </c>
      <c r="H29" s="441"/>
      <c r="I29" s="443">
        <v>9.3202807695562419E-3</v>
      </c>
      <c r="J29" s="443">
        <v>9.3202807695562419E-3</v>
      </c>
    </row>
    <row r="30" spans="2:10" ht="13.8" thickBot="1">
      <c r="B30" s="237" t="s">
        <v>431</v>
      </c>
      <c r="C30" s="352">
        <v>1.2329869669067406</v>
      </c>
      <c r="D30" s="352">
        <v>1.00401207832353</v>
      </c>
      <c r="E30" s="81"/>
      <c r="F30" s="352">
        <v>0.62023025465124382</v>
      </c>
      <c r="G30" s="352">
        <v>0.50504886403931304</v>
      </c>
      <c r="H30" s="441"/>
      <c r="I30" s="444">
        <v>4.0095550649937202E-2</v>
      </c>
      <c r="J30" s="444">
        <v>3.2649507431991111E-2</v>
      </c>
    </row>
    <row r="31" spans="2:10" ht="13.8" thickBot="1">
      <c r="B31" s="239"/>
      <c r="C31" s="353"/>
      <c r="D31" s="353"/>
      <c r="F31" s="353"/>
      <c r="G31" s="353"/>
      <c r="H31" s="445"/>
      <c r="I31" s="446"/>
      <c r="J31" s="446"/>
    </row>
    <row r="32" spans="2:10" ht="13.8" thickBot="1">
      <c r="B32" s="241" t="s">
        <v>432</v>
      </c>
      <c r="C32" s="354">
        <v>1.1782911997233014</v>
      </c>
      <c r="D32" s="354">
        <v>0.9832045872047197</v>
      </c>
      <c r="F32" s="354">
        <v>0.7396222980393522</v>
      </c>
      <c r="G32" s="354">
        <v>0.61716495582921782</v>
      </c>
      <c r="H32" s="445"/>
      <c r="I32" s="447">
        <v>5.0658599885656137E-2</v>
      </c>
      <c r="J32" s="447">
        <v>4.2271187123049024E-2</v>
      </c>
    </row>
    <row r="33" spans="2:10">
      <c r="B33" s="243"/>
      <c r="C33" s="356"/>
      <c r="D33" s="356"/>
    </row>
    <row r="34" spans="2:10">
      <c r="B34" s="113" t="s">
        <v>177</v>
      </c>
      <c r="C34" s="356"/>
      <c r="D34" s="356"/>
    </row>
    <row r="35" spans="2:10">
      <c r="B35" s="81" t="s">
        <v>1039</v>
      </c>
      <c r="C35" s="81"/>
      <c r="D35" s="81"/>
      <c r="E35" s="81"/>
      <c r="F35" s="81"/>
      <c r="G35" s="81"/>
      <c r="H35" s="81"/>
      <c r="I35" s="81"/>
      <c r="J35" s="81"/>
    </row>
    <row r="36" spans="2:10" ht="13.2" customHeight="1">
      <c r="B36" s="81" t="s">
        <v>1040</v>
      </c>
      <c r="C36" s="448"/>
      <c r="D36" s="448"/>
      <c r="E36" s="448"/>
      <c r="F36" s="448"/>
      <c r="G36" s="448"/>
      <c r="H36" s="448"/>
      <c r="I36" s="448"/>
      <c r="J36" s="448"/>
    </row>
    <row r="37" spans="2:10">
      <c r="B37" s="81" t="s">
        <v>1041</v>
      </c>
      <c r="C37" s="448"/>
      <c r="D37" s="448"/>
      <c r="E37" s="448"/>
      <c r="F37" s="448"/>
      <c r="G37" s="448"/>
      <c r="H37" s="448"/>
      <c r="I37" s="448"/>
      <c r="J37" s="448"/>
    </row>
    <row r="38" spans="2:10">
      <c r="B38" s="81" t="s">
        <v>1042</v>
      </c>
      <c r="C38" s="448"/>
      <c r="D38" s="448"/>
      <c r="E38" s="448"/>
      <c r="F38" s="448"/>
      <c r="G38" s="448"/>
      <c r="H38" s="448"/>
      <c r="I38" s="448"/>
      <c r="J38" s="448"/>
    </row>
    <row r="39" spans="2:10">
      <c r="B39" s="81" t="s">
        <v>1043</v>
      </c>
      <c r="C39" s="81"/>
      <c r="D39" s="81"/>
      <c r="E39" s="81"/>
      <c r="F39" s="81"/>
      <c r="G39" s="81"/>
      <c r="H39" s="81"/>
      <c r="I39" s="81"/>
      <c r="J39" s="81"/>
    </row>
    <row r="40" spans="2:10" ht="11.4" customHeight="1">
      <c r="B40" s="81" t="s">
        <v>1044</v>
      </c>
      <c r="C40" s="81"/>
      <c r="D40" s="81"/>
      <c r="E40" s="81"/>
      <c r="F40" s="81"/>
      <c r="G40" s="81"/>
      <c r="H40" s="81"/>
      <c r="I40" s="81"/>
      <c r="J40" s="81"/>
    </row>
    <row r="42" spans="2:10">
      <c r="B42" s="113"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04F7DDE8-89B6-439B-9F8F-C22C69E358FF}"/>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B6472-129B-4E51-BC2C-EFC55C24E48C}">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546875" defaultRowHeight="13.2" outlineLevelCol="1"/>
  <cols>
    <col min="1" max="1" width="3.5546875" style="113" customWidth="1"/>
    <col min="2" max="2" width="83.33203125" style="113" customWidth="1"/>
    <col min="3" max="3" width="1.109375" style="113" customWidth="1"/>
    <col min="4" max="6" width="13.44140625" style="113" customWidth="1"/>
    <col min="7" max="7" width="4.5546875" style="113" customWidth="1"/>
    <col min="8" max="8" width="9" customWidth="1"/>
    <col min="9" max="9" width="56.44140625" style="113" hidden="1" customWidth="1" outlineLevel="1"/>
    <col min="10" max="10" width="103.109375" style="113" hidden="1" customWidth="1" outlineLevel="1"/>
    <col min="11" max="11" width="35.88671875" style="113" bestFit="1" customWidth="1" collapsed="1"/>
    <col min="12" max="16384" width="11.5546875" style="113"/>
  </cols>
  <sheetData>
    <row r="1" spans="1:11" ht="13.8">
      <c r="A1" s="116"/>
      <c r="F1" s="117" t="s">
        <v>36</v>
      </c>
      <c r="K1" s="12" t="s">
        <v>37</v>
      </c>
    </row>
    <row r="2" spans="1:11" ht="13.8" thickBot="1">
      <c r="A2" s="118"/>
    </row>
    <row r="3" spans="1:11" ht="17.399999999999999">
      <c r="A3" s="116"/>
      <c r="B3" s="14" t="s">
        <v>306</v>
      </c>
      <c r="C3" s="15"/>
      <c r="D3" s="15"/>
      <c r="E3" s="15"/>
      <c r="F3" s="16"/>
    </row>
    <row r="4" spans="1:11" ht="17.399999999999999">
      <c r="B4" s="17" t="s">
        <v>39</v>
      </c>
      <c r="C4" s="18"/>
      <c r="D4" s="18"/>
      <c r="E4" s="18"/>
      <c r="F4" s="19"/>
    </row>
    <row r="5" spans="1:11" ht="18" thickBot="1">
      <c r="B5" s="21" t="s">
        <v>40</v>
      </c>
      <c r="C5" s="22"/>
      <c r="D5" s="22"/>
      <c r="E5" s="22"/>
      <c r="F5" s="23"/>
    </row>
    <row r="7" spans="1:11" ht="16.95" customHeight="1">
      <c r="B7" s="119" t="s">
        <v>307</v>
      </c>
      <c r="C7" s="120"/>
      <c r="D7" s="120"/>
      <c r="E7" s="120"/>
      <c r="F7" s="121"/>
      <c r="I7" s="30" t="s">
        <v>42</v>
      </c>
      <c r="J7" s="30" t="s">
        <v>43</v>
      </c>
    </row>
    <row r="8" spans="1:11" ht="4.5" customHeight="1">
      <c r="B8" s="122"/>
      <c r="C8" s="122"/>
      <c r="D8" s="122"/>
      <c r="E8" s="122"/>
      <c r="F8" s="122"/>
    </row>
    <row r="9" spans="1:11" ht="13.8">
      <c r="B9" s="179"/>
      <c r="C9" s="131"/>
      <c r="D9" s="41">
        <v>44561</v>
      </c>
      <c r="E9" s="41">
        <v>44895</v>
      </c>
      <c r="F9" s="41">
        <v>44926</v>
      </c>
    </row>
    <row r="10" spans="1:11" ht="6" customHeight="1">
      <c r="B10" s="131"/>
      <c r="C10" s="180"/>
      <c r="D10" s="181"/>
      <c r="E10" s="181"/>
      <c r="F10" s="181"/>
    </row>
    <row r="11" spans="1:11" ht="13.2" customHeight="1">
      <c r="B11" s="182" t="s">
        <v>308</v>
      </c>
      <c r="C11" s="46"/>
      <c r="D11" s="183"/>
      <c r="E11" s="183"/>
      <c r="F11" s="183"/>
    </row>
    <row r="12" spans="1:11" ht="13.2" customHeight="1">
      <c r="B12" s="184" t="s">
        <v>309</v>
      </c>
      <c r="C12" s="46"/>
      <c r="D12" s="185">
        <v>0.39333120166586966</v>
      </c>
      <c r="E12" s="185">
        <v>-1.3472956482576959</v>
      </c>
      <c r="F12" s="185">
        <v>-1.0497145814059139</v>
      </c>
      <c r="I12" s="186" t="s">
        <v>53</v>
      </c>
      <c r="J12" s="187" t="s">
        <v>54</v>
      </c>
    </row>
    <row r="13" spans="1:11" ht="13.2" customHeight="1">
      <c r="B13" s="188" t="s">
        <v>310</v>
      </c>
      <c r="C13" s="46"/>
      <c r="D13" s="185">
        <v>0.39333120166586966</v>
      </c>
      <c r="E13" s="185">
        <v>-1.3468408591321035</v>
      </c>
      <c r="F13" s="185">
        <v>-1.0740593216254979</v>
      </c>
      <c r="I13" s="186" t="s">
        <v>56</v>
      </c>
      <c r="J13" s="187" t="s">
        <v>54</v>
      </c>
    </row>
    <row r="14" spans="1:11" ht="13.2" customHeight="1">
      <c r="B14" s="188" t="s">
        <v>311</v>
      </c>
      <c r="C14" s="81"/>
      <c r="D14" s="185">
        <v>0.10185011991850068</v>
      </c>
      <c r="E14" s="185">
        <v>-2.4224433639968179</v>
      </c>
      <c r="F14" s="185">
        <v>-1.7914608667548348</v>
      </c>
      <c r="I14" s="186" t="s">
        <v>87</v>
      </c>
      <c r="J14" s="187" t="s">
        <v>88</v>
      </c>
    </row>
    <row r="15" spans="1:11" ht="13.2" customHeight="1">
      <c r="B15" s="188" t="s">
        <v>312</v>
      </c>
      <c r="C15" s="46"/>
      <c r="D15" s="185">
        <v>0.74719352193854949</v>
      </c>
      <c r="E15" s="185">
        <v>0.18888607134406321</v>
      </c>
      <c r="F15" s="185">
        <v>3.5013360581892528E-2</v>
      </c>
      <c r="I15" s="186" t="s">
        <v>90</v>
      </c>
      <c r="J15" s="187" t="s">
        <v>91</v>
      </c>
    </row>
    <row r="16" spans="1:11" ht="13.2" customHeight="1">
      <c r="B16" s="189" t="s">
        <v>313</v>
      </c>
      <c r="C16" s="81"/>
      <c r="D16" s="185">
        <v>1.3406105121102296</v>
      </c>
      <c r="E16" s="185">
        <v>1.0197902047273555</v>
      </c>
      <c r="F16" s="185">
        <v>-6.8194125902087954E-2</v>
      </c>
      <c r="I16" s="186" t="s">
        <v>93</v>
      </c>
      <c r="J16" s="187" t="s">
        <v>94</v>
      </c>
    </row>
    <row r="17" spans="2:10" ht="13.2" customHeight="1">
      <c r="B17" s="189" t="s">
        <v>314</v>
      </c>
      <c r="C17" s="81"/>
      <c r="D17" s="185">
        <v>0.52808828497619142</v>
      </c>
      <c r="E17" s="185">
        <v>-0.11101427376518647</v>
      </c>
      <c r="F17" s="185">
        <v>7.2686004999522602E-2</v>
      </c>
      <c r="I17" s="186" t="s">
        <v>96</v>
      </c>
      <c r="J17" s="187" t="s">
        <v>97</v>
      </c>
    </row>
    <row r="18" spans="2:10" ht="13.2" customHeight="1">
      <c r="B18" s="190" t="s">
        <v>315</v>
      </c>
      <c r="C18" s="46"/>
      <c r="D18" s="174">
        <v>2.5215882822043678</v>
      </c>
      <c r="E18" s="174">
        <v>-6.1697725547847355</v>
      </c>
      <c r="F18" s="174">
        <v>-9.7802411781153236</v>
      </c>
      <c r="I18" s="186" t="s">
        <v>99</v>
      </c>
      <c r="J18" s="187" t="s">
        <v>100</v>
      </c>
    </row>
    <row r="19" spans="2:10" ht="6" customHeight="1">
      <c r="B19" s="191"/>
      <c r="C19" s="81"/>
      <c r="D19" s="192"/>
      <c r="E19" s="192"/>
      <c r="F19" s="192"/>
      <c r="I19" s="186"/>
      <c r="J19" s="193"/>
    </row>
    <row r="20" spans="2:10" ht="13.2" customHeight="1">
      <c r="B20" s="182" t="s">
        <v>316</v>
      </c>
      <c r="C20" s="81"/>
      <c r="D20" s="183"/>
      <c r="E20" s="183"/>
      <c r="F20" s="183"/>
      <c r="I20" s="186"/>
      <c r="J20" s="193"/>
    </row>
    <row r="21" spans="2:10" ht="13.2" customHeight="1">
      <c r="B21" s="184" t="s">
        <v>309</v>
      </c>
      <c r="C21" s="46"/>
      <c r="D21" s="185">
        <v>4.1392366824784421</v>
      </c>
      <c r="E21" s="185">
        <v>-1.4462744659705984</v>
      </c>
      <c r="F21" s="185">
        <v>-2.8628779030277274</v>
      </c>
      <c r="I21" s="186" t="s">
        <v>53</v>
      </c>
      <c r="J21" s="187" t="s">
        <v>54</v>
      </c>
    </row>
    <row r="22" spans="2:10" ht="13.2" customHeight="1">
      <c r="B22" s="188" t="s">
        <v>310</v>
      </c>
      <c r="C22" s="81"/>
      <c r="D22" s="185">
        <v>4.1392366824784421</v>
      </c>
      <c r="E22" s="185">
        <v>-1.5291522614453767</v>
      </c>
      <c r="F22" s="185">
        <v>-2.9684429699264436</v>
      </c>
      <c r="I22" s="186" t="s">
        <v>56</v>
      </c>
      <c r="J22" s="187" t="s">
        <v>54</v>
      </c>
    </row>
    <row r="23" spans="2:10" ht="13.2" customHeight="1">
      <c r="B23" s="188" t="s">
        <v>311</v>
      </c>
      <c r="C23" s="159"/>
      <c r="D23" s="185">
        <v>3.2272227025736067</v>
      </c>
      <c r="E23" s="185">
        <v>-3.7955892711197259</v>
      </c>
      <c r="F23" s="185">
        <v>-5.6151846889988093</v>
      </c>
      <c r="I23" s="186" t="s">
        <v>87</v>
      </c>
      <c r="J23" s="187" t="s">
        <v>88</v>
      </c>
    </row>
    <row r="24" spans="2:10" ht="13.2" customHeight="1">
      <c r="B24" s="188" t="s">
        <v>312</v>
      </c>
      <c r="C24" s="81"/>
      <c r="D24" s="185">
        <v>5.2472650150084066</v>
      </c>
      <c r="E24" s="185">
        <v>1.484183922325033</v>
      </c>
      <c r="F24" s="185">
        <v>0.76679398862715686</v>
      </c>
      <c r="I24" s="186" t="s">
        <v>90</v>
      </c>
      <c r="J24" s="187" t="s">
        <v>91</v>
      </c>
    </row>
    <row r="25" spans="2:10" ht="13.2" customHeight="1">
      <c r="B25" s="189" t="s">
        <v>313</v>
      </c>
      <c r="C25" s="81"/>
      <c r="D25" s="185">
        <v>0.62374658404182881</v>
      </c>
      <c r="E25" s="185">
        <v>0.63689200709895477</v>
      </c>
      <c r="F25" s="185">
        <v>-0.76212976214332651</v>
      </c>
      <c r="I25" s="186" t="s">
        <v>93</v>
      </c>
      <c r="J25" s="187" t="s">
        <v>94</v>
      </c>
    </row>
    <row r="26" spans="2:10" ht="13.2" customHeight="1">
      <c r="B26" s="189" t="s">
        <v>314</v>
      </c>
      <c r="C26" s="81"/>
      <c r="D26" s="185">
        <v>7.0785823072244458</v>
      </c>
      <c r="E26" s="185">
        <v>1.7970264916087109</v>
      </c>
      <c r="F26" s="185">
        <v>1.3358757948232824</v>
      </c>
      <c r="I26" s="186" t="s">
        <v>96</v>
      </c>
      <c r="J26" s="187" t="s">
        <v>97</v>
      </c>
    </row>
    <row r="27" spans="2:10" ht="13.2" customHeight="1">
      <c r="B27" s="190" t="s">
        <v>315</v>
      </c>
      <c r="C27" s="46"/>
      <c r="D27" s="174">
        <v>11.874969093023036</v>
      </c>
      <c r="E27" s="174">
        <v>2.3228594862007457</v>
      </c>
      <c r="F27" s="174">
        <v>-9.9551239939868132</v>
      </c>
      <c r="I27" s="186" t="s">
        <v>99</v>
      </c>
      <c r="J27" s="187" t="s">
        <v>100</v>
      </c>
    </row>
    <row r="28" spans="2:10" s="81" customFormat="1" ht="6" customHeight="1">
      <c r="B28" s="191"/>
      <c r="D28" s="192"/>
      <c r="E28" s="192"/>
      <c r="F28" s="192"/>
      <c r="H28"/>
      <c r="I28" s="186"/>
      <c r="J28" s="194"/>
    </row>
    <row r="29" spans="2:10" s="81" customFormat="1" ht="13.2" customHeight="1">
      <c r="B29" s="182" t="s">
        <v>317</v>
      </c>
      <c r="D29" s="183"/>
      <c r="E29" s="183"/>
      <c r="F29" s="183"/>
      <c r="H29"/>
      <c r="I29" s="186"/>
      <c r="J29" s="194"/>
    </row>
    <row r="30" spans="2:10" s="81" customFormat="1" ht="13.2" customHeight="1">
      <c r="B30" s="184" t="s">
        <v>318</v>
      </c>
      <c r="D30" s="185">
        <v>21.911397670583835</v>
      </c>
      <c r="E30" s="185">
        <v>25.563524366035001</v>
      </c>
      <c r="F30" s="185">
        <v>24.808635885710483</v>
      </c>
      <c r="H30"/>
      <c r="I30" s="186" t="s">
        <v>319</v>
      </c>
      <c r="J30" s="187" t="s">
        <v>320</v>
      </c>
    </row>
    <row r="31" spans="2:10" s="81" customFormat="1" ht="13.2" customHeight="1">
      <c r="B31" s="184" t="s">
        <v>321</v>
      </c>
      <c r="D31" s="185">
        <v>16.624480397860808</v>
      </c>
      <c r="E31" s="185">
        <v>21.253424107507598</v>
      </c>
      <c r="F31" s="185">
        <v>21.054598152616336</v>
      </c>
      <c r="H31"/>
      <c r="I31" s="186" t="s">
        <v>322</v>
      </c>
      <c r="J31" s="187" t="s">
        <v>323</v>
      </c>
    </row>
    <row r="32" spans="2:10" s="81" customFormat="1" ht="13.2" customHeight="1">
      <c r="B32" s="184" t="s">
        <v>324</v>
      </c>
      <c r="D32" s="185">
        <v>1.508334086676133</v>
      </c>
      <c r="E32" s="185">
        <v>1.7448947073903245</v>
      </c>
      <c r="F32" s="185">
        <v>1.6992061520788146</v>
      </c>
      <c r="H32"/>
      <c r="I32" s="186" t="s">
        <v>325</v>
      </c>
      <c r="J32" s="187" t="s">
        <v>326</v>
      </c>
    </row>
    <row r="33" spans="1:10" s="81" customFormat="1" ht="13.2" customHeight="1">
      <c r="B33" s="195" t="s">
        <v>327</v>
      </c>
      <c r="D33" s="174">
        <v>1.1443939284181921</v>
      </c>
      <c r="E33" s="174">
        <v>1.4506993131348094</v>
      </c>
      <c r="F33" s="174">
        <v>1.442082622974026</v>
      </c>
      <c r="H33"/>
      <c r="I33" s="186" t="s">
        <v>328</v>
      </c>
      <c r="J33" s="187" t="s">
        <v>329</v>
      </c>
    </row>
    <row r="34" spans="1:10" s="81" customFormat="1" ht="6" customHeight="1">
      <c r="B34" s="191"/>
      <c r="D34" s="192"/>
      <c r="E34" s="192"/>
      <c r="F34" s="192"/>
      <c r="H34"/>
      <c r="I34" s="186"/>
      <c r="J34" s="193"/>
    </row>
    <row r="35" spans="1:10" ht="13.2" customHeight="1">
      <c r="B35" s="45" t="s">
        <v>330</v>
      </c>
      <c r="C35" s="81"/>
      <c r="D35" s="152"/>
      <c r="E35" s="152"/>
      <c r="F35" s="152"/>
      <c r="I35" s="186"/>
      <c r="J35" s="193"/>
    </row>
    <row r="36" spans="1:10" ht="13.2" customHeight="1">
      <c r="B36" s="196" t="s">
        <v>331</v>
      </c>
      <c r="C36" s="81"/>
      <c r="D36" s="197">
        <v>45.302636245776839</v>
      </c>
      <c r="E36" s="197">
        <v>39.857254435970709</v>
      </c>
      <c r="F36" s="197">
        <v>40.574666043820756</v>
      </c>
      <c r="I36" s="186" t="s">
        <v>332</v>
      </c>
      <c r="J36" s="187" t="s">
        <v>333</v>
      </c>
    </row>
    <row r="37" spans="1:10" ht="13.2" customHeight="1">
      <c r="B37" s="198" t="s">
        <v>334</v>
      </c>
      <c r="C37" s="81"/>
      <c r="D37" s="174">
        <v>1.6566217132072236</v>
      </c>
      <c r="E37" s="174">
        <v>1.6449280466859428</v>
      </c>
      <c r="F37" s="174">
        <v>1.6761828637666836</v>
      </c>
      <c r="I37" s="186" t="s">
        <v>335</v>
      </c>
      <c r="J37" s="187" t="s">
        <v>336</v>
      </c>
    </row>
    <row r="38" spans="1:10" s="81" customFormat="1" ht="6" customHeight="1">
      <c r="A38" s="199"/>
      <c r="B38" s="191"/>
      <c r="D38" s="192"/>
      <c r="E38" s="192"/>
      <c r="F38" s="192"/>
      <c r="H38"/>
      <c r="I38" s="186"/>
      <c r="J38" s="193"/>
    </row>
    <row r="39" spans="1:10" ht="13.2" customHeight="1">
      <c r="A39" s="199"/>
      <c r="B39" s="182" t="s">
        <v>337</v>
      </c>
      <c r="C39" s="46"/>
      <c r="D39" s="183"/>
      <c r="E39" s="183"/>
      <c r="F39" s="183"/>
      <c r="I39" s="186"/>
      <c r="J39" s="200"/>
    </row>
    <row r="40" spans="1:10" ht="13.2" customHeight="1">
      <c r="A40" s="201"/>
      <c r="B40" s="188" t="s">
        <v>310</v>
      </c>
      <c r="C40" s="46"/>
      <c r="D40" s="185">
        <v>2.3694841667263051</v>
      </c>
      <c r="E40" s="185">
        <v>2.4347998598049769</v>
      </c>
      <c r="F40" s="185">
        <v>2.459206820951028</v>
      </c>
      <c r="I40" s="186" t="s">
        <v>338</v>
      </c>
      <c r="J40" s="146" t="s">
        <v>339</v>
      </c>
    </row>
    <row r="41" spans="1:10" ht="13.2" customHeight="1">
      <c r="B41" s="188" t="s">
        <v>311</v>
      </c>
      <c r="C41" s="81"/>
      <c r="D41" s="185">
        <v>2.6563711817515339</v>
      </c>
      <c r="E41" s="185">
        <v>2.4934018873530408</v>
      </c>
      <c r="F41" s="185">
        <v>2.5156764699696796</v>
      </c>
      <c r="I41" s="186" t="s">
        <v>340</v>
      </c>
      <c r="J41" s="146" t="s">
        <v>341</v>
      </c>
    </row>
    <row r="42" spans="1:10" ht="13.2" customHeight="1">
      <c r="B42" s="188" t="s">
        <v>312</v>
      </c>
      <c r="C42" s="46"/>
      <c r="D42" s="197">
        <v>2.0260746920461403</v>
      </c>
      <c r="E42" s="197">
        <v>2.4055093016901847</v>
      </c>
      <c r="F42" s="197">
        <v>2.4296916618629534</v>
      </c>
      <c r="I42" s="186" t="s">
        <v>342</v>
      </c>
      <c r="J42" s="146" t="s">
        <v>343</v>
      </c>
    </row>
    <row r="43" spans="1:10" ht="13.2" customHeight="1">
      <c r="B43" s="189" t="s">
        <v>313</v>
      </c>
      <c r="C43" s="81"/>
      <c r="D43" s="197">
        <v>5.948946373683075</v>
      </c>
      <c r="E43" s="197">
        <v>7.4382611811408994</v>
      </c>
      <c r="F43" s="197">
        <v>7.5410163640437915</v>
      </c>
      <c r="I43" s="186" t="s">
        <v>344</v>
      </c>
      <c r="J43" s="146" t="s">
        <v>345</v>
      </c>
    </row>
    <row r="44" spans="1:10" ht="13.2" customHeight="1">
      <c r="B44" s="190" t="s">
        <v>314</v>
      </c>
      <c r="C44" s="46"/>
      <c r="D44" s="174">
        <v>0.56593980897142826</v>
      </c>
      <c r="E44" s="174">
        <v>0.56846163726302523</v>
      </c>
      <c r="F44" s="174">
        <v>0.56658999283944378</v>
      </c>
      <c r="I44" s="186" t="s">
        <v>346</v>
      </c>
      <c r="J44" s="146" t="s">
        <v>347</v>
      </c>
    </row>
    <row r="45" spans="1:10" s="81" customFormat="1" ht="6" customHeight="1">
      <c r="B45" s="191"/>
      <c r="D45" s="192"/>
      <c r="E45" s="192"/>
      <c r="F45" s="192"/>
      <c r="H45"/>
      <c r="I45" s="186"/>
      <c r="J45" s="146"/>
    </row>
    <row r="46" spans="1:10" ht="13.2" customHeight="1">
      <c r="B46" s="182" t="s">
        <v>348</v>
      </c>
      <c r="C46" s="81"/>
      <c r="D46" s="183"/>
      <c r="E46" s="183"/>
      <c r="F46" s="183"/>
      <c r="I46" s="186"/>
      <c r="J46" s="146"/>
    </row>
    <row r="47" spans="1:10" ht="13.2" customHeight="1">
      <c r="B47" s="202" t="s">
        <v>349</v>
      </c>
      <c r="C47" s="81"/>
      <c r="D47" s="185">
        <v>1.2420209303189282</v>
      </c>
      <c r="E47" s="185">
        <v>1.6625545462770439</v>
      </c>
      <c r="F47" s="185">
        <v>1.683113224149732</v>
      </c>
      <c r="I47" s="186" t="s">
        <v>350</v>
      </c>
      <c r="J47" s="146" t="s">
        <v>351</v>
      </c>
    </row>
    <row r="48" spans="1:10" ht="13.2" customHeight="1">
      <c r="B48" s="188" t="s">
        <v>310</v>
      </c>
      <c r="C48" s="46"/>
      <c r="D48" s="185">
        <v>1.2420209303189282</v>
      </c>
      <c r="E48" s="185">
        <v>1.6639538320435059</v>
      </c>
      <c r="F48" s="185">
        <v>1.6849443599734149</v>
      </c>
      <c r="I48" s="186" t="s">
        <v>352</v>
      </c>
      <c r="J48" s="146" t="s">
        <v>351</v>
      </c>
    </row>
    <row r="49" spans="2:13" ht="13.2" customHeight="1">
      <c r="B49" s="188" t="s">
        <v>311</v>
      </c>
      <c r="C49" s="159"/>
      <c r="D49" s="185">
        <v>1.3678214805532638</v>
      </c>
      <c r="E49" s="185">
        <v>1.7468352110925311</v>
      </c>
      <c r="F49" s="185">
        <v>1.7354816438366152</v>
      </c>
      <c r="I49" s="186" t="s">
        <v>353</v>
      </c>
      <c r="J49" s="146" t="s">
        <v>354</v>
      </c>
    </row>
    <row r="50" spans="2:13" ht="13.2" customHeight="1">
      <c r="B50" s="188" t="s">
        <v>312</v>
      </c>
      <c r="C50" s="81"/>
      <c r="D50" s="185">
        <v>1.097519454799472</v>
      </c>
      <c r="E50" s="185">
        <v>1.5913386009207131</v>
      </c>
      <c r="F50" s="185">
        <v>1.6523619835446914</v>
      </c>
      <c r="I50" s="186" t="s">
        <v>355</v>
      </c>
      <c r="J50" s="146" t="s">
        <v>356</v>
      </c>
    </row>
    <row r="51" spans="2:13" ht="13.2" customHeight="1">
      <c r="B51" s="189" t="s">
        <v>313</v>
      </c>
      <c r="C51" s="81"/>
      <c r="D51" s="197">
        <v>1.132084424600478</v>
      </c>
      <c r="E51" s="197">
        <v>2.4014190685636247</v>
      </c>
      <c r="F51" s="197">
        <v>2.4844881197810484</v>
      </c>
      <c r="I51" s="186" t="s">
        <v>357</v>
      </c>
      <c r="J51" s="146" t="s">
        <v>358</v>
      </c>
    </row>
    <row r="52" spans="2:13" ht="13.2" customHeight="1">
      <c r="B52" s="190" t="s">
        <v>314</v>
      </c>
      <c r="C52" s="81"/>
      <c r="D52" s="174">
        <v>1.0846540025913047</v>
      </c>
      <c r="E52" s="174">
        <v>1.295644224021709</v>
      </c>
      <c r="F52" s="174">
        <v>1.3490481297802135</v>
      </c>
      <c r="I52" s="186" t="s">
        <v>359</v>
      </c>
      <c r="J52" s="146" t="s">
        <v>360</v>
      </c>
    </row>
    <row r="53" spans="2:13" s="81" customFormat="1" ht="6" customHeight="1">
      <c r="B53" s="191"/>
      <c r="D53" s="192"/>
      <c r="F53" s="192"/>
      <c r="H53"/>
      <c r="I53" s="186"/>
      <c r="J53" s="146"/>
    </row>
    <row r="54" spans="2:13" ht="13.2" customHeight="1">
      <c r="B54" s="182" t="s">
        <v>361</v>
      </c>
      <c r="C54" s="81"/>
      <c r="D54" s="183"/>
      <c r="E54" s="183"/>
      <c r="F54" s="183"/>
      <c r="I54" s="186"/>
      <c r="J54" s="146"/>
    </row>
    <row r="55" spans="2:13" ht="13.2" customHeight="1">
      <c r="B55" s="188" t="s">
        <v>310</v>
      </c>
      <c r="C55" s="81"/>
      <c r="D55" s="185">
        <v>4.4987201549257714</v>
      </c>
      <c r="E55" s="185">
        <v>4.6521204926913908</v>
      </c>
      <c r="F55" s="185">
        <v>4.7424331855285633</v>
      </c>
      <c r="I55" s="186" t="s">
        <v>362</v>
      </c>
      <c r="J55" s="146" t="s">
        <v>363</v>
      </c>
    </row>
    <row r="56" spans="2:13" ht="13.2" customHeight="1">
      <c r="B56" s="188" t="s">
        <v>311</v>
      </c>
      <c r="C56" s="81"/>
      <c r="D56" s="185">
        <v>4.8490020220720007</v>
      </c>
      <c r="E56" s="185">
        <v>5.0291687958258908</v>
      </c>
      <c r="F56" s="185">
        <v>5.1147992009801699</v>
      </c>
      <c r="I56" s="186" t="s">
        <v>364</v>
      </c>
      <c r="J56" s="146" t="s">
        <v>365</v>
      </c>
    </row>
    <row r="57" spans="2:13" ht="13.2" customHeight="1">
      <c r="B57" s="188" t="s">
        <v>312</v>
      </c>
      <c r="C57" s="81"/>
      <c r="D57" s="185">
        <v>4.1182020742019301</v>
      </c>
      <c r="E57" s="185">
        <v>4.2611058146933969</v>
      </c>
      <c r="F57" s="185">
        <v>4.3584725380863594</v>
      </c>
      <c r="I57" s="186" t="s">
        <v>366</v>
      </c>
      <c r="J57" s="146" t="s">
        <v>367</v>
      </c>
    </row>
    <row r="58" spans="2:13" ht="13.2" customHeight="1">
      <c r="B58" s="189" t="s">
        <v>313</v>
      </c>
      <c r="C58" s="81"/>
      <c r="D58" s="197">
        <v>4.7305792419031496</v>
      </c>
      <c r="E58" s="197">
        <v>6.0521059817783369</v>
      </c>
      <c r="F58" s="197">
        <v>6.2317649932352914</v>
      </c>
      <c r="I58" s="186" t="s">
        <v>368</v>
      </c>
      <c r="J58" s="146" t="s">
        <v>369</v>
      </c>
    </row>
    <row r="59" spans="2:13" ht="13.2" customHeight="1">
      <c r="B59" s="190" t="s">
        <v>314</v>
      </c>
      <c r="C59" s="81"/>
      <c r="D59" s="174">
        <v>3.8902687292636804</v>
      </c>
      <c r="E59" s="174">
        <v>3.6073575766039929</v>
      </c>
      <c r="F59" s="174">
        <v>3.6756487099957673</v>
      </c>
      <c r="I59" s="186" t="s">
        <v>370</v>
      </c>
      <c r="J59" s="146" t="s">
        <v>371</v>
      </c>
    </row>
    <row r="60" spans="2:13" ht="6" customHeight="1">
      <c r="B60" s="203"/>
      <c r="C60" s="81"/>
      <c r="D60" s="157"/>
      <c r="E60" s="157"/>
      <c r="F60" s="157"/>
      <c r="I60" s="186"/>
      <c r="J60" s="53"/>
    </row>
    <row r="61" spans="2:13" ht="13.2" customHeight="1">
      <c r="B61" s="182" t="s">
        <v>372</v>
      </c>
      <c r="C61" s="81"/>
      <c r="D61" s="183"/>
      <c r="E61" s="183"/>
      <c r="F61" s="183"/>
      <c r="I61" s="186"/>
      <c r="J61" s="53"/>
    </row>
    <row r="62" spans="2:13" ht="13.2" customHeight="1">
      <c r="B62" s="184" t="s">
        <v>373</v>
      </c>
      <c r="C62" s="81"/>
      <c r="D62" s="185">
        <v>1.0796375494946731</v>
      </c>
      <c r="E62" s="185">
        <v>1.0965958926548771</v>
      </c>
      <c r="F62" s="185">
        <v>1.1782911997233014</v>
      </c>
      <c r="I62" s="186" t="s">
        <v>374</v>
      </c>
      <c r="J62" s="146" t="s">
        <v>375</v>
      </c>
    </row>
    <row r="63" spans="2:13" ht="13.2" customHeight="1">
      <c r="B63" s="184" t="s">
        <v>376</v>
      </c>
      <c r="C63" s="81"/>
      <c r="D63" s="185">
        <v>0.74546150037707348</v>
      </c>
      <c r="E63" s="185">
        <v>0.90615123593134972</v>
      </c>
      <c r="F63" s="185">
        <v>0.9832045872047197</v>
      </c>
      <c r="I63" s="186" t="s">
        <v>377</v>
      </c>
      <c r="J63" s="146" t="s">
        <v>378</v>
      </c>
    </row>
    <row r="64" spans="2:13" ht="13.2" customHeight="1">
      <c r="B64" s="184" t="s">
        <v>379</v>
      </c>
      <c r="C64" s="81"/>
      <c r="D64" s="185">
        <v>0.61994434427481504</v>
      </c>
      <c r="E64" s="185">
        <v>0.77195727240250989</v>
      </c>
      <c r="F64" s="185">
        <v>0.7396222980393522</v>
      </c>
      <c r="I64" s="186" t="s">
        <v>380</v>
      </c>
      <c r="J64" s="146" t="s">
        <v>381</v>
      </c>
      <c r="K64" s="81"/>
      <c r="L64" s="81"/>
      <c r="M64" s="81"/>
    </row>
    <row r="65" spans="2:13" ht="13.2" customHeight="1">
      <c r="B65" s="184" t="s">
        <v>382</v>
      </c>
      <c r="C65" s="81"/>
      <c r="D65" s="197">
        <v>0.42805536103268399</v>
      </c>
      <c r="E65" s="197">
        <v>0.61592795645840526</v>
      </c>
      <c r="F65" s="197">
        <v>0.61716495582921782</v>
      </c>
      <c r="I65" s="186" t="s">
        <v>383</v>
      </c>
      <c r="J65" s="146" t="s">
        <v>384</v>
      </c>
      <c r="K65" s="81"/>
      <c r="L65" s="81"/>
      <c r="M65" s="81"/>
    </row>
    <row r="66" spans="2:13" ht="13.2" customHeight="1">
      <c r="B66" s="184" t="s">
        <v>385</v>
      </c>
      <c r="C66" s="81"/>
      <c r="D66" s="185">
        <v>4.2675652204840465E-2</v>
      </c>
      <c r="E66" s="185">
        <v>5.2691645316961147E-2</v>
      </c>
      <c r="F66" s="185">
        <v>5.0658599885656137E-2</v>
      </c>
      <c r="I66" s="186" t="s">
        <v>386</v>
      </c>
      <c r="J66" s="146" t="s">
        <v>387</v>
      </c>
      <c r="K66" s="81"/>
      <c r="L66" s="81"/>
      <c r="M66" s="81"/>
    </row>
    <row r="67" spans="2:13" ht="13.2" customHeight="1">
      <c r="B67" s="195" t="s">
        <v>388</v>
      </c>
      <c r="C67" s="81"/>
      <c r="D67" s="174">
        <v>2.9466422075705601E-2</v>
      </c>
      <c r="E67" s="174">
        <v>4.2041520408897519E-2</v>
      </c>
      <c r="F67" s="174">
        <v>4.2271187123049024E-2</v>
      </c>
      <c r="I67" s="186" t="s">
        <v>389</v>
      </c>
      <c r="J67" s="146" t="s">
        <v>390</v>
      </c>
      <c r="K67" s="81"/>
      <c r="L67" s="81"/>
      <c r="M67" s="81"/>
    </row>
    <row r="68" spans="2:13" ht="6" customHeight="1">
      <c r="I68" s="204"/>
    </row>
    <row r="69" spans="2:13">
      <c r="B69" s="113" t="s">
        <v>177</v>
      </c>
    </row>
    <row r="70" spans="2:13">
      <c r="B70" s="113" t="s">
        <v>391</v>
      </c>
    </row>
    <row r="71" spans="2:13">
      <c r="B71" s="113" t="s">
        <v>392</v>
      </c>
    </row>
    <row r="72" spans="2:13">
      <c r="B72" s="113" t="s">
        <v>393</v>
      </c>
    </row>
    <row r="73" spans="2:13">
      <c r="B73" s="113" t="s">
        <v>394</v>
      </c>
    </row>
    <row r="74" spans="2:13">
      <c r="B74" s="205" t="s">
        <v>395</v>
      </c>
    </row>
    <row r="76" spans="2:13">
      <c r="B76" s="113" t="s">
        <v>34</v>
      </c>
    </row>
    <row r="77" spans="2:13">
      <c r="B77" s="178" t="s">
        <v>35</v>
      </c>
    </row>
  </sheetData>
  <mergeCells count="4">
    <mergeCell ref="B3:F3"/>
    <mergeCell ref="B4:F4"/>
    <mergeCell ref="B5:F5"/>
    <mergeCell ref="B7:F7"/>
  </mergeCells>
  <hyperlinks>
    <hyperlink ref="F1" location="'Índice '!A1" tooltip="Ir al Índice" display="Volver" xr:uid="{6054DDEA-12E9-4D3F-A818-A10EA2D90A79}"/>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33C8F-6B1B-4B34-99BB-AF4DD4200C8F}">
  <sheetPr codeName="Hoja12">
    <tabColor theme="8"/>
    <pageSetUpPr fitToPage="1"/>
  </sheetPr>
  <dimension ref="A1:O37"/>
  <sheetViews>
    <sheetView showGridLines="0" zoomScale="85" zoomScaleNormal="85" workbookViewId="0"/>
  </sheetViews>
  <sheetFormatPr baseColWidth="10" defaultColWidth="11.5546875" defaultRowHeight="13.2" outlineLevelRow="1"/>
  <cols>
    <col min="1" max="1" width="5.21875" customWidth="1"/>
    <col min="2" max="2" width="36.6640625" style="113" customWidth="1"/>
    <col min="3" max="5" width="19.6640625" style="113" customWidth="1"/>
    <col min="6" max="6" width="20.33203125" style="113" customWidth="1"/>
    <col min="7" max="7" width="20.6640625" style="113" customWidth="1"/>
    <col min="8" max="11" width="19.6640625" style="113" customWidth="1"/>
    <col min="12" max="12" width="21.33203125" style="113" customWidth="1"/>
    <col min="13" max="14" width="19.6640625" style="113" customWidth="1"/>
    <col min="15" max="15" width="0.6640625" style="113" customWidth="1"/>
    <col min="16" max="16384" width="11.5546875" style="113"/>
  </cols>
  <sheetData>
    <row r="1" spans="1:15" ht="18.600000000000001" customHeight="1" collapsed="1">
      <c r="B1" s="12"/>
      <c r="C1" s="8"/>
      <c r="D1" s="8"/>
      <c r="E1" s="8"/>
      <c r="F1" s="8"/>
      <c r="G1" s="8"/>
      <c r="H1" s="8"/>
      <c r="I1" s="8"/>
      <c r="J1" s="8"/>
      <c r="K1" s="8"/>
      <c r="L1" s="8"/>
      <c r="M1" s="8"/>
      <c r="O1" s="8"/>
    </row>
    <row r="2" spans="1:15" s="52" customFormat="1" ht="16.2" hidden="1" customHeight="1" outlineLevel="1">
      <c r="A2"/>
      <c r="B2" s="206"/>
      <c r="C2" s="204" t="s">
        <v>50</v>
      </c>
      <c r="D2" s="204" t="s">
        <v>53</v>
      </c>
      <c r="E2" s="207" t="s">
        <v>56</v>
      </c>
      <c r="F2" s="207" t="s">
        <v>396</v>
      </c>
      <c r="G2" s="208" t="s">
        <v>397</v>
      </c>
      <c r="H2" s="207" t="s">
        <v>64</v>
      </c>
      <c r="I2" s="207" t="s">
        <v>398</v>
      </c>
      <c r="J2" s="207" t="s">
        <v>70</v>
      </c>
      <c r="K2" s="207" t="s">
        <v>73</v>
      </c>
      <c r="L2" s="207" t="s">
        <v>76</v>
      </c>
      <c r="M2" s="207" t="s">
        <v>79</v>
      </c>
      <c r="N2" s="204" t="s">
        <v>399</v>
      </c>
      <c r="O2" s="204"/>
    </row>
    <row r="3" spans="1:15" ht="23.4" customHeight="1" collapsed="1" thickBot="1">
      <c r="B3" s="209" t="s">
        <v>400</v>
      </c>
      <c r="C3" s="116"/>
      <c r="D3" s="116"/>
      <c r="E3" s="116"/>
      <c r="F3" s="116"/>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309</v>
      </c>
      <c r="E7" s="218"/>
      <c r="F7" s="219"/>
      <c r="G7" s="220" t="s">
        <v>405</v>
      </c>
      <c r="H7" s="216" t="s">
        <v>406</v>
      </c>
      <c r="I7" s="216" t="s">
        <v>407</v>
      </c>
      <c r="J7" s="216" t="s">
        <v>408</v>
      </c>
      <c r="K7" s="220" t="s">
        <v>409</v>
      </c>
      <c r="L7" s="220" t="s">
        <v>410</v>
      </c>
      <c r="M7" s="216" t="s">
        <v>411</v>
      </c>
      <c r="N7" s="216" t="s">
        <v>412</v>
      </c>
      <c r="O7" s="214"/>
    </row>
    <row r="8" spans="1:15" s="122" customFormat="1" ht="12.75" customHeight="1">
      <c r="A8"/>
      <c r="B8" s="221"/>
      <c r="C8" s="222"/>
      <c r="D8" s="223" t="s">
        <v>413</v>
      </c>
      <c r="E8" s="216" t="s">
        <v>310</v>
      </c>
      <c r="F8" s="216" t="s">
        <v>414</v>
      </c>
      <c r="G8" s="224"/>
      <c r="H8" s="222"/>
      <c r="I8" s="222"/>
      <c r="J8" s="222"/>
      <c r="K8" s="224"/>
      <c r="L8" s="224"/>
      <c r="M8" s="222"/>
      <c r="N8" s="222"/>
      <c r="O8" s="214"/>
    </row>
    <row r="9" spans="1:15" s="122" customFormat="1" ht="12.75" customHeight="1">
      <c r="A9"/>
      <c r="B9" s="221"/>
      <c r="C9" s="222"/>
      <c r="D9" s="225"/>
      <c r="E9" s="226"/>
      <c r="F9" s="226"/>
      <c r="G9" s="224"/>
      <c r="H9" s="222"/>
      <c r="I9" s="222"/>
      <c r="J9" s="222"/>
      <c r="K9" s="224"/>
      <c r="L9" s="224"/>
      <c r="M9" s="222"/>
      <c r="N9" s="222"/>
      <c r="O9" s="214"/>
    </row>
    <row r="10" spans="1:15" s="122" customFormat="1" ht="12.75" customHeight="1">
      <c r="A10"/>
      <c r="B10" s="221"/>
      <c r="C10" s="222"/>
      <c r="D10" s="225"/>
      <c r="E10" s="226"/>
      <c r="F10" s="226"/>
      <c r="G10" s="224"/>
      <c r="H10" s="222"/>
      <c r="I10" s="222"/>
      <c r="J10" s="222"/>
      <c r="K10" s="224"/>
      <c r="L10" s="224"/>
      <c r="M10" s="222"/>
      <c r="N10" s="222"/>
      <c r="O10" s="214"/>
    </row>
    <row r="11" spans="1:15" s="122" customFormat="1" ht="18" customHeight="1">
      <c r="A11"/>
      <c r="B11" s="221"/>
      <c r="C11" s="222"/>
      <c r="D11" s="225"/>
      <c r="E11" s="226"/>
      <c r="F11" s="226"/>
      <c r="G11" s="224"/>
      <c r="H11" s="222"/>
      <c r="I11" s="222"/>
      <c r="J11" s="222"/>
      <c r="K11" s="224"/>
      <c r="L11" s="224"/>
      <c r="M11" s="222"/>
      <c r="N11" s="222"/>
      <c r="O11" s="214"/>
    </row>
    <row r="12" spans="1:15" s="122" customFormat="1" ht="19.5" customHeight="1">
      <c r="A12"/>
      <c r="B12" s="227"/>
      <c r="C12" s="228"/>
      <c r="D12" s="229"/>
      <c r="E12" s="230"/>
      <c r="F12" s="230"/>
      <c r="G12" s="231"/>
      <c r="H12" s="228"/>
      <c r="I12" s="228"/>
      <c r="J12" s="228"/>
      <c r="K12" s="231"/>
      <c r="L12" s="231"/>
      <c r="M12" s="228"/>
      <c r="N12" s="228"/>
      <c r="O12" s="214"/>
    </row>
    <row r="13" spans="1:15" ht="13.8" thickBot="1">
      <c r="C13" s="176"/>
      <c r="D13" s="176"/>
      <c r="E13" s="176"/>
      <c r="F13" s="176"/>
      <c r="G13" s="176"/>
      <c r="H13" s="176"/>
      <c r="I13" s="176"/>
      <c r="J13" s="176"/>
      <c r="K13" s="176"/>
      <c r="L13" s="176"/>
      <c r="M13" s="176"/>
      <c r="N13" s="176"/>
      <c r="O13" s="214"/>
    </row>
    <row r="14" spans="1:15">
      <c r="B14" s="232" t="s">
        <v>415</v>
      </c>
      <c r="C14" s="233">
        <v>10659879.3148</v>
      </c>
      <c r="D14" s="233">
        <v>7933083.2783220001</v>
      </c>
      <c r="E14" s="233">
        <v>7933083.2783220001</v>
      </c>
      <c r="F14" s="233">
        <v>0</v>
      </c>
      <c r="G14" s="233">
        <v>1853262.0392399998</v>
      </c>
      <c r="H14" s="233">
        <v>9841582.1533610001</v>
      </c>
      <c r="I14" s="233">
        <v>5427414.3478469998</v>
      </c>
      <c r="J14" s="233">
        <v>1384104.8716770001</v>
      </c>
      <c r="K14" s="233">
        <v>1922034.2622090001</v>
      </c>
      <c r="L14" s="233">
        <v>315959.630909</v>
      </c>
      <c r="M14" s="233">
        <v>818297.16143900005</v>
      </c>
      <c r="N14" s="233">
        <v>172851.09521100001</v>
      </c>
      <c r="O14" s="234"/>
    </row>
    <row r="15" spans="1:15">
      <c r="B15" s="235" t="s">
        <v>416</v>
      </c>
      <c r="C15" s="236">
        <v>3340651.3690450001</v>
      </c>
      <c r="D15" s="236">
        <v>1947625.0182070001</v>
      </c>
      <c r="E15" s="236">
        <v>1947625.0182070001</v>
      </c>
      <c r="F15" s="236">
        <v>0</v>
      </c>
      <c r="G15" s="236">
        <v>270908.47810800001</v>
      </c>
      <c r="H15" s="236">
        <v>2870283.2498309999</v>
      </c>
      <c r="I15" s="236">
        <v>1462787.5608089999</v>
      </c>
      <c r="J15" s="236">
        <v>192605.35</v>
      </c>
      <c r="K15" s="236">
        <v>399445.26473499998</v>
      </c>
      <c r="L15" s="236">
        <v>88736.286030999996</v>
      </c>
      <c r="M15" s="236">
        <v>470368.11921400001</v>
      </c>
      <c r="N15" s="236">
        <v>67636.352165000004</v>
      </c>
      <c r="O15" s="234"/>
    </row>
    <row r="16" spans="1:15">
      <c r="B16" s="235" t="s">
        <v>417</v>
      </c>
      <c r="C16" s="236">
        <v>7939144.3079350004</v>
      </c>
      <c r="D16" s="236">
        <v>4741672.498594</v>
      </c>
      <c r="E16" s="236">
        <v>4741672.498594</v>
      </c>
      <c r="F16" s="236">
        <v>0</v>
      </c>
      <c r="G16" s="236">
        <v>2666204.3854569998</v>
      </c>
      <c r="H16" s="236">
        <v>7290964.3054440003</v>
      </c>
      <c r="I16" s="236">
        <v>3388586.7888900004</v>
      </c>
      <c r="J16" s="236">
        <v>1157688.256053</v>
      </c>
      <c r="K16" s="236">
        <v>1880819.4310349999</v>
      </c>
      <c r="L16" s="236">
        <v>291854.46241600002</v>
      </c>
      <c r="M16" s="236">
        <v>648180.00249099999</v>
      </c>
      <c r="N16" s="236">
        <v>105409.004686</v>
      </c>
      <c r="O16" s="234"/>
    </row>
    <row r="17" spans="1:15">
      <c r="B17" s="235" t="s">
        <v>418</v>
      </c>
      <c r="C17" s="236">
        <v>55255361.593249001</v>
      </c>
      <c r="D17" s="236">
        <v>37068496.360550001</v>
      </c>
      <c r="E17" s="236">
        <v>37068496.360550001</v>
      </c>
      <c r="F17" s="236">
        <v>0</v>
      </c>
      <c r="G17" s="236">
        <v>8303492.1733630002</v>
      </c>
      <c r="H17" s="236">
        <v>50397033.664212003</v>
      </c>
      <c r="I17" s="236">
        <v>27540372.841613002</v>
      </c>
      <c r="J17" s="236">
        <v>5397675.8561880002</v>
      </c>
      <c r="K17" s="236">
        <v>9267947.0507159997</v>
      </c>
      <c r="L17" s="236">
        <v>1010905.165575</v>
      </c>
      <c r="M17" s="236">
        <v>4858327.9290370001</v>
      </c>
      <c r="N17" s="236">
        <v>1409433.417314</v>
      </c>
      <c r="O17" s="234"/>
    </row>
    <row r="18" spans="1:15">
      <c r="B18" s="235" t="s">
        <v>419</v>
      </c>
      <c r="C18" s="236">
        <v>78049118.166154996</v>
      </c>
      <c r="D18" s="236">
        <v>47016240.784249999</v>
      </c>
      <c r="E18" s="236">
        <v>46944958.672306001</v>
      </c>
      <c r="F18" s="236">
        <v>71282.111944000004</v>
      </c>
      <c r="G18" s="236">
        <v>14829460.357005998</v>
      </c>
      <c r="H18" s="236">
        <v>73272317.538882002</v>
      </c>
      <c r="I18" s="236">
        <v>42368129.176423997</v>
      </c>
      <c r="J18" s="236">
        <v>6661070.8326049997</v>
      </c>
      <c r="K18" s="236">
        <v>8107259.9810140003</v>
      </c>
      <c r="L18" s="236">
        <v>1499299.3635420001</v>
      </c>
      <c r="M18" s="236">
        <v>4776800.6272729998</v>
      </c>
      <c r="N18" s="236">
        <v>820821.69052099995</v>
      </c>
      <c r="O18" s="234"/>
    </row>
    <row r="19" spans="1:15">
      <c r="B19" s="235" t="s">
        <v>420</v>
      </c>
      <c r="C19" s="236">
        <v>57090785.615904003</v>
      </c>
      <c r="D19" s="236">
        <v>32118154.146102998</v>
      </c>
      <c r="E19" s="236">
        <v>32118154.146102998</v>
      </c>
      <c r="F19" s="236">
        <v>0</v>
      </c>
      <c r="G19" s="236">
        <v>14888472.498217</v>
      </c>
      <c r="H19" s="236">
        <v>54132291.902603999</v>
      </c>
      <c r="I19" s="236">
        <v>32882716.004753999</v>
      </c>
      <c r="J19" s="236">
        <v>4612921.109774</v>
      </c>
      <c r="K19" s="236">
        <v>8316753.7195359999</v>
      </c>
      <c r="L19" s="236">
        <v>1215437.1662310001</v>
      </c>
      <c r="M19" s="236">
        <v>2958493.7132999999</v>
      </c>
      <c r="N19" s="236">
        <v>694056.40412700002</v>
      </c>
      <c r="O19" s="234"/>
    </row>
    <row r="20" spans="1:15">
      <c r="B20" s="235" t="s">
        <v>421</v>
      </c>
      <c r="C20" s="236">
        <v>7256145.8454750003</v>
      </c>
      <c r="D20" s="236">
        <v>4476184.0381549997</v>
      </c>
      <c r="E20" s="236">
        <v>4476184.0381549997</v>
      </c>
      <c r="F20" s="236">
        <v>0</v>
      </c>
      <c r="G20" s="236">
        <v>1259901.567521</v>
      </c>
      <c r="H20" s="236">
        <v>6246467.2249069996</v>
      </c>
      <c r="I20" s="236">
        <v>3599360.4248819998</v>
      </c>
      <c r="J20" s="236">
        <v>443918.48221799999</v>
      </c>
      <c r="K20" s="236">
        <v>258949.36650599999</v>
      </c>
      <c r="L20" s="236">
        <v>27684.058379999999</v>
      </c>
      <c r="M20" s="236">
        <v>1009678.620568</v>
      </c>
      <c r="N20" s="236">
        <v>87893.586227000007</v>
      </c>
      <c r="O20" s="234"/>
    </row>
    <row r="21" spans="1:15">
      <c r="B21" s="235" t="s">
        <v>422</v>
      </c>
      <c r="C21" s="236">
        <v>4392028.5062830001</v>
      </c>
      <c r="D21" s="236">
        <v>2685289.8199319998</v>
      </c>
      <c r="E21" s="236">
        <v>2685289.8199319998</v>
      </c>
      <c r="F21" s="236">
        <v>0</v>
      </c>
      <c r="G21" s="236">
        <v>817349.63693599997</v>
      </c>
      <c r="H21" s="236">
        <v>4121542.3942140001</v>
      </c>
      <c r="I21" s="236">
        <v>1782351.754071</v>
      </c>
      <c r="J21" s="236">
        <v>579558.95560300001</v>
      </c>
      <c r="K21" s="236">
        <v>905171.41556200001</v>
      </c>
      <c r="L21" s="236">
        <v>153219.62496700001</v>
      </c>
      <c r="M21" s="236">
        <v>270486.11206900002</v>
      </c>
      <c r="N21" s="236">
        <v>47527.144709</v>
      </c>
      <c r="O21" s="234"/>
    </row>
    <row r="22" spans="1:15">
      <c r="B22" s="235" t="s">
        <v>423</v>
      </c>
      <c r="C22" s="236">
        <v>1277678.357424</v>
      </c>
      <c r="D22" s="236">
        <v>961720.58547799999</v>
      </c>
      <c r="E22" s="236">
        <v>961720.58547799999</v>
      </c>
      <c r="F22" s="236">
        <v>0</v>
      </c>
      <c r="G22" s="236">
        <v>194745.41100399999</v>
      </c>
      <c r="H22" s="236">
        <v>1069764.089956</v>
      </c>
      <c r="I22" s="236">
        <v>701458.65308000008</v>
      </c>
      <c r="J22" s="236">
        <v>25100.697221999999</v>
      </c>
      <c r="K22" s="236">
        <v>182200.471353</v>
      </c>
      <c r="L22" s="236">
        <v>0</v>
      </c>
      <c r="M22" s="236">
        <v>207914.26746800001</v>
      </c>
      <c r="N22" s="236">
        <v>14915.313969000001</v>
      </c>
      <c r="O22" s="234"/>
    </row>
    <row r="23" spans="1:15">
      <c r="B23" s="235" t="s">
        <v>424</v>
      </c>
      <c r="C23" s="236">
        <v>68164602.712428004</v>
      </c>
      <c r="D23" s="236">
        <v>38871707.790123001</v>
      </c>
      <c r="E23" s="236">
        <v>38729401.333610997</v>
      </c>
      <c r="F23" s="236">
        <v>142306.456512</v>
      </c>
      <c r="G23" s="236">
        <v>10902370.090181999</v>
      </c>
      <c r="H23" s="236">
        <v>63926231.176743999</v>
      </c>
      <c r="I23" s="236">
        <v>27065015.083902001</v>
      </c>
      <c r="J23" s="236">
        <v>8864764.7798369993</v>
      </c>
      <c r="K23" s="236">
        <v>7165892.8712719996</v>
      </c>
      <c r="L23" s="236">
        <v>2324116.0548200002</v>
      </c>
      <c r="M23" s="236">
        <v>4238371.5356839998</v>
      </c>
      <c r="N23" s="236">
        <v>808651.29191100004</v>
      </c>
      <c r="O23" s="234"/>
    </row>
    <row r="24" spans="1:15">
      <c r="B24" s="235" t="s">
        <v>425</v>
      </c>
      <c r="C24" s="236">
        <v>10030219.203718999</v>
      </c>
      <c r="D24" s="236">
        <v>7272880.6820569998</v>
      </c>
      <c r="E24" s="236">
        <v>7272880.6820569998</v>
      </c>
      <c r="F24" s="236">
        <v>0</v>
      </c>
      <c r="G24" s="236">
        <v>1898581.449579</v>
      </c>
      <c r="H24" s="236">
        <v>9238604.5364650004</v>
      </c>
      <c r="I24" s="236">
        <v>3538965.9913989999</v>
      </c>
      <c r="J24" s="236">
        <v>1513111.6647389999</v>
      </c>
      <c r="K24" s="236">
        <v>3258174.6464530001</v>
      </c>
      <c r="L24" s="236">
        <v>392466.95818399999</v>
      </c>
      <c r="M24" s="236">
        <v>791614.66725399997</v>
      </c>
      <c r="N24" s="236">
        <v>142366.11976900001</v>
      </c>
      <c r="O24" s="234"/>
    </row>
    <row r="25" spans="1:15">
      <c r="B25" s="235" t="s">
        <v>426</v>
      </c>
      <c r="C25" s="236">
        <v>88548.892194999993</v>
      </c>
      <c r="D25" s="236">
        <v>4858.7211390000002</v>
      </c>
      <c r="E25" s="236">
        <v>4858.7211390000002</v>
      </c>
      <c r="F25" s="236">
        <v>0</v>
      </c>
      <c r="G25" s="236">
        <v>1040.3607059999999</v>
      </c>
      <c r="H25" s="236">
        <v>6707.4268469999997</v>
      </c>
      <c r="I25" s="236">
        <v>4889.1195539999999</v>
      </c>
      <c r="J25" s="236">
        <v>0</v>
      </c>
      <c r="K25" s="236">
        <v>0</v>
      </c>
      <c r="L25" s="236">
        <v>0</v>
      </c>
      <c r="M25" s="236">
        <v>81841.465347999998</v>
      </c>
      <c r="N25" s="236">
        <v>-4872.8420770000002</v>
      </c>
      <c r="O25" s="234"/>
    </row>
    <row r="26" spans="1:15">
      <c r="B26" s="235" t="s">
        <v>427</v>
      </c>
      <c r="C26" s="236">
        <v>330919.43076800002</v>
      </c>
      <c r="D26" s="236">
        <v>216325.15693699999</v>
      </c>
      <c r="E26" s="236">
        <v>216325.15693699999</v>
      </c>
      <c r="F26" s="236">
        <v>0</v>
      </c>
      <c r="G26" s="236">
        <v>0</v>
      </c>
      <c r="H26" s="236">
        <v>199151.443397</v>
      </c>
      <c r="I26" s="236">
        <v>161674.36971599999</v>
      </c>
      <c r="J26" s="236">
        <v>26465.508384000001</v>
      </c>
      <c r="K26" s="236">
        <v>0</v>
      </c>
      <c r="L26" s="236">
        <v>0</v>
      </c>
      <c r="M26" s="236">
        <v>131767.987371</v>
      </c>
      <c r="N26" s="236">
        <v>8332.1212309999992</v>
      </c>
      <c r="O26" s="234"/>
    </row>
    <row r="27" spans="1:15">
      <c r="B27" s="235" t="s">
        <v>428</v>
      </c>
      <c r="C27" s="236">
        <v>2248726.996917</v>
      </c>
      <c r="D27" s="236">
        <v>235099.215883</v>
      </c>
      <c r="E27" s="236">
        <v>235099.215883</v>
      </c>
      <c r="F27" s="236">
        <v>0</v>
      </c>
      <c r="G27" s="236">
        <v>365380.19056400005</v>
      </c>
      <c r="H27" s="236">
        <v>2141595.6579160001</v>
      </c>
      <c r="I27" s="236">
        <v>677529.77611600002</v>
      </c>
      <c r="J27" s="236">
        <v>0</v>
      </c>
      <c r="K27" s="236">
        <v>0</v>
      </c>
      <c r="L27" s="236">
        <v>0</v>
      </c>
      <c r="M27" s="236">
        <v>107131.339001</v>
      </c>
      <c r="N27" s="236">
        <v>15856.531351</v>
      </c>
      <c r="O27" s="234"/>
    </row>
    <row r="28" spans="1:15">
      <c r="B28" s="235" t="s">
        <v>429</v>
      </c>
      <c r="C28" s="236">
        <v>40536478.400314003</v>
      </c>
      <c r="D28" s="236">
        <v>26758032.797463</v>
      </c>
      <c r="E28" s="236">
        <v>26704826.579424001</v>
      </c>
      <c r="F28" s="236">
        <v>53206.218038999999</v>
      </c>
      <c r="G28" s="236">
        <v>5123475.6701929998</v>
      </c>
      <c r="H28" s="236">
        <v>37213719.336515002</v>
      </c>
      <c r="I28" s="236">
        <v>18258838.082770001</v>
      </c>
      <c r="J28" s="236">
        <v>4728323.1989759998</v>
      </c>
      <c r="K28" s="236">
        <v>6547806.9402430002</v>
      </c>
      <c r="L28" s="236">
        <v>1263168.977745</v>
      </c>
      <c r="M28" s="236">
        <v>3322759.0637989999</v>
      </c>
      <c r="N28" s="236">
        <v>433744.12445900001</v>
      </c>
      <c r="O28" s="234"/>
    </row>
    <row r="29" spans="1:15">
      <c r="B29" s="235" t="s">
        <v>430</v>
      </c>
      <c r="C29" s="236">
        <v>3595556.9885769999</v>
      </c>
      <c r="D29" s="236">
        <v>10494.918351</v>
      </c>
      <c r="E29" s="236">
        <v>10494.918351</v>
      </c>
      <c r="F29" s="236">
        <v>0</v>
      </c>
      <c r="G29" s="236">
        <v>116406.49776699999</v>
      </c>
      <c r="H29" s="236">
        <v>3215424.1945810001</v>
      </c>
      <c r="I29" s="236">
        <v>2472446.3639059998</v>
      </c>
      <c r="J29" s="236">
        <v>0</v>
      </c>
      <c r="K29" s="236">
        <v>0</v>
      </c>
      <c r="L29" s="236">
        <v>0</v>
      </c>
      <c r="M29" s="236">
        <v>380132.79399600002</v>
      </c>
      <c r="N29" s="236">
        <v>83431.043361999997</v>
      </c>
      <c r="O29" s="234"/>
    </row>
    <row r="30" spans="1:15" ht="13.8" thickBot="1">
      <c r="B30" s="237" t="s">
        <v>431</v>
      </c>
      <c r="C30" s="238">
        <v>46460625.262483999</v>
      </c>
      <c r="D30" s="238">
        <v>33176960.383786</v>
      </c>
      <c r="E30" s="238">
        <v>33176960.383786</v>
      </c>
      <c r="F30" s="238">
        <v>0</v>
      </c>
      <c r="G30" s="238">
        <v>2779981.7174209999</v>
      </c>
      <c r="H30" s="238">
        <v>43273307.423221</v>
      </c>
      <c r="I30" s="238">
        <v>19048846.542752001</v>
      </c>
      <c r="J30" s="238">
        <v>5342212.4388370002</v>
      </c>
      <c r="K30" s="238">
        <v>7707165.1606529998</v>
      </c>
      <c r="L30" s="238">
        <v>987943.35453600006</v>
      </c>
      <c r="M30" s="238">
        <v>3187317.8392630001</v>
      </c>
      <c r="N30" s="238">
        <v>487532.60138800001</v>
      </c>
      <c r="O30" s="234"/>
    </row>
    <row r="31" spans="1:15" ht="13.8" thickBot="1">
      <c r="B31" s="239"/>
      <c r="C31" s="240"/>
      <c r="O31" s="214"/>
    </row>
    <row r="32" spans="1:15" s="122" customFormat="1" ht="13.8" thickBot="1">
      <c r="A32"/>
      <c r="B32" s="241" t="s">
        <v>432</v>
      </c>
      <c r="C32" s="242">
        <v>396716470.96367198</v>
      </c>
      <c r="D32" s="242">
        <v>245494826.19532999</v>
      </c>
      <c r="E32" s="242">
        <v>245228031.40883499</v>
      </c>
      <c r="F32" s="242">
        <v>266794.78649500001</v>
      </c>
      <c r="G32" s="242">
        <v>66271032.523263998</v>
      </c>
      <c r="H32" s="242">
        <v>368456987.71909702</v>
      </c>
      <c r="I32" s="242">
        <v>190381382.88248497</v>
      </c>
      <c r="J32" s="242">
        <v>40929522.002113</v>
      </c>
      <c r="K32" s="242">
        <v>55919620.581286997</v>
      </c>
      <c r="L32" s="242">
        <v>9570791.1033360008</v>
      </c>
      <c r="M32" s="242">
        <v>28259483.244575001</v>
      </c>
      <c r="N32" s="242">
        <v>5395585.0003230004</v>
      </c>
      <c r="O32" s="214"/>
    </row>
    <row r="33" spans="1:15" s="122" customFormat="1">
      <c r="A33"/>
      <c r="B33" s="243"/>
      <c r="C33" s="243"/>
      <c r="D33" s="243"/>
      <c r="E33" s="243"/>
      <c r="F33" s="243"/>
      <c r="G33" s="244"/>
      <c r="H33" s="244"/>
      <c r="I33" s="244"/>
      <c r="J33" s="244"/>
      <c r="K33" s="244"/>
      <c r="L33" s="244"/>
      <c r="M33" s="244"/>
      <c r="N33" s="244"/>
      <c r="O33" s="244"/>
    </row>
    <row r="34" spans="1:15">
      <c r="B34" s="113" t="s">
        <v>34</v>
      </c>
      <c r="O34" s="214"/>
    </row>
    <row r="35" spans="1:15">
      <c r="O35" s="214"/>
    </row>
    <row r="36" spans="1:15">
      <c r="O36" s="214"/>
    </row>
    <row r="37" spans="1:15">
      <c r="C37" s="176">
        <v>0</v>
      </c>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66A01223-45FB-41A6-BB2D-A6BA91489A15}"/>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EF2AE-32AD-4D43-9989-3EBCE6B39D3D}">
  <sheetPr codeName="Hoja13">
    <tabColor theme="8"/>
    <pageSetUpPr fitToPage="1"/>
  </sheetPr>
  <dimension ref="A1:M34"/>
  <sheetViews>
    <sheetView showGridLines="0" zoomScale="85" zoomScaleNormal="85" workbookViewId="0"/>
  </sheetViews>
  <sheetFormatPr baseColWidth="10" defaultColWidth="11.5546875" defaultRowHeight="13.2" outlineLevelRow="1"/>
  <cols>
    <col min="1" max="1" width="5.6640625" bestFit="1" customWidth="1"/>
    <col min="2" max="2" width="47.109375" style="113" customWidth="1"/>
    <col min="3" max="3" width="15.6640625" style="113" customWidth="1"/>
    <col min="4" max="4" width="13.33203125" style="113" customWidth="1"/>
    <col min="5" max="5" width="15.6640625" style="113" customWidth="1"/>
    <col min="6" max="6" width="20.6640625" style="113" customWidth="1"/>
    <col min="7" max="7" width="20" style="113" customWidth="1"/>
    <col min="8" max="8" width="17.33203125" style="113" customWidth="1"/>
    <col min="9" max="10" width="15.6640625" style="113" customWidth="1"/>
    <col min="11" max="11" width="12.6640625" style="113" customWidth="1"/>
    <col min="12" max="12" width="19.6640625" style="113" customWidth="1"/>
    <col min="13" max="13" width="16.6640625" style="113" customWidth="1"/>
    <col min="14" max="16384" width="11.5546875" style="113"/>
  </cols>
  <sheetData>
    <row r="1" spans="1:13">
      <c r="B1" s="116"/>
    </row>
    <row r="2" spans="1:13" s="52" customFormat="1" ht="22.8" hidden="1" outlineLevel="1">
      <c r="A2"/>
      <c r="B2" s="206"/>
      <c r="C2" s="245" t="s">
        <v>433</v>
      </c>
      <c r="D2" s="246" t="s">
        <v>212</v>
      </c>
      <c r="E2" s="246" t="s">
        <v>221</v>
      </c>
      <c r="F2" s="246" t="s">
        <v>242</v>
      </c>
      <c r="G2" s="246" t="s">
        <v>245</v>
      </c>
      <c r="H2" s="246" t="s">
        <v>248</v>
      </c>
      <c r="I2" s="246" t="s">
        <v>251</v>
      </c>
      <c r="J2" s="246" t="s">
        <v>275</v>
      </c>
      <c r="K2" s="247" t="s">
        <v>278</v>
      </c>
      <c r="L2" s="246" t="s">
        <v>282</v>
      </c>
      <c r="M2" s="246" t="s">
        <v>285</v>
      </c>
    </row>
    <row r="3" spans="1:13" ht="28.95" customHeight="1" collapsed="1" thickBot="1">
      <c r="B3" s="209" t="s">
        <v>400</v>
      </c>
      <c r="M3" s="210" t="s">
        <v>36</v>
      </c>
    </row>
    <row r="4" spans="1:13" ht="22.5" customHeight="1">
      <c r="B4" s="14" t="s">
        <v>434</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2" customHeight="1">
      <c r="B7" s="248" t="s">
        <v>403</v>
      </c>
      <c r="C7" s="216" t="s">
        <v>196</v>
      </c>
      <c r="D7" s="216" t="s">
        <v>435</v>
      </c>
      <c r="E7" s="216" t="s">
        <v>436</v>
      </c>
      <c r="F7" s="216" t="s">
        <v>241</v>
      </c>
      <c r="G7" s="216" t="s">
        <v>244</v>
      </c>
      <c r="H7" s="216" t="s">
        <v>247</v>
      </c>
      <c r="I7" s="216" t="s">
        <v>250</v>
      </c>
      <c r="J7" s="216" t="s">
        <v>274</v>
      </c>
      <c r="K7" s="216" t="s">
        <v>277</v>
      </c>
      <c r="L7" s="216" t="s">
        <v>281</v>
      </c>
      <c r="M7" s="216" t="s">
        <v>284</v>
      </c>
    </row>
    <row r="8" spans="1:13" ht="13.2" customHeight="1">
      <c r="B8" s="249"/>
      <c r="C8" s="226"/>
      <c r="D8" s="226"/>
      <c r="E8" s="226"/>
      <c r="F8" s="226"/>
      <c r="G8" s="226"/>
      <c r="H8" s="226"/>
      <c r="I8" s="226"/>
      <c r="J8" s="226"/>
      <c r="K8" s="226"/>
      <c r="L8" s="226"/>
      <c r="M8" s="226"/>
    </row>
    <row r="9" spans="1:13" ht="13.2" customHeight="1">
      <c r="B9" s="249"/>
      <c r="C9" s="226"/>
      <c r="D9" s="226"/>
      <c r="E9" s="226"/>
      <c r="F9" s="226"/>
      <c r="G9" s="226"/>
      <c r="H9" s="226"/>
      <c r="I9" s="226"/>
      <c r="J9" s="226"/>
      <c r="K9" s="226"/>
      <c r="L9" s="226"/>
      <c r="M9" s="226"/>
    </row>
    <row r="10" spans="1:13" ht="13.2" customHeight="1">
      <c r="B10" s="249"/>
      <c r="C10" s="226"/>
      <c r="D10" s="226"/>
      <c r="E10" s="226"/>
      <c r="F10" s="226"/>
      <c r="G10" s="226"/>
      <c r="H10" s="226"/>
      <c r="I10" s="226"/>
      <c r="J10" s="226"/>
      <c r="K10" s="226"/>
      <c r="L10" s="226"/>
      <c r="M10" s="226"/>
    </row>
    <row r="11" spans="1:13" ht="13.2" customHeight="1">
      <c r="B11" s="249"/>
      <c r="C11" s="226"/>
      <c r="D11" s="226"/>
      <c r="E11" s="226"/>
      <c r="F11" s="226"/>
      <c r="G11" s="226"/>
      <c r="H11" s="226"/>
      <c r="I11" s="226"/>
      <c r="J11" s="226"/>
      <c r="K11" s="226"/>
      <c r="L11" s="226"/>
      <c r="M11" s="226"/>
    </row>
    <row r="12" spans="1:13" ht="13.2" customHeight="1">
      <c r="B12" s="250"/>
      <c r="C12" s="230"/>
      <c r="D12" s="230"/>
      <c r="E12" s="230"/>
      <c r="F12" s="230"/>
      <c r="G12" s="230"/>
      <c r="H12" s="230"/>
      <c r="I12" s="230"/>
      <c r="J12" s="230"/>
      <c r="K12" s="230"/>
      <c r="L12" s="230"/>
      <c r="M12" s="230"/>
    </row>
    <row r="13" spans="1:13" ht="13.8" thickBot="1">
      <c r="B13" s="214"/>
      <c r="C13" s="214"/>
      <c r="D13" s="214"/>
      <c r="E13" s="214"/>
      <c r="F13" s="214"/>
      <c r="G13" s="214"/>
      <c r="H13" s="214"/>
      <c r="I13" s="214"/>
      <c r="J13" s="214"/>
      <c r="K13" s="214"/>
      <c r="L13" s="214"/>
      <c r="M13" s="214"/>
    </row>
    <row r="14" spans="1:13">
      <c r="B14" s="232" t="s">
        <v>415</v>
      </c>
      <c r="C14" s="233">
        <v>308947.17025299999</v>
      </c>
      <c r="D14" s="233">
        <v>64930.330488</v>
      </c>
      <c r="E14" s="233">
        <v>22783.296989999999</v>
      </c>
      <c r="F14" s="233">
        <v>403953.03242</v>
      </c>
      <c r="G14" s="233">
        <v>-174762.52947899999</v>
      </c>
      <c r="H14" s="233">
        <v>229190.50294100001</v>
      </c>
      <c r="I14" s="233">
        <v>-37239.920356000002</v>
      </c>
      <c r="J14" s="233">
        <v>191950.582585</v>
      </c>
      <c r="K14" s="233">
        <v>191950.582585</v>
      </c>
      <c r="L14" s="233">
        <v>172864.49301000001</v>
      </c>
      <c r="M14" s="233">
        <v>172851.09521100001</v>
      </c>
    </row>
    <row r="15" spans="1:13">
      <c r="B15" s="235" t="s">
        <v>416</v>
      </c>
      <c r="C15" s="236">
        <v>83969.126151999997</v>
      </c>
      <c r="D15" s="236">
        <v>47053.889567999999</v>
      </c>
      <c r="E15" s="236">
        <v>10412.198919</v>
      </c>
      <c r="F15" s="236">
        <v>145286.57468799999</v>
      </c>
      <c r="G15" s="236">
        <v>-59774.842488000002</v>
      </c>
      <c r="H15" s="236">
        <v>85511.732199999999</v>
      </c>
      <c r="I15" s="236">
        <v>-14020.335664</v>
      </c>
      <c r="J15" s="236">
        <v>71491.396536</v>
      </c>
      <c r="K15" s="236">
        <v>71491.396536</v>
      </c>
      <c r="L15" s="236">
        <v>67609.595344000001</v>
      </c>
      <c r="M15" s="236">
        <v>67636.352165000004</v>
      </c>
    </row>
    <row r="16" spans="1:13">
      <c r="B16" s="235" t="s">
        <v>417</v>
      </c>
      <c r="C16" s="236">
        <v>192550.18711699999</v>
      </c>
      <c r="D16" s="236">
        <v>10885.902604999999</v>
      </c>
      <c r="E16" s="236">
        <v>10323.036674000001</v>
      </c>
      <c r="F16" s="236">
        <v>223584.75919099999</v>
      </c>
      <c r="G16" s="236">
        <v>-67182.481205999997</v>
      </c>
      <c r="H16" s="236">
        <v>156402.27798499999</v>
      </c>
      <c r="I16" s="236">
        <v>-40888.289006999999</v>
      </c>
      <c r="J16" s="236">
        <v>115513.98897799999</v>
      </c>
      <c r="K16" s="236">
        <v>115513.98897799999</v>
      </c>
      <c r="L16" s="236">
        <v>105409.041757</v>
      </c>
      <c r="M16" s="236">
        <v>105409.004686</v>
      </c>
    </row>
    <row r="17" spans="2:13">
      <c r="B17" s="235" t="s">
        <v>418</v>
      </c>
      <c r="C17" s="236">
        <v>2235545.9733779998</v>
      </c>
      <c r="D17" s="236">
        <v>531619.43949000002</v>
      </c>
      <c r="E17" s="236">
        <v>303384.51775599999</v>
      </c>
      <c r="F17" s="236">
        <v>3115792.3261890002</v>
      </c>
      <c r="G17" s="236">
        <v>-995483.41188399994</v>
      </c>
      <c r="H17" s="236">
        <v>2120308.9143050001</v>
      </c>
      <c r="I17" s="236">
        <v>-435117.01981000003</v>
      </c>
      <c r="J17" s="236">
        <v>1685191.8944949999</v>
      </c>
      <c r="K17" s="236">
        <v>1685191.8944949999</v>
      </c>
      <c r="L17" s="236">
        <v>1409435.2978699999</v>
      </c>
      <c r="M17" s="236">
        <v>1409433.417314</v>
      </c>
    </row>
    <row r="18" spans="2:13">
      <c r="B18" s="235" t="s">
        <v>419</v>
      </c>
      <c r="C18" s="236">
        <v>2309717.3557879999</v>
      </c>
      <c r="D18" s="236">
        <v>366911.322315</v>
      </c>
      <c r="E18" s="236">
        <v>-48051.349157999997</v>
      </c>
      <c r="F18" s="236">
        <v>2699088.4140150002</v>
      </c>
      <c r="G18" s="236">
        <v>-1292315.4004019999</v>
      </c>
      <c r="H18" s="236">
        <v>1406773.013613</v>
      </c>
      <c r="I18" s="236">
        <v>-494869.92851100001</v>
      </c>
      <c r="J18" s="236">
        <v>911903.08510200004</v>
      </c>
      <c r="K18" s="236">
        <v>911903.08510200004</v>
      </c>
      <c r="L18" s="236">
        <v>821023.928571</v>
      </c>
      <c r="M18" s="236">
        <v>820821.69052099995</v>
      </c>
    </row>
    <row r="19" spans="2:13">
      <c r="B19" s="235" t="s">
        <v>420</v>
      </c>
      <c r="C19" s="236">
        <v>2167346.522508</v>
      </c>
      <c r="D19" s="236">
        <v>446349.04937700002</v>
      </c>
      <c r="E19" s="236">
        <v>178124.763282</v>
      </c>
      <c r="F19" s="236">
        <v>2878319.1157269999</v>
      </c>
      <c r="G19" s="236">
        <v>-997900.89114600001</v>
      </c>
      <c r="H19" s="236">
        <v>1880418.2245809999</v>
      </c>
      <c r="I19" s="236">
        <v>-702134.88730399997</v>
      </c>
      <c r="J19" s="236">
        <v>1178283.3372770001</v>
      </c>
      <c r="K19" s="236">
        <v>1178283.3372770001</v>
      </c>
      <c r="L19" s="236">
        <v>712128.77551499999</v>
      </c>
      <c r="M19" s="236">
        <v>694056.40412700002</v>
      </c>
    </row>
    <row r="20" spans="2:13">
      <c r="B20" s="235" t="s">
        <v>421</v>
      </c>
      <c r="C20" s="236">
        <v>749882.42109199998</v>
      </c>
      <c r="D20" s="236">
        <v>73987.649376000001</v>
      </c>
      <c r="E20" s="236">
        <v>-2050.8093819999999</v>
      </c>
      <c r="F20" s="236">
        <v>831148.04258699995</v>
      </c>
      <c r="G20" s="236">
        <v>-339660.62694300001</v>
      </c>
      <c r="H20" s="236">
        <v>491487.41564399999</v>
      </c>
      <c r="I20" s="236">
        <v>-370874.13639</v>
      </c>
      <c r="J20" s="236">
        <v>120613.27925399999</v>
      </c>
      <c r="K20" s="236">
        <v>120613.27925399999</v>
      </c>
      <c r="L20" s="236">
        <v>127290.060268</v>
      </c>
      <c r="M20" s="236">
        <v>87893.586227000007</v>
      </c>
    </row>
    <row r="21" spans="2:13">
      <c r="B21" s="235" t="s">
        <v>422</v>
      </c>
      <c r="C21" s="236">
        <v>107769.198269</v>
      </c>
      <c r="D21" s="236">
        <v>5540.4282599999997</v>
      </c>
      <c r="E21" s="236">
        <v>18760.151823</v>
      </c>
      <c r="F21" s="236">
        <v>134508.43604599999</v>
      </c>
      <c r="G21" s="236">
        <v>-62508.267641999999</v>
      </c>
      <c r="H21" s="236">
        <v>72000.168403999996</v>
      </c>
      <c r="I21" s="236">
        <v>-19967.715858</v>
      </c>
      <c r="J21" s="236">
        <v>52032.452546</v>
      </c>
      <c r="K21" s="236">
        <v>52032.452546</v>
      </c>
      <c r="L21" s="236">
        <v>47527.144709</v>
      </c>
      <c r="M21" s="236">
        <v>47527.187491999997</v>
      </c>
    </row>
    <row r="22" spans="2:13">
      <c r="B22" s="235" t="s">
        <v>423</v>
      </c>
      <c r="C22" s="236">
        <v>146178.35717</v>
      </c>
      <c r="D22" s="236">
        <v>66154.428711</v>
      </c>
      <c r="E22" s="236">
        <v>15397.816002</v>
      </c>
      <c r="F22" s="236">
        <v>228243.24242200001</v>
      </c>
      <c r="G22" s="236">
        <v>-117704.539655</v>
      </c>
      <c r="H22" s="236">
        <v>110538.702767</v>
      </c>
      <c r="I22" s="236">
        <v>-100867.70271</v>
      </c>
      <c r="J22" s="236">
        <v>9671.0000569999993</v>
      </c>
      <c r="K22" s="236">
        <v>9671.0000569999993</v>
      </c>
      <c r="L22" s="236">
        <v>16028.028503</v>
      </c>
      <c r="M22" s="236">
        <v>14915.313969000001</v>
      </c>
    </row>
    <row r="23" spans="2:13">
      <c r="B23" s="235" t="s">
        <v>424</v>
      </c>
      <c r="C23" s="236">
        <v>1598346.0741340001</v>
      </c>
      <c r="D23" s="236">
        <v>407268.37306299998</v>
      </c>
      <c r="E23" s="236">
        <v>217651.85571800001</v>
      </c>
      <c r="F23" s="236">
        <v>2245338.5874680001</v>
      </c>
      <c r="G23" s="236">
        <v>-961324.60884100001</v>
      </c>
      <c r="H23" s="236">
        <v>1284013.978627</v>
      </c>
      <c r="I23" s="236">
        <v>-370726.64324900002</v>
      </c>
      <c r="J23" s="236">
        <v>913287.33537800005</v>
      </c>
      <c r="K23" s="236">
        <v>913287.33537800005</v>
      </c>
      <c r="L23" s="236">
        <v>823857.06764699996</v>
      </c>
      <c r="M23" s="236">
        <v>808651.29191100004</v>
      </c>
    </row>
    <row r="24" spans="2:13">
      <c r="B24" s="235" t="s">
        <v>425</v>
      </c>
      <c r="C24" s="236">
        <v>344334.09912299999</v>
      </c>
      <c r="D24" s="236">
        <v>65374.850272999996</v>
      </c>
      <c r="E24" s="236">
        <v>-2031.098107</v>
      </c>
      <c r="F24" s="236">
        <v>408054.74573700002</v>
      </c>
      <c r="G24" s="236">
        <v>-175530.08950199999</v>
      </c>
      <c r="H24" s="236">
        <v>232524.656235</v>
      </c>
      <c r="I24" s="236">
        <v>-72925.245823000005</v>
      </c>
      <c r="J24" s="236">
        <v>159599.410412</v>
      </c>
      <c r="K24" s="236">
        <v>159599.410412</v>
      </c>
      <c r="L24" s="236">
        <v>142371.614275</v>
      </c>
      <c r="M24" s="236">
        <v>142366.11976900001</v>
      </c>
    </row>
    <row r="25" spans="2:13">
      <c r="B25" s="235" t="s">
        <v>426</v>
      </c>
      <c r="C25" s="236">
        <v>2268.6998720000001</v>
      </c>
      <c r="D25" s="236">
        <v>1371.761127</v>
      </c>
      <c r="E25" s="236">
        <v>-3395.6177600000001</v>
      </c>
      <c r="F25" s="236">
        <v>244.84323900000001</v>
      </c>
      <c r="G25" s="236">
        <v>-5149.7421949999998</v>
      </c>
      <c r="H25" s="236">
        <v>-4904.898956</v>
      </c>
      <c r="I25" s="236">
        <v>38.046618000000002</v>
      </c>
      <c r="J25" s="236">
        <v>-4866.8523379999997</v>
      </c>
      <c r="K25" s="236">
        <v>-4866.8523379999997</v>
      </c>
      <c r="L25" s="236">
        <v>-4872.8420770000002</v>
      </c>
      <c r="M25" s="236">
        <v>-4872.8420770000002</v>
      </c>
    </row>
    <row r="26" spans="2:13">
      <c r="B26" s="235" t="s">
        <v>427</v>
      </c>
      <c r="C26" s="236">
        <v>17089.225691</v>
      </c>
      <c r="D26" s="236">
        <v>979.474647</v>
      </c>
      <c r="E26" s="236">
        <v>2202.810606</v>
      </c>
      <c r="F26" s="236">
        <v>20286.752712000001</v>
      </c>
      <c r="G26" s="236">
        <v>-6277.5937610000001</v>
      </c>
      <c r="H26" s="236">
        <v>14009.158950999999</v>
      </c>
      <c r="I26" s="236">
        <v>-8069.7961519999999</v>
      </c>
      <c r="J26" s="236">
        <v>5939.3627990000005</v>
      </c>
      <c r="K26" s="236">
        <v>5939.3627990000005</v>
      </c>
      <c r="L26" s="236">
        <v>8332.1212309999992</v>
      </c>
      <c r="M26" s="236">
        <v>8332.1212309999992</v>
      </c>
    </row>
    <row r="27" spans="2:13">
      <c r="B27" s="235" t="s">
        <v>428</v>
      </c>
      <c r="C27" s="236">
        <v>2828.034318</v>
      </c>
      <c r="D27" s="236">
        <v>2115.4223510000002</v>
      </c>
      <c r="E27" s="236">
        <v>41431.507173999998</v>
      </c>
      <c r="F27" s="236">
        <v>48143.972580000001</v>
      </c>
      <c r="G27" s="236">
        <v>-17855.468064000001</v>
      </c>
      <c r="H27" s="236">
        <v>30288.504516000001</v>
      </c>
      <c r="I27" s="236">
        <v>-2514.660797</v>
      </c>
      <c r="J27" s="236">
        <v>27773.843719</v>
      </c>
      <c r="K27" s="236">
        <v>27773.843719</v>
      </c>
      <c r="L27" s="236">
        <v>15856.531351</v>
      </c>
      <c r="M27" s="236">
        <v>15856.531351</v>
      </c>
    </row>
    <row r="28" spans="2:13">
      <c r="B28" s="235" t="s">
        <v>429</v>
      </c>
      <c r="C28" s="236">
        <v>1121357.30791</v>
      </c>
      <c r="D28" s="236">
        <v>172999.499365</v>
      </c>
      <c r="E28" s="236">
        <v>146846.84280899999</v>
      </c>
      <c r="F28" s="236">
        <v>1449280.449396</v>
      </c>
      <c r="G28" s="236">
        <v>-755052.41957899998</v>
      </c>
      <c r="H28" s="236">
        <v>694228.02981700003</v>
      </c>
      <c r="I28" s="236">
        <v>-291949.23254300002</v>
      </c>
      <c r="J28" s="236">
        <v>402278.79727400001</v>
      </c>
      <c r="K28" s="236">
        <v>402278.79727400001</v>
      </c>
      <c r="L28" s="236">
        <v>433785.282122</v>
      </c>
      <c r="M28" s="236">
        <v>433744.12445900001</v>
      </c>
    </row>
    <row r="29" spans="2:13">
      <c r="B29" s="235" t="s">
        <v>430</v>
      </c>
      <c r="C29" s="236">
        <v>89458.055724000005</v>
      </c>
      <c r="D29" s="236">
        <v>10289.147384</v>
      </c>
      <c r="E29" s="236">
        <v>20569.132214000001</v>
      </c>
      <c r="F29" s="236">
        <v>120479.66093100001</v>
      </c>
      <c r="G29" s="236">
        <v>-20358.852019999998</v>
      </c>
      <c r="H29" s="236">
        <v>100120.808911</v>
      </c>
      <c r="I29" s="236">
        <v>-27.722508000000001</v>
      </c>
      <c r="J29" s="236">
        <v>100093.08640299999</v>
      </c>
      <c r="K29" s="236">
        <v>100093.08640299999</v>
      </c>
      <c r="L29" s="236">
        <v>83431.043361999997</v>
      </c>
      <c r="M29" s="236">
        <v>83431.043361999997</v>
      </c>
    </row>
    <row r="30" spans="2:13" ht="13.8" thickBot="1">
      <c r="B30" s="237" t="s">
        <v>431</v>
      </c>
      <c r="C30" s="238">
        <v>1137179.337822</v>
      </c>
      <c r="D30" s="238">
        <v>200934.70476399999</v>
      </c>
      <c r="E30" s="238">
        <v>63564.122619000002</v>
      </c>
      <c r="F30" s="238">
        <v>1437028.894024</v>
      </c>
      <c r="G30" s="238">
        <v>-600851.73922600003</v>
      </c>
      <c r="H30" s="238">
        <v>836177.154798</v>
      </c>
      <c r="I30" s="238">
        <v>-299660.21527400002</v>
      </c>
      <c r="J30" s="238">
        <v>536516.93952400004</v>
      </c>
      <c r="K30" s="238">
        <v>536516.93952400004</v>
      </c>
      <c r="L30" s="238">
        <v>515056.13353699999</v>
      </c>
      <c r="M30" s="238">
        <v>487532.60138800001</v>
      </c>
    </row>
    <row r="31" spans="2:13" ht="13.8" thickBot="1">
      <c r="B31" s="239"/>
    </row>
    <row r="32" spans="2:13" ht="13.8" thickBot="1">
      <c r="B32" s="241" t="s">
        <v>432</v>
      </c>
      <c r="C32" s="242">
        <v>12614767.146320999</v>
      </c>
      <c r="D32" s="242">
        <v>2474765.6731639998</v>
      </c>
      <c r="E32" s="242">
        <v>995923.17817900004</v>
      </c>
      <c r="F32" s="242">
        <v>16388781.849372</v>
      </c>
      <c r="G32" s="242">
        <v>-6649693.5040330002</v>
      </c>
      <c r="H32" s="242">
        <v>9739088.3453390002</v>
      </c>
      <c r="I32" s="242">
        <v>-3261815.405338</v>
      </c>
      <c r="J32" s="242">
        <v>6477272.9400009997</v>
      </c>
      <c r="K32" s="242">
        <v>6477272.9400009997</v>
      </c>
      <c r="L32" s="242">
        <v>5497133.3169949995</v>
      </c>
      <c r="M32" s="242">
        <v>5395585.0431059999</v>
      </c>
    </row>
    <row r="33" spans="2:13">
      <c r="B33" s="243"/>
      <c r="C33" s="244"/>
      <c r="D33" s="244"/>
      <c r="E33" s="244"/>
      <c r="F33" s="244"/>
      <c r="G33" s="244"/>
      <c r="H33" s="244"/>
      <c r="I33" s="244"/>
      <c r="J33" s="244"/>
      <c r="K33" s="244"/>
      <c r="L33" s="244"/>
      <c r="M33" s="244"/>
    </row>
    <row r="34" spans="2:13">
      <c r="B34" s="113"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4E71EB65-1EDB-411A-8C6B-3D24A22A47E0}"/>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8574F-7C4B-42BD-B33B-9A8C064423BB}">
  <sheetPr codeName="Hoja5"/>
  <dimension ref="B6:B59"/>
  <sheetViews>
    <sheetView showGridLines="0" zoomScale="85" zoomScaleNormal="85" workbookViewId="0"/>
  </sheetViews>
  <sheetFormatPr baseColWidth="10" defaultColWidth="11.5546875" defaultRowHeight="13.2"/>
  <cols>
    <col min="1" max="1" width="11.5546875" style="1"/>
    <col min="2" max="2" width="96.44140625" style="1" bestFit="1" customWidth="1"/>
    <col min="3" max="15" width="11.5546875" style="1"/>
    <col min="16" max="16" width="2" style="1" customWidth="1"/>
    <col min="17" max="16384" width="11.5546875" style="1"/>
  </cols>
  <sheetData>
    <row r="6" spans="2:2" ht="15.6">
      <c r="B6" s="251" t="s">
        <v>437</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3.8">
      <c r="B58" s="8" t="s">
        <v>34</v>
      </c>
    </row>
    <row r="59" spans="2:2" ht="13.8">
      <c r="B59" s="9" t="s">
        <v>35</v>
      </c>
    </row>
  </sheetData>
  <hyperlinks>
    <hyperlink ref="B10" location="'Activos Bancos 1'!A1" tooltip="Principales Activos Consolidados por Instituciones I" display="Principales Activos Consolidados por Instituciones I" xr:uid="{B207CD7D-DE35-4CB7-A84A-9AF9E8E55444}"/>
    <hyperlink ref="B20" location="'Estado Resultados Bancos 1'!A1" tooltip="Estado de Resultado Consolidado por Instituciones I" display="Estado de Resultado Consolidado por Instituciones I" xr:uid="{47DDCEAD-45A1-49A1-9A6D-B9D371B81A06}"/>
    <hyperlink ref="B34" location="'Indic. Activ. var. mensual'!A1" tooltip="Indicadores de Actividad mensual por instituciones" display="Indicadores de Actividad mensual por instituciones" xr:uid="{883B1AB8-A6DD-4A97-87FA-10B10C2D2214}"/>
    <hyperlink ref="B24" location="'Margen Interes'!A1" tooltip="Margen de intereses por instituciones" display="Margen de intereses por instituciones" xr:uid="{49EEBAC6-D130-4FB6-81E8-44DFA5D1B9F7}"/>
    <hyperlink ref="B28" location="Comisiones!A1" tooltip="Comisiones netas por instituciones" display="Comisiones netas por instituciones" xr:uid="{09998A3E-EC2C-47F0-AE32-0538C65F2780}"/>
    <hyperlink ref="B14" location="Pasivos_Bancos!A1" tooltip="Principales Pasivos Consolidados por Instituciones" display="Principales Pasivos Consolidados por Instituciones" xr:uid="{5012C03E-4BCF-4F43-A4EB-F5EC3CFFCC23}"/>
    <hyperlink ref="B40" location="'Ind. R. crédito provisiones'!A1" tooltip="Indicadores de Riesgo de crédito de Provisiones por instituciones" display="Indicadores de Riesgo de crédito de Provisiones por instituciones" xr:uid="{1C87D1EA-4559-43EF-BC6A-25DD799181FB}"/>
    <hyperlink ref="B36" location="'Indic. Activ. var. 12 meses '!A1" tooltip="Indicadores de Actividad (variación en 12 meses) por instituciones" display="Indicadores de Actividad (variación en 12 meses) por Instituciones" xr:uid="{C9E75456-AF7E-4D04-8D4E-2B752321C80D}"/>
    <hyperlink ref="B52" location="'Calidad Créditos contingentes'!A1" tooltip="Calidad de los Créditos Contingentes por instituciones" display="Calidad de Créditos Contingentes por Instituciones" xr:uid="{2B14A24A-CCE8-4668-BD8B-D84B49A8A8BD}"/>
    <hyperlink ref="B50" location="'Créditos contingentes'!A1" tooltip="Créditos Contingentes por instituciones" display="Créditos Contingentes por Instituciones" xr:uid="{60F7FC35-01B8-4BE0-82F6-76BF3E11548D}"/>
    <hyperlink ref="B12" location="'Activos Bancos 2'!A1" tooltip="Principales Activos Consolidados por Instituciones II" display="Principales Activos Consolidados por Instituciones II" xr:uid="{1E32537A-DBBD-4445-84B2-3D4333558E92}"/>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D55BC89A-ECFD-46F4-B438-B609FCB1E57F}"/>
    <hyperlink ref="B38" location="'Ind. de rentab. y eficiencia'!A1" tooltip="Indicadores de Rentabilidad y Eficiencia por instituciones" display="Indicadores de Rentabilidad y Eficiencia por instituciones" xr:uid="{18ADD411-0BC1-403E-88F2-1011CEEC8EF2}"/>
    <hyperlink ref="B30" location="'Oper. financ. - cambio '!A1" tooltip="Utilidad neta de operaciones financieras y cambios por instituciones" display="Utilidad neta de operaciones financieras y cambios por instituciones" xr:uid="{6E83F5F0-01C1-4491-A618-284FDACAD636}"/>
    <hyperlink ref="B44" location="'Calidad de colocaciones 1'!A1" tooltip="Calidad de colocaciones por instituciones I" display="Calidad de colocaciones por instituciones I" xr:uid="{320F8EC2-164B-4CDB-A51D-54A1E9754365}"/>
    <hyperlink ref="B46" location="'Calidad de colocaciones 2'!A1" tooltip="Calidad de colocaciones por instituciones II" display="Calidad de colocaciones por instituciones II" xr:uid="{F37946F2-DD47-4D4C-BBEF-8B79580582B8}"/>
    <hyperlink ref="B48" location="'Calidad de colocaciones 3'!A1" tooltip="Calidad de colocaciones por instituciones III" display="Calidad de colocaciones por instituciones III" xr:uid="{F4B6007B-8D84-4BC6-B54B-BDD3315A7096}"/>
    <hyperlink ref="B54" location="'Eventos Riesgo Operacional'!A1" tooltip="Gastos y Recuperaciones por Eventos de pérdida Operacional" display="Gastos y Recuperaciones por Eventos de pérdida Operacional" xr:uid="{E0A02EB7-A4F8-40BC-8CAC-2C8311C4B6A2}"/>
    <hyperlink ref="B56" location="'Ind. de Ev. Rie. Ope'!A1" tooltip="Indicadores de Gastos por Eventos de pérdida Operacional" display="Indicadores de Gastos por Eventos de pérdida Operacional" xr:uid="{E92AB326-ABDF-4B10-ACC0-B5B1F9AAF77C}"/>
    <hyperlink ref="B16" location="Pasivos_Bancos!A1" tooltip="Principales Pasivos Consolidados por Instituciones" display="Principales Pasivos Consolidados por Instituciones" xr:uid="{C851EB3D-3ADA-41FC-B4AF-CB74F3BDD8A4}"/>
    <hyperlink ref="B18" location="Pasivos_Bancos!A1" tooltip="Principales Pasivos Consolidados por Instituciones" display="Principales Pasivos Consolidados por Instituciones" xr:uid="{EF0B4D52-8C4C-4CC5-B13A-030E79713847}"/>
    <hyperlink ref="B22" location="'Estado Resultados Bancos 1'!A1" tooltip="Estado de Resultado Consolidado por Instituciones I" display="Estado de Resultado Consolidado por Instituciones I" xr:uid="{065266DE-1838-47A6-8C8A-58628B4F3038}"/>
    <hyperlink ref="B26" location="'Margen Interes'!A1" tooltip="Margen de intereses por instituciones" display="Margen de intereses por instituciones" xr:uid="{BC4A60DC-A4FC-448A-BBFD-4B4B0EBEE6D4}"/>
    <hyperlink ref="B32" location="'Total Gastos Operacionales'!A1" tooltip="Total Gastos Operacionales por Instituciones" display="Total Gastos Operacionales por Instituciones" xr:uid="{0D5A700A-7DC9-42F9-A395-A4EC6BB097E5}"/>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1442A-B413-4059-9B69-2CB38ED697F6}">
  <sheetPr codeName="Hoja88">
    <tabColor theme="8" tint="0.79998168889431442"/>
    <pageSetUpPr fitToPage="1"/>
  </sheetPr>
  <dimension ref="A1:AA39"/>
  <sheetViews>
    <sheetView showGridLines="0" zoomScale="85" zoomScaleNormal="85" workbookViewId="0"/>
  </sheetViews>
  <sheetFormatPr baseColWidth="10" defaultColWidth="11.5546875" defaultRowHeight="13.2" outlineLevelRow="1"/>
  <cols>
    <col min="1" max="1" width="5.109375" bestFit="1" customWidth="1"/>
    <col min="2" max="2" width="36.6640625" style="113" customWidth="1"/>
    <col min="3" max="3" width="14.88671875" style="113" customWidth="1"/>
    <col min="4" max="4" width="15.5546875" style="113" customWidth="1"/>
    <col min="5" max="5" width="14.6640625" style="113" customWidth="1"/>
    <col min="6" max="6" width="16" style="113" customWidth="1"/>
    <col min="7" max="7" width="24.6640625" style="113" customWidth="1"/>
    <col min="8" max="8" width="19.6640625" style="113" customWidth="1"/>
    <col min="9" max="9" width="19.109375" style="113" customWidth="1"/>
    <col min="10" max="10" width="13.88671875" style="113" customWidth="1"/>
    <col min="11" max="12" width="15" style="113" customWidth="1"/>
    <col min="13" max="13" width="14.44140625" style="113" customWidth="1"/>
    <col min="14" max="14" width="13.109375" style="113" customWidth="1"/>
    <col min="15" max="15" width="13.88671875" style="113" customWidth="1"/>
    <col min="16" max="16" width="17.88671875" style="113" customWidth="1"/>
    <col min="17" max="17" width="16" style="113" customWidth="1"/>
    <col min="18" max="18" width="0.6640625" style="113" customWidth="1"/>
    <col min="19" max="19" width="16.33203125" style="113" customWidth="1"/>
    <col min="20" max="20" width="1.5546875" style="113" customWidth="1"/>
    <col min="21" max="21" width="13.6640625" style="113" customWidth="1"/>
    <col min="22" max="22" width="14.6640625" style="113" customWidth="1"/>
    <col min="23" max="23" width="13.88671875" style="113" customWidth="1"/>
    <col min="24" max="24" width="0.6640625" style="113" customWidth="1"/>
    <col min="25" max="25" width="24.33203125" style="113" customWidth="1"/>
    <col min="26" max="27" width="15.33203125" style="113" customWidth="1"/>
    <col min="28" max="16384" width="11.5546875" style="113"/>
  </cols>
  <sheetData>
    <row r="1" spans="1:27" ht="13.8">
      <c r="B1" s="116"/>
      <c r="C1" s="8"/>
      <c r="D1" s="8"/>
      <c r="E1" s="8"/>
      <c r="F1" s="8"/>
      <c r="G1" s="8"/>
      <c r="H1" s="8"/>
      <c r="I1" s="8"/>
      <c r="J1" s="8"/>
      <c r="K1" s="8"/>
      <c r="L1" s="8"/>
      <c r="M1" s="8"/>
      <c r="N1" s="8"/>
      <c r="O1" s="8"/>
      <c r="P1" s="8"/>
      <c r="Q1" s="8"/>
      <c r="R1" s="8"/>
      <c r="S1" s="8"/>
      <c r="T1" s="8"/>
      <c r="U1" s="8"/>
      <c r="V1" s="8"/>
      <c r="W1" s="8"/>
      <c r="X1" s="8"/>
      <c r="Y1" s="8"/>
      <c r="Z1" s="8"/>
    </row>
    <row r="2" spans="1:27" s="52" customFormat="1" ht="39.6" hidden="1" customHeight="1" outlineLevel="1">
      <c r="A2"/>
      <c r="B2" s="206"/>
      <c r="C2" s="204" t="s">
        <v>438</v>
      </c>
      <c r="D2" s="204" t="s">
        <v>53</v>
      </c>
      <c r="E2" s="207" t="s">
        <v>56</v>
      </c>
      <c r="F2" s="207" t="s">
        <v>59</v>
      </c>
      <c r="G2" s="207" t="s">
        <v>439</v>
      </c>
      <c r="H2" s="207" t="s">
        <v>440</v>
      </c>
      <c r="I2" s="207" t="s">
        <v>441</v>
      </c>
      <c r="J2" s="208" t="s">
        <v>61</v>
      </c>
      <c r="K2" s="207" t="s">
        <v>121</v>
      </c>
      <c r="L2" s="207" t="s">
        <v>118</v>
      </c>
      <c r="M2" s="207" t="s">
        <v>442</v>
      </c>
      <c r="N2" s="207" t="s">
        <v>443</v>
      </c>
      <c r="O2" s="207" t="s">
        <v>444</v>
      </c>
      <c r="P2" s="204" t="s">
        <v>445</v>
      </c>
      <c r="Q2" s="204" t="s">
        <v>446</v>
      </c>
      <c r="R2" s="204"/>
      <c r="S2" s="204" t="s">
        <v>50</v>
      </c>
      <c r="T2" s="204"/>
      <c r="U2" s="204" t="s">
        <v>152</v>
      </c>
      <c r="V2" s="207" t="s">
        <v>155</v>
      </c>
      <c r="W2" s="207" t="s">
        <v>158</v>
      </c>
      <c r="X2" s="204"/>
      <c r="Y2" s="207" t="s">
        <v>447</v>
      </c>
      <c r="Z2" s="204" t="s">
        <v>163</v>
      </c>
      <c r="AA2" s="204" t="s">
        <v>166</v>
      </c>
    </row>
    <row r="3" spans="1:27" ht="19.95" customHeight="1" collapsed="1" thickBot="1">
      <c r="B3" s="209" t="s">
        <v>400</v>
      </c>
      <c r="C3" s="116"/>
      <c r="D3" s="116"/>
      <c r="E3" s="116"/>
      <c r="F3" s="116"/>
      <c r="G3" s="116"/>
      <c r="H3" s="116"/>
      <c r="I3" s="116"/>
      <c r="AA3" s="210" t="s">
        <v>36</v>
      </c>
    </row>
    <row r="4" spans="1:27" ht="24" customHeight="1">
      <c r="B4" s="14" t="s">
        <v>448</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449</v>
      </c>
      <c r="D7" s="217" t="s">
        <v>309</v>
      </c>
      <c r="E7" s="218"/>
      <c r="F7" s="219"/>
      <c r="G7" s="216" t="s">
        <v>450</v>
      </c>
      <c r="H7" s="220" t="s">
        <v>451</v>
      </c>
      <c r="I7" s="220" t="s">
        <v>452</v>
      </c>
      <c r="J7" s="220" t="s">
        <v>405</v>
      </c>
      <c r="K7" s="216" t="s">
        <v>120</v>
      </c>
      <c r="L7" s="216" t="s">
        <v>453</v>
      </c>
      <c r="M7" s="216" t="s">
        <v>454</v>
      </c>
      <c r="N7" s="216" t="s">
        <v>455</v>
      </c>
      <c r="O7" s="216" t="s">
        <v>456</v>
      </c>
      <c r="P7" s="216" t="s">
        <v>457</v>
      </c>
      <c r="Q7" s="216" t="s">
        <v>458</v>
      </c>
      <c r="R7" s="214"/>
      <c r="S7" s="216" t="s">
        <v>404</v>
      </c>
      <c r="T7" s="214"/>
      <c r="U7" s="216" t="s">
        <v>459</v>
      </c>
      <c r="V7" s="216" t="s">
        <v>154</v>
      </c>
      <c r="W7" s="216" t="s">
        <v>157</v>
      </c>
      <c r="X7" s="257"/>
      <c r="Y7" s="216" t="s">
        <v>460</v>
      </c>
      <c r="Z7" s="216" t="s">
        <v>461</v>
      </c>
      <c r="AA7" s="216" t="s">
        <v>462</v>
      </c>
    </row>
    <row r="8" spans="1:27" s="122" customFormat="1" ht="12.75" customHeight="1">
      <c r="A8"/>
      <c r="B8" s="221"/>
      <c r="C8" s="258"/>
      <c r="D8" s="223" t="s">
        <v>413</v>
      </c>
      <c r="E8" s="216" t="s">
        <v>463</v>
      </c>
      <c r="F8" s="216" t="s">
        <v>464</v>
      </c>
      <c r="G8" s="226"/>
      <c r="H8" s="259"/>
      <c r="I8" s="259"/>
      <c r="J8" s="224"/>
      <c r="K8" s="222"/>
      <c r="L8" s="226"/>
      <c r="M8" s="222"/>
      <c r="N8" s="222"/>
      <c r="O8" s="222"/>
      <c r="P8" s="222"/>
      <c r="Q8" s="222"/>
      <c r="R8" s="214"/>
      <c r="S8" s="222"/>
      <c r="T8" s="214"/>
      <c r="U8" s="260"/>
      <c r="V8" s="261"/>
      <c r="W8" s="261"/>
      <c r="X8" s="262"/>
      <c r="Y8" s="261"/>
      <c r="Z8" s="261"/>
      <c r="AA8" s="260"/>
    </row>
    <row r="9" spans="1:27" s="122"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2"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2"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2"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8" thickBot="1">
      <c r="C13" s="176"/>
      <c r="D13" s="176"/>
      <c r="E13" s="176"/>
      <c r="F13" s="176"/>
      <c r="G13" s="176"/>
      <c r="H13" s="176"/>
      <c r="I13" s="176"/>
      <c r="J13" s="176"/>
      <c r="K13" s="176"/>
      <c r="L13" s="176"/>
      <c r="M13" s="176"/>
      <c r="N13" s="176"/>
      <c r="O13" s="176"/>
      <c r="P13" s="176"/>
      <c r="Q13" s="176"/>
      <c r="R13" s="214"/>
      <c r="S13" s="176"/>
      <c r="T13" s="214"/>
      <c r="V13" s="176"/>
      <c r="W13" s="176"/>
      <c r="X13" s="176"/>
      <c r="Y13" s="176"/>
      <c r="Z13" s="176"/>
      <c r="AA13" s="176"/>
    </row>
    <row r="14" spans="1:27">
      <c r="B14" s="232" t="s">
        <v>415</v>
      </c>
      <c r="C14" s="233">
        <v>345945.92985399999</v>
      </c>
      <c r="D14" s="233">
        <v>7933083.2783220001</v>
      </c>
      <c r="E14" s="233">
        <v>7933083.2783220001</v>
      </c>
      <c r="F14" s="233">
        <v>0</v>
      </c>
      <c r="G14" s="233">
        <v>-104399.140539</v>
      </c>
      <c r="H14" s="233">
        <v>0</v>
      </c>
      <c r="I14" s="233">
        <v>0</v>
      </c>
      <c r="J14" s="233">
        <v>1853262.0392399998</v>
      </c>
      <c r="K14" s="233">
        <v>172346.584772</v>
      </c>
      <c r="L14" s="233">
        <v>4463.5937430000004</v>
      </c>
      <c r="M14" s="233">
        <v>952.22844499999997</v>
      </c>
      <c r="N14" s="233">
        <v>8343.2194959999997</v>
      </c>
      <c r="O14" s="233">
        <v>26921.232445000001</v>
      </c>
      <c r="P14" s="233">
        <v>94815.292977999998</v>
      </c>
      <c r="Q14" s="233">
        <v>1319.8461359999999</v>
      </c>
      <c r="R14" s="234"/>
      <c r="S14" s="233">
        <v>10659879.3148</v>
      </c>
      <c r="T14" s="234"/>
      <c r="U14" s="233">
        <v>1590542.168233</v>
      </c>
      <c r="V14" s="233">
        <v>398165.41094899998</v>
      </c>
      <c r="W14" s="233">
        <v>496300.43665199995</v>
      </c>
      <c r="X14" s="73"/>
      <c r="Y14" s="233">
        <v>65835.156528000007</v>
      </c>
      <c r="Z14" s="233">
        <v>65835.156528000007</v>
      </c>
      <c r="AA14" s="233">
        <v>208766.90276999999</v>
      </c>
    </row>
    <row r="15" spans="1:27">
      <c r="B15" s="235" t="s">
        <v>416</v>
      </c>
      <c r="C15" s="236">
        <v>252509.425992</v>
      </c>
      <c r="D15" s="236">
        <v>1947625.0182070001</v>
      </c>
      <c r="E15" s="236">
        <v>1947625.0182070001</v>
      </c>
      <c r="F15" s="236">
        <v>0</v>
      </c>
      <c r="G15" s="236">
        <v>-52462.029040000001</v>
      </c>
      <c r="H15" s="236">
        <v>270082.5</v>
      </c>
      <c r="I15" s="236">
        <v>0</v>
      </c>
      <c r="J15" s="236">
        <v>270908.47810800001</v>
      </c>
      <c r="K15" s="236">
        <v>380670.82822700002</v>
      </c>
      <c r="L15" s="236">
        <v>4485.1335390000004</v>
      </c>
      <c r="M15" s="236">
        <v>142.15621200000001</v>
      </c>
      <c r="N15" s="236">
        <v>1759.8147730000001</v>
      </c>
      <c r="O15" s="236">
        <v>1411.001683</v>
      </c>
      <c r="P15" s="236">
        <v>10985.088803000001</v>
      </c>
      <c r="Q15" s="236">
        <v>0</v>
      </c>
      <c r="R15" s="234"/>
      <c r="S15" s="236">
        <v>3340651.3690450001</v>
      </c>
      <c r="T15" s="234"/>
      <c r="U15" s="236">
        <v>396594.18497900001</v>
      </c>
      <c r="V15" s="236">
        <v>0</v>
      </c>
      <c r="W15" s="236">
        <v>0</v>
      </c>
      <c r="X15" s="73"/>
      <c r="Y15" s="236">
        <v>0</v>
      </c>
      <c r="Z15" s="236">
        <v>0</v>
      </c>
      <c r="AA15" s="236">
        <v>113397.97450700001</v>
      </c>
    </row>
    <row r="16" spans="1:27">
      <c r="B16" s="235" t="s">
        <v>417</v>
      </c>
      <c r="C16" s="236">
        <v>191871.306468</v>
      </c>
      <c r="D16" s="236">
        <v>4741672.498594</v>
      </c>
      <c r="E16" s="236">
        <v>4741672.498594</v>
      </c>
      <c r="F16" s="236">
        <v>0</v>
      </c>
      <c r="G16" s="236">
        <v>-110042.06824399999</v>
      </c>
      <c r="H16" s="236">
        <v>0</v>
      </c>
      <c r="I16" s="236">
        <v>0</v>
      </c>
      <c r="J16" s="236">
        <v>2666204.3854569998</v>
      </c>
      <c r="K16" s="236">
        <v>117387.50565899999</v>
      </c>
      <c r="L16" s="236">
        <v>12565.567295999999</v>
      </c>
      <c r="M16" s="236">
        <v>257.38988000000001</v>
      </c>
      <c r="N16" s="236">
        <v>3274.5745740000002</v>
      </c>
      <c r="O16" s="236">
        <v>6408.3225920000004</v>
      </c>
      <c r="P16" s="236">
        <v>2628.1403140000002</v>
      </c>
      <c r="Q16" s="236">
        <v>3817.8244289999998</v>
      </c>
      <c r="R16" s="234"/>
      <c r="S16" s="236">
        <v>7939144.3079350004</v>
      </c>
      <c r="T16" s="234"/>
      <c r="U16" s="236">
        <v>165247.12110700001</v>
      </c>
      <c r="V16" s="236">
        <v>132361.414123</v>
      </c>
      <c r="W16" s="236">
        <v>99096.090956</v>
      </c>
      <c r="X16" s="73"/>
      <c r="Y16" s="236">
        <v>33682.442445000001</v>
      </c>
      <c r="Z16" s="236">
        <v>33682.442445000001</v>
      </c>
      <c r="AA16" s="236">
        <v>289935.04137799999</v>
      </c>
    </row>
    <row r="17" spans="1:27">
      <c r="B17" s="235" t="s">
        <v>418</v>
      </c>
      <c r="C17" s="236">
        <v>2764883.9013339998</v>
      </c>
      <c r="D17" s="236">
        <v>37068496.360550001</v>
      </c>
      <c r="E17" s="236">
        <v>37068496.360550001</v>
      </c>
      <c r="F17" s="236">
        <v>0</v>
      </c>
      <c r="G17" s="236">
        <v>-779068.92364700011</v>
      </c>
      <c r="H17" s="236">
        <v>1801100</v>
      </c>
      <c r="I17" s="236">
        <v>0</v>
      </c>
      <c r="J17" s="236">
        <v>8303492.1733630002</v>
      </c>
      <c r="K17" s="236">
        <v>2987106.37182</v>
      </c>
      <c r="L17" s="236">
        <v>54061.245273</v>
      </c>
      <c r="M17" s="236">
        <v>62210.577294999996</v>
      </c>
      <c r="N17" s="236">
        <v>106620.458426</v>
      </c>
      <c r="O17" s="236">
        <v>210123.86567999999</v>
      </c>
      <c r="P17" s="236">
        <v>94921.317542000004</v>
      </c>
      <c r="Q17" s="236">
        <v>10867.929330999999</v>
      </c>
      <c r="R17" s="234"/>
      <c r="S17" s="236">
        <v>55255361.593249001</v>
      </c>
      <c r="T17" s="234"/>
      <c r="U17" s="236">
        <v>12890794.715909</v>
      </c>
      <c r="V17" s="236">
        <v>1844575.3543759999</v>
      </c>
      <c r="W17" s="236">
        <v>1781896.2542690001</v>
      </c>
      <c r="X17" s="73"/>
      <c r="Y17" s="236">
        <v>394613.98886600003</v>
      </c>
      <c r="Z17" s="236">
        <v>394613.98886600003</v>
      </c>
      <c r="AA17" s="236">
        <v>991628.25282399997</v>
      </c>
    </row>
    <row r="18" spans="1:27">
      <c r="B18" s="235" t="s">
        <v>419</v>
      </c>
      <c r="C18" s="236">
        <v>4256396.4160590004</v>
      </c>
      <c r="D18" s="236">
        <v>47016240.784249999</v>
      </c>
      <c r="E18" s="236">
        <v>46944958.672306001</v>
      </c>
      <c r="F18" s="236">
        <v>71282.111944000004</v>
      </c>
      <c r="G18" s="236">
        <v>-878126.42280100007</v>
      </c>
      <c r="H18" s="236">
        <v>0</v>
      </c>
      <c r="I18" s="236">
        <v>0</v>
      </c>
      <c r="J18" s="236">
        <v>14829460.357005998</v>
      </c>
      <c r="K18" s="236">
        <v>8559504.1203400008</v>
      </c>
      <c r="L18" s="236">
        <v>182061.17243899999</v>
      </c>
      <c r="M18" s="236">
        <v>175735.53393400001</v>
      </c>
      <c r="N18" s="236">
        <v>411008.56213500001</v>
      </c>
      <c r="O18" s="236">
        <v>249104.91303500001</v>
      </c>
      <c r="P18" s="236">
        <v>152886.479933</v>
      </c>
      <c r="Q18" s="236">
        <v>34934.335480000002</v>
      </c>
      <c r="R18" s="234"/>
      <c r="S18" s="236">
        <v>78049118.166154996</v>
      </c>
      <c r="T18" s="234"/>
      <c r="U18" s="236">
        <v>12863895.86846</v>
      </c>
      <c r="V18" s="236">
        <v>1731657.148882</v>
      </c>
      <c r="W18" s="236">
        <v>1383774.4083739999</v>
      </c>
      <c r="X18" s="73"/>
      <c r="Y18" s="236">
        <v>544851.29477899999</v>
      </c>
      <c r="Z18" s="236">
        <v>544851.29477899999</v>
      </c>
      <c r="AA18" s="236">
        <v>1562680.8651980001</v>
      </c>
    </row>
    <row r="19" spans="1:27">
      <c r="B19" s="235" t="s">
        <v>420</v>
      </c>
      <c r="C19" s="236">
        <v>4961286.777245</v>
      </c>
      <c r="D19" s="236">
        <v>32118154.146102998</v>
      </c>
      <c r="E19" s="236">
        <v>32118154.146102998</v>
      </c>
      <c r="F19" s="236">
        <v>0</v>
      </c>
      <c r="G19" s="236">
        <v>-1059685.240488</v>
      </c>
      <c r="H19" s="236">
        <v>0</v>
      </c>
      <c r="I19" s="236">
        <v>0</v>
      </c>
      <c r="J19" s="236">
        <v>14888472.498217</v>
      </c>
      <c r="K19" s="236">
        <v>2604971.6978560002</v>
      </c>
      <c r="L19" s="236">
        <v>94695.975946000006</v>
      </c>
      <c r="M19" s="236">
        <v>21005.758860000002</v>
      </c>
      <c r="N19" s="236">
        <v>44657.269012999997</v>
      </c>
      <c r="O19" s="236">
        <v>325005.17249999999</v>
      </c>
      <c r="P19" s="236">
        <v>79604.313175999996</v>
      </c>
      <c r="Q19" s="236">
        <v>926.53634199999999</v>
      </c>
      <c r="R19" s="234"/>
      <c r="S19" s="236">
        <v>57090785.615904003</v>
      </c>
      <c r="T19" s="234"/>
      <c r="U19" s="236">
        <v>6480951.6193019999</v>
      </c>
      <c r="V19" s="236">
        <v>941012.30437100003</v>
      </c>
      <c r="W19" s="236">
        <v>936374.16673900001</v>
      </c>
      <c r="X19" s="73"/>
      <c r="Y19" s="236">
        <v>953815.49020500004</v>
      </c>
      <c r="Z19" s="236">
        <v>953815.49020500004</v>
      </c>
      <c r="AA19" s="236">
        <v>2789764.8749469998</v>
      </c>
    </row>
    <row r="20" spans="1:27">
      <c r="B20" s="235" t="s">
        <v>421</v>
      </c>
      <c r="C20" s="236">
        <v>374000.70441800001</v>
      </c>
      <c r="D20" s="236">
        <v>4476184.0381549997</v>
      </c>
      <c r="E20" s="236">
        <v>4476184.0381549997</v>
      </c>
      <c r="F20" s="236">
        <v>0</v>
      </c>
      <c r="G20" s="236">
        <v>-353560.006895</v>
      </c>
      <c r="H20" s="236">
        <v>3073.9444349999999</v>
      </c>
      <c r="I20" s="236">
        <v>0</v>
      </c>
      <c r="J20" s="236">
        <v>1259901.567521</v>
      </c>
      <c r="K20" s="236">
        <v>838292.605905</v>
      </c>
      <c r="L20" s="236">
        <v>0</v>
      </c>
      <c r="M20" s="236">
        <v>353.18364099999997</v>
      </c>
      <c r="N20" s="236">
        <v>23670.305245</v>
      </c>
      <c r="O20" s="236">
        <v>9870.2124120000008</v>
      </c>
      <c r="P20" s="236">
        <v>25841.753702000002</v>
      </c>
      <c r="Q20" s="236">
        <v>0</v>
      </c>
      <c r="R20" s="234"/>
      <c r="S20" s="236">
        <v>7256145.8454750003</v>
      </c>
      <c r="T20" s="234"/>
      <c r="U20" s="236">
        <v>3659196.1721950001</v>
      </c>
      <c r="V20" s="236">
        <v>0</v>
      </c>
      <c r="W20" s="236">
        <v>0</v>
      </c>
      <c r="X20" s="73"/>
      <c r="Y20" s="236">
        <v>188678.57243100001</v>
      </c>
      <c r="Z20" s="236">
        <v>188678.57243100001</v>
      </c>
      <c r="AA20" s="236">
        <v>310015.80312</v>
      </c>
    </row>
    <row r="21" spans="1:27">
      <c r="B21" s="235" t="s">
        <v>422</v>
      </c>
      <c r="C21" s="236">
        <v>145709.17785499999</v>
      </c>
      <c r="D21" s="236">
        <v>2685289.8199319998</v>
      </c>
      <c r="E21" s="236">
        <v>2685289.8199319998</v>
      </c>
      <c r="F21" s="236">
        <v>0</v>
      </c>
      <c r="G21" s="236">
        <v>-51922.379673000003</v>
      </c>
      <c r="H21" s="236">
        <v>0</v>
      </c>
      <c r="I21" s="236">
        <v>0</v>
      </c>
      <c r="J21" s="236">
        <v>817349.63693599997</v>
      </c>
      <c r="K21" s="236">
        <v>543850.73944899999</v>
      </c>
      <c r="L21" s="236">
        <v>0</v>
      </c>
      <c r="M21" s="236">
        <v>228.04369800000001</v>
      </c>
      <c r="N21" s="236">
        <v>13640.879414000001</v>
      </c>
      <c r="O21" s="236">
        <v>2247.0915920000002</v>
      </c>
      <c r="P21" s="236">
        <v>22796.967969000001</v>
      </c>
      <c r="Q21" s="236">
        <v>15034.002501000001</v>
      </c>
      <c r="R21" s="234"/>
      <c r="S21" s="236">
        <v>4392028.5062830001</v>
      </c>
      <c r="T21" s="234"/>
      <c r="U21" s="236">
        <v>305300.759356</v>
      </c>
      <c r="V21" s="236">
        <v>107840.55639699999</v>
      </c>
      <c r="W21" s="236">
        <v>193329.762629</v>
      </c>
      <c r="X21" s="73"/>
      <c r="Y21" s="236">
        <v>69052.112693000003</v>
      </c>
      <c r="Z21" s="236">
        <v>69052.112693000003</v>
      </c>
      <c r="AA21" s="236">
        <v>196434.027818</v>
      </c>
    </row>
    <row r="22" spans="1:27">
      <c r="B22" s="235" t="s">
        <v>423</v>
      </c>
      <c r="C22" s="236">
        <v>41665.928176000001</v>
      </c>
      <c r="D22" s="236">
        <v>961720.58547799999</v>
      </c>
      <c r="E22" s="236">
        <v>961720.58547799999</v>
      </c>
      <c r="F22" s="236">
        <v>0</v>
      </c>
      <c r="G22" s="236">
        <v>-94192.560356000002</v>
      </c>
      <c r="H22" s="236">
        <v>0</v>
      </c>
      <c r="I22" s="236">
        <v>0</v>
      </c>
      <c r="J22" s="236">
        <v>194745.41100399999</v>
      </c>
      <c r="K22" s="236">
        <v>38204.531325000004</v>
      </c>
      <c r="L22" s="236">
        <v>0</v>
      </c>
      <c r="M22" s="236">
        <v>14.037015999999999</v>
      </c>
      <c r="N22" s="236">
        <v>37303.361182000001</v>
      </c>
      <c r="O22" s="236">
        <v>2472.9589040000001</v>
      </c>
      <c r="P22" s="236">
        <v>9026.8887670000004</v>
      </c>
      <c r="Q22" s="236">
        <v>0</v>
      </c>
      <c r="R22" s="234"/>
      <c r="S22" s="236">
        <v>1277678.357424</v>
      </c>
      <c r="T22" s="234"/>
      <c r="U22" s="236">
        <v>1490324.9951490001</v>
      </c>
      <c r="V22" s="236">
        <v>0</v>
      </c>
      <c r="W22" s="236">
        <v>0</v>
      </c>
      <c r="X22" s="73"/>
      <c r="Y22" s="236">
        <v>39449.295646999999</v>
      </c>
      <c r="Z22" s="236">
        <v>39449.295646999999</v>
      </c>
      <c r="AA22" s="236">
        <v>61815.120925000003</v>
      </c>
    </row>
    <row r="23" spans="1:27">
      <c r="B23" s="235" t="s">
        <v>424</v>
      </c>
      <c r="C23" s="236">
        <v>1982942.1367309999</v>
      </c>
      <c r="D23" s="236">
        <v>38871707.790123001</v>
      </c>
      <c r="E23" s="236">
        <v>38729401.333610997</v>
      </c>
      <c r="F23" s="236">
        <v>142306.456512</v>
      </c>
      <c r="G23" s="236">
        <v>-1036561.041621</v>
      </c>
      <c r="H23" s="236">
        <v>0</v>
      </c>
      <c r="I23" s="236">
        <v>0</v>
      </c>
      <c r="J23" s="236">
        <v>10902370.090181999</v>
      </c>
      <c r="K23" s="236">
        <v>12150722.593225999</v>
      </c>
      <c r="L23" s="236">
        <v>0</v>
      </c>
      <c r="M23" s="236">
        <v>46586.46787</v>
      </c>
      <c r="N23" s="236">
        <v>107789.29294699999</v>
      </c>
      <c r="O23" s="236">
        <v>189363.97349100001</v>
      </c>
      <c r="P23" s="236">
        <v>182526.164139</v>
      </c>
      <c r="Q23" s="236">
        <v>30895.708715000001</v>
      </c>
      <c r="R23" s="234"/>
      <c r="S23" s="236">
        <v>68164602.712428004</v>
      </c>
      <c r="T23" s="234"/>
      <c r="U23" s="236">
        <v>11945332.80553</v>
      </c>
      <c r="V23" s="236">
        <v>1645499.6911199999</v>
      </c>
      <c r="W23" s="236">
        <v>1348629.6039839999</v>
      </c>
      <c r="X23" s="73"/>
      <c r="Y23" s="236">
        <v>717411.38051000005</v>
      </c>
      <c r="Z23" s="236">
        <v>717411.38051000005</v>
      </c>
      <c r="AA23" s="236">
        <v>1847332.568796</v>
      </c>
    </row>
    <row r="24" spans="1:27">
      <c r="B24" s="235" t="s">
        <v>425</v>
      </c>
      <c r="C24" s="236">
        <v>442054.75917600002</v>
      </c>
      <c r="D24" s="236">
        <v>7272880.6820569998</v>
      </c>
      <c r="E24" s="236">
        <v>7272880.6820569998</v>
      </c>
      <c r="F24" s="236">
        <v>0</v>
      </c>
      <c r="G24" s="236">
        <v>-169103.127568</v>
      </c>
      <c r="H24" s="236">
        <v>0</v>
      </c>
      <c r="I24" s="236">
        <v>0</v>
      </c>
      <c r="J24" s="236">
        <v>1898581.449579</v>
      </c>
      <c r="K24" s="236">
        <v>277941.33702700003</v>
      </c>
      <c r="L24" s="236">
        <v>0</v>
      </c>
      <c r="M24" s="236">
        <v>2470.1023460000001</v>
      </c>
      <c r="N24" s="236">
        <v>39265.785390999998</v>
      </c>
      <c r="O24" s="236">
        <v>18894.696161</v>
      </c>
      <c r="P24" s="236">
        <v>6361.3641699999998</v>
      </c>
      <c r="Q24" s="236">
        <v>24568.526505000002</v>
      </c>
      <c r="R24" s="234"/>
      <c r="S24" s="236">
        <v>10030219.203718999</v>
      </c>
      <c r="T24" s="234"/>
      <c r="U24" s="236">
        <v>1315445.676192</v>
      </c>
      <c r="V24" s="236">
        <v>271868.59438000002</v>
      </c>
      <c r="W24" s="236">
        <v>463465.17629100004</v>
      </c>
      <c r="X24" s="73"/>
      <c r="Y24" s="236">
        <v>140906.11183899999</v>
      </c>
      <c r="Z24" s="236">
        <v>140906.11183899999</v>
      </c>
      <c r="AA24" s="236">
        <v>553529.16464800003</v>
      </c>
    </row>
    <row r="25" spans="1:27">
      <c r="B25" s="235" t="s">
        <v>426</v>
      </c>
      <c r="C25" s="236">
        <v>81126.660380999994</v>
      </c>
      <c r="D25" s="236">
        <v>4858.7211390000002</v>
      </c>
      <c r="E25" s="236">
        <v>4858.7211390000002</v>
      </c>
      <c r="F25" s="236">
        <v>0</v>
      </c>
      <c r="G25" s="236">
        <v>-47.868633000000003</v>
      </c>
      <c r="H25" s="236">
        <v>0</v>
      </c>
      <c r="I25" s="236">
        <v>0</v>
      </c>
      <c r="J25" s="236">
        <v>1040.3607059999999</v>
      </c>
      <c r="K25" s="236">
        <v>0</v>
      </c>
      <c r="L25" s="236">
        <v>0</v>
      </c>
      <c r="M25" s="236">
        <v>0</v>
      </c>
      <c r="N25" s="236">
        <v>15.135108000000001</v>
      </c>
      <c r="O25" s="236">
        <v>177.959148</v>
      </c>
      <c r="P25" s="236">
        <v>897.888327</v>
      </c>
      <c r="Q25" s="236">
        <v>0</v>
      </c>
      <c r="R25" s="234"/>
      <c r="S25" s="236">
        <v>88548.892194999993</v>
      </c>
      <c r="T25" s="234"/>
      <c r="U25" s="236">
        <v>0</v>
      </c>
      <c r="V25" s="236">
        <v>0</v>
      </c>
      <c r="W25" s="236">
        <v>0</v>
      </c>
      <c r="X25" s="73"/>
      <c r="Y25" s="236">
        <v>0</v>
      </c>
      <c r="Z25" s="236">
        <v>0</v>
      </c>
      <c r="AA25" s="236">
        <v>0</v>
      </c>
    </row>
    <row r="26" spans="1:27">
      <c r="B26" s="235" t="s">
        <v>427</v>
      </c>
      <c r="C26" s="236">
        <v>111635.254671</v>
      </c>
      <c r="D26" s="236">
        <v>216325.15693699999</v>
      </c>
      <c r="E26" s="236">
        <v>216325.15693699999</v>
      </c>
      <c r="F26" s="236">
        <v>0</v>
      </c>
      <c r="G26" s="236">
        <v>-10338.930557</v>
      </c>
      <c r="H26" s="236">
        <v>0</v>
      </c>
      <c r="I26" s="236">
        <v>0</v>
      </c>
      <c r="J26" s="236">
        <v>0</v>
      </c>
      <c r="K26" s="236">
        <v>1760.7580310000001</v>
      </c>
      <c r="L26" s="236">
        <v>0</v>
      </c>
      <c r="M26" s="236">
        <v>0</v>
      </c>
      <c r="N26" s="236">
        <v>129.78249299999999</v>
      </c>
      <c r="O26" s="236">
        <v>151.490185</v>
      </c>
      <c r="P26" s="236">
        <v>1228.6129430000001</v>
      </c>
      <c r="Q26" s="236">
        <v>0</v>
      </c>
      <c r="R26" s="234"/>
      <c r="S26" s="236">
        <v>330919.43076800002</v>
      </c>
      <c r="T26" s="234"/>
      <c r="U26" s="236">
        <v>53905.997807</v>
      </c>
      <c r="V26" s="236">
        <v>18448.847333000002</v>
      </c>
      <c r="W26" s="236">
        <v>0</v>
      </c>
      <c r="X26" s="73"/>
      <c r="Y26" s="236">
        <v>0</v>
      </c>
      <c r="Z26" s="236">
        <v>0</v>
      </c>
      <c r="AA26" s="236">
        <v>13532.262997</v>
      </c>
    </row>
    <row r="27" spans="1:27">
      <c r="B27" s="235" t="s">
        <v>428</v>
      </c>
      <c r="C27" s="236">
        <v>305556.95041300001</v>
      </c>
      <c r="D27" s="236">
        <v>235099.215883</v>
      </c>
      <c r="E27" s="236">
        <v>235099.215883</v>
      </c>
      <c r="F27" s="236">
        <v>0</v>
      </c>
      <c r="G27" s="236">
        <v>-10371.326057999999</v>
      </c>
      <c r="H27" s="236">
        <v>0</v>
      </c>
      <c r="I27" s="236">
        <v>0</v>
      </c>
      <c r="J27" s="236">
        <v>365380.19056400005</v>
      </c>
      <c r="K27" s="236">
        <v>1144887.4362319999</v>
      </c>
      <c r="L27" s="236">
        <v>0</v>
      </c>
      <c r="M27" s="236">
        <v>270.11369999999999</v>
      </c>
      <c r="N27" s="236">
        <v>31.752571</v>
      </c>
      <c r="O27" s="236">
        <v>554.16892399999995</v>
      </c>
      <c r="P27" s="236">
        <v>2067.7440900000001</v>
      </c>
      <c r="Q27" s="236">
        <v>0</v>
      </c>
      <c r="R27" s="234"/>
      <c r="S27" s="236">
        <v>2248726.996917</v>
      </c>
      <c r="T27" s="234"/>
      <c r="U27" s="236">
        <v>57548.285319000002</v>
      </c>
      <c r="V27" s="236">
        <v>18437.109759999999</v>
      </c>
      <c r="W27" s="236">
        <v>0</v>
      </c>
      <c r="X27" s="73"/>
      <c r="Y27" s="236">
        <v>0</v>
      </c>
      <c r="Z27" s="236">
        <v>0</v>
      </c>
      <c r="AA27" s="236">
        <v>0</v>
      </c>
    </row>
    <row r="28" spans="1:27">
      <c r="B28" s="235" t="s">
        <v>429</v>
      </c>
      <c r="C28" s="236">
        <v>3043243.1612320002</v>
      </c>
      <c r="D28" s="236">
        <v>26758032.797463</v>
      </c>
      <c r="E28" s="236">
        <v>26704826.579424001</v>
      </c>
      <c r="F28" s="236">
        <v>53206.218038999999</v>
      </c>
      <c r="G28" s="236">
        <v>-724241.99201399996</v>
      </c>
      <c r="H28" s="236">
        <v>0</v>
      </c>
      <c r="I28" s="236">
        <v>0</v>
      </c>
      <c r="J28" s="236">
        <v>5123475.6701929998</v>
      </c>
      <c r="K28" s="236">
        <v>3756339.4536069999</v>
      </c>
      <c r="L28" s="236">
        <v>162774.004128</v>
      </c>
      <c r="M28" s="236">
        <v>22373.779832</v>
      </c>
      <c r="N28" s="236">
        <v>693789.874128</v>
      </c>
      <c r="O28" s="236">
        <v>40056.513606</v>
      </c>
      <c r="P28" s="236">
        <v>109677.87774700001</v>
      </c>
      <c r="Q28" s="236">
        <v>15709.321086</v>
      </c>
      <c r="R28" s="234"/>
      <c r="S28" s="236">
        <v>40536478.400314003</v>
      </c>
      <c r="T28" s="234"/>
      <c r="U28" s="236">
        <v>8079306.1288750004</v>
      </c>
      <c r="V28" s="236">
        <v>1692506.5573479999</v>
      </c>
      <c r="W28" s="236">
        <v>1218795.3243220001</v>
      </c>
      <c r="X28" s="73"/>
      <c r="Y28" s="236">
        <v>525500.40834199998</v>
      </c>
      <c r="Z28" s="236">
        <v>525500.40834199998</v>
      </c>
      <c r="AA28" s="236">
        <v>1576677.874364</v>
      </c>
    </row>
    <row r="29" spans="1:27">
      <c r="B29" s="235" t="s">
        <v>430</v>
      </c>
      <c r="C29" s="236">
        <v>2885603.4042839999</v>
      </c>
      <c r="D29" s="236">
        <v>10494.918351</v>
      </c>
      <c r="E29" s="236">
        <v>10494.918351</v>
      </c>
      <c r="F29" s="236">
        <v>0</v>
      </c>
      <c r="G29" s="236">
        <v>-3.7781709999999999</v>
      </c>
      <c r="H29" s="236">
        <v>0</v>
      </c>
      <c r="I29" s="236">
        <v>0</v>
      </c>
      <c r="J29" s="236">
        <v>116406.49776699999</v>
      </c>
      <c r="K29" s="236">
        <v>296136.86131599999</v>
      </c>
      <c r="L29" s="236">
        <v>0</v>
      </c>
      <c r="M29" s="236">
        <v>972.26916400000005</v>
      </c>
      <c r="N29" s="236">
        <v>0</v>
      </c>
      <c r="O29" s="236">
        <v>744.93106299999999</v>
      </c>
      <c r="P29" s="236">
        <v>4825.4880020000001</v>
      </c>
      <c r="Q29" s="236">
        <v>0</v>
      </c>
      <c r="R29" s="234"/>
      <c r="S29" s="236">
        <v>3595556.9885769999</v>
      </c>
      <c r="T29" s="234"/>
      <c r="U29" s="236">
        <v>11745.831649</v>
      </c>
      <c r="V29" s="236">
        <v>0</v>
      </c>
      <c r="W29" s="236">
        <v>0</v>
      </c>
      <c r="X29" s="73"/>
      <c r="Y29" s="236">
        <v>0</v>
      </c>
      <c r="Z29" s="236">
        <v>0</v>
      </c>
      <c r="AA29" s="236">
        <v>0</v>
      </c>
    </row>
    <row r="30" spans="1:27" ht="13.8" thickBot="1">
      <c r="B30" s="237" t="s">
        <v>431</v>
      </c>
      <c r="C30" s="238">
        <v>1268177.7086759999</v>
      </c>
      <c r="D30" s="238">
        <v>33176960.383786</v>
      </c>
      <c r="E30" s="238">
        <v>33176960.383786</v>
      </c>
      <c r="F30" s="238">
        <v>0</v>
      </c>
      <c r="G30" s="238">
        <v>-596537.63898499997</v>
      </c>
      <c r="H30" s="238">
        <v>58659.216804999996</v>
      </c>
      <c r="I30" s="238">
        <v>0</v>
      </c>
      <c r="J30" s="238">
        <v>2779981.7174209999</v>
      </c>
      <c r="K30" s="238">
        <v>7208403.8951080004</v>
      </c>
      <c r="L30" s="238">
        <v>216976.10520399999</v>
      </c>
      <c r="M30" s="238">
        <v>26093.443536999999</v>
      </c>
      <c r="N30" s="238">
        <v>240399.95148600001</v>
      </c>
      <c r="O30" s="238">
        <v>90636.591790000006</v>
      </c>
      <c r="P30" s="238">
        <v>174082.088261</v>
      </c>
      <c r="Q30" s="238">
        <v>15175.393285</v>
      </c>
      <c r="R30" s="234"/>
      <c r="S30" s="238">
        <v>46460625.262483999</v>
      </c>
      <c r="T30" s="234"/>
      <c r="U30" s="238">
        <v>7515200.8983699996</v>
      </c>
      <c r="V30" s="238">
        <v>1476063.7059800001</v>
      </c>
      <c r="W30" s="238">
        <v>880023.56507100002</v>
      </c>
      <c r="X30" s="73"/>
      <c r="Y30" s="238">
        <v>458159.63001199998</v>
      </c>
      <c r="Z30" s="238">
        <v>458159.63001199998</v>
      </c>
      <c r="AA30" s="238">
        <v>1114264.807459</v>
      </c>
    </row>
    <row r="31" spans="1:27" ht="13.8" thickBot="1">
      <c r="B31" s="239"/>
      <c r="R31" s="214"/>
      <c r="T31" s="214"/>
    </row>
    <row r="32" spans="1:27" s="122" customFormat="1" ht="13.8" thickBot="1">
      <c r="A32"/>
      <c r="B32" s="241" t="s">
        <v>432</v>
      </c>
      <c r="C32" s="242">
        <v>23454609.602965001</v>
      </c>
      <c r="D32" s="242">
        <v>245494826.19532999</v>
      </c>
      <c r="E32" s="242">
        <v>245228031.40883499</v>
      </c>
      <c r="F32" s="242">
        <v>266794.78649500001</v>
      </c>
      <c r="G32" s="242">
        <v>-6030664.4752899995</v>
      </c>
      <c r="H32" s="242">
        <v>2132915.6612399998</v>
      </c>
      <c r="I32" s="242">
        <v>0</v>
      </c>
      <c r="J32" s="242">
        <v>66271032.523263998</v>
      </c>
      <c r="K32" s="242">
        <v>41078527.319899999</v>
      </c>
      <c r="L32" s="242">
        <v>732082.79756800004</v>
      </c>
      <c r="M32" s="242">
        <v>359665.08542999998</v>
      </c>
      <c r="N32" s="242">
        <v>1731700.018382</v>
      </c>
      <c r="O32" s="242">
        <v>1174145.0952109999</v>
      </c>
      <c r="P32" s="242">
        <v>975173.47086300002</v>
      </c>
      <c r="Q32" s="242">
        <v>153249.42381000001</v>
      </c>
      <c r="R32" s="214"/>
      <c r="S32" s="242">
        <v>396716470.96367198</v>
      </c>
      <c r="T32" s="214"/>
      <c r="U32" s="242">
        <v>68821333.228432</v>
      </c>
      <c r="V32" s="242">
        <v>10278436.695019001</v>
      </c>
      <c r="W32" s="242">
        <v>8801684.7892870009</v>
      </c>
      <c r="X32" s="267"/>
      <c r="Y32" s="242">
        <v>4131955.8842969998</v>
      </c>
      <c r="Z32" s="242">
        <v>4131955.8842969998</v>
      </c>
      <c r="AA32" s="242">
        <v>11629775.541750999</v>
      </c>
    </row>
    <row r="33" spans="1:27" s="122"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3" t="s">
        <v>177</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2" customFormat="1">
      <c r="A35"/>
      <c r="B35" s="113" t="s">
        <v>465</v>
      </c>
      <c r="C35" s="113"/>
      <c r="D35" s="113"/>
      <c r="E35" s="113"/>
      <c r="F35" s="113"/>
      <c r="G35" s="113"/>
      <c r="H35" s="113"/>
      <c r="I35" s="113"/>
      <c r="J35" s="244"/>
      <c r="K35" s="244"/>
      <c r="L35" s="244"/>
      <c r="M35" s="244"/>
      <c r="N35" s="244"/>
      <c r="O35" s="244"/>
      <c r="P35" s="244"/>
      <c r="Q35" s="244"/>
      <c r="R35" s="214"/>
      <c r="S35" s="244"/>
      <c r="T35" s="214"/>
      <c r="U35" s="244"/>
      <c r="V35" s="244"/>
      <c r="W35" s="244"/>
      <c r="X35" s="244"/>
      <c r="Y35" s="244"/>
      <c r="Z35" s="244"/>
      <c r="AA35" s="113"/>
    </row>
    <row r="36" spans="1:27" s="122" customFormat="1">
      <c r="A36"/>
      <c r="B36" s="113" t="s">
        <v>466</v>
      </c>
      <c r="C36" s="113"/>
      <c r="D36" s="113"/>
      <c r="E36" s="113"/>
      <c r="F36" s="113"/>
      <c r="G36" s="113"/>
      <c r="H36" s="113"/>
      <c r="I36" s="113"/>
      <c r="J36" s="244"/>
      <c r="K36" s="244"/>
      <c r="L36" s="244"/>
      <c r="M36" s="244"/>
      <c r="N36" s="244"/>
      <c r="O36" s="244"/>
      <c r="P36" s="244"/>
      <c r="Q36" s="244"/>
      <c r="R36" s="214"/>
      <c r="S36" s="244"/>
      <c r="T36" s="214"/>
      <c r="U36" s="244"/>
      <c r="V36" s="244"/>
      <c r="W36" s="244"/>
      <c r="X36" s="244"/>
      <c r="Y36" s="244"/>
      <c r="Z36" s="244"/>
      <c r="AA36" s="113"/>
    </row>
    <row r="37" spans="1:27">
      <c r="R37" s="214"/>
      <c r="T37" s="214"/>
    </row>
    <row r="38" spans="1:27">
      <c r="B38" s="113" t="s">
        <v>34</v>
      </c>
      <c r="R38" s="214"/>
      <c r="T38" s="214"/>
    </row>
    <row r="39" spans="1:27">
      <c r="R39" s="214"/>
      <c r="T39"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18D15579-2022-4247-9BDE-8C76BFC7C42E}"/>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E020C-AE2E-4698-8A25-1DC381E3243D}">
  <sheetPr codeName="Hoja83">
    <tabColor theme="8" tint="0.79998168889431442"/>
    <pageSetUpPr fitToPage="1"/>
  </sheetPr>
  <dimension ref="A1:AD37"/>
  <sheetViews>
    <sheetView showGridLines="0" zoomScale="85" zoomScaleNormal="85" workbookViewId="0"/>
  </sheetViews>
  <sheetFormatPr baseColWidth="10" defaultColWidth="11.44140625" defaultRowHeight="13.2" outlineLevelRow="1"/>
  <cols>
    <col min="1" max="1" width="5.109375" bestFit="1" customWidth="1"/>
    <col min="2" max="2" width="36.109375" style="113" customWidth="1"/>
    <col min="3" max="3" width="14.33203125" style="113" customWidth="1"/>
    <col min="4" max="4" width="15.5546875" style="113" customWidth="1"/>
    <col min="5" max="5" width="13.33203125" style="113" customWidth="1"/>
    <col min="6" max="6" width="13.6640625" style="113" customWidth="1"/>
    <col min="7" max="7" width="14.33203125" style="113" customWidth="1"/>
    <col min="8" max="8" width="13.6640625" style="113" customWidth="1"/>
    <col min="9" max="9" width="15.6640625" style="113" customWidth="1"/>
    <col min="10" max="10" width="15.109375" style="113" customWidth="1"/>
    <col min="11" max="11" width="13.6640625" style="113" customWidth="1"/>
    <col min="12" max="12" width="17.6640625" style="113" customWidth="1"/>
    <col min="13" max="13" width="13.6640625" style="113" customWidth="1"/>
    <col min="14" max="14" width="15.33203125" style="113" customWidth="1"/>
    <col min="15" max="15" width="13.6640625" style="113" customWidth="1"/>
    <col min="16" max="16" width="18.33203125" style="113" customWidth="1"/>
    <col min="17" max="17" width="16.88671875" style="113" customWidth="1"/>
    <col min="18" max="18" width="13.6640625" style="113" customWidth="1"/>
    <col min="19" max="19" width="15.6640625" style="113" customWidth="1"/>
    <col min="20" max="20" width="15.44140625" style="113" customWidth="1"/>
    <col min="21" max="24" width="15.88671875" style="113" customWidth="1"/>
    <col min="25" max="25" width="14.5546875" style="113" customWidth="1"/>
    <col min="26" max="26" width="1" style="113" customWidth="1"/>
    <col min="27" max="27" width="21.44140625" style="113" customWidth="1"/>
    <col min="28" max="28" width="22.6640625" style="113" customWidth="1"/>
    <col min="29" max="29" width="16.33203125" style="113" customWidth="1"/>
    <col min="30" max="30" width="14.6640625" style="113" customWidth="1"/>
    <col min="31" max="16384" width="11.44140625" style="113"/>
  </cols>
  <sheetData>
    <row r="1" spans="1:30">
      <c r="B1" s="116"/>
    </row>
    <row r="2" spans="1:30" ht="41.4" hidden="1" outlineLevel="1">
      <c r="B2" s="116"/>
      <c r="C2" s="269" t="s">
        <v>87</v>
      </c>
      <c r="D2" s="269" t="s">
        <v>467</v>
      </c>
      <c r="E2" s="269" t="s">
        <v>468</v>
      </c>
      <c r="F2" s="269" t="s">
        <v>469</v>
      </c>
      <c r="G2" s="270" t="s">
        <v>470</v>
      </c>
      <c r="H2" s="269" t="s">
        <v>93</v>
      </c>
      <c r="I2" s="269" t="s">
        <v>471</v>
      </c>
      <c r="J2" s="269" t="s">
        <v>472</v>
      </c>
      <c r="K2" s="269" t="s">
        <v>473</v>
      </c>
      <c r="L2" s="269" t="s">
        <v>96</v>
      </c>
      <c r="M2" s="269" t="s">
        <v>474</v>
      </c>
      <c r="N2" s="271" t="s">
        <v>475</v>
      </c>
      <c r="O2" s="269" t="s">
        <v>476</v>
      </c>
      <c r="P2" s="270" t="s">
        <v>477</v>
      </c>
      <c r="Q2" s="270" t="s">
        <v>478</v>
      </c>
      <c r="R2" s="269" t="s">
        <v>479</v>
      </c>
      <c r="S2" s="270" t="s">
        <v>480</v>
      </c>
      <c r="T2" s="270" t="s">
        <v>481</v>
      </c>
      <c r="U2" s="270" t="s">
        <v>482</v>
      </c>
      <c r="V2" s="269" t="s">
        <v>483</v>
      </c>
      <c r="W2" s="269" t="s">
        <v>484</v>
      </c>
      <c r="X2" s="269" t="s">
        <v>485</v>
      </c>
      <c r="Y2" s="270" t="s">
        <v>486</v>
      </c>
      <c r="Z2" s="269"/>
      <c r="AA2" s="269" t="s">
        <v>487</v>
      </c>
      <c r="AB2" s="269" t="s">
        <v>488</v>
      </c>
      <c r="AC2" s="269" t="s">
        <v>489</v>
      </c>
      <c r="AD2" s="269" t="s">
        <v>490</v>
      </c>
    </row>
    <row r="3" spans="1:30" ht="27" customHeight="1" collapsed="1" thickBot="1">
      <c r="B3" s="209" t="s">
        <v>400</v>
      </c>
      <c r="AD3" s="210" t="s">
        <v>36</v>
      </c>
    </row>
    <row r="4" spans="1:30" ht="24" customHeight="1">
      <c r="B4" s="14" t="s">
        <v>491</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492</v>
      </c>
      <c r="D7" s="218"/>
      <c r="E7" s="218"/>
      <c r="F7" s="218"/>
      <c r="G7" s="218"/>
      <c r="H7" s="218"/>
      <c r="I7" s="218"/>
      <c r="J7" s="218"/>
      <c r="K7" s="218"/>
      <c r="L7" s="218"/>
      <c r="M7" s="218"/>
      <c r="N7" s="218"/>
      <c r="O7" s="218"/>
      <c r="P7" s="218"/>
      <c r="Q7" s="218"/>
      <c r="R7" s="218"/>
      <c r="S7" s="218"/>
      <c r="T7" s="219"/>
      <c r="U7" s="248" t="s">
        <v>493</v>
      </c>
      <c r="V7" s="272"/>
      <c r="W7" s="272"/>
      <c r="X7" s="272"/>
      <c r="Y7" s="220"/>
      <c r="Z7" s="273"/>
      <c r="AA7" s="274" t="s">
        <v>494</v>
      </c>
      <c r="AB7" s="275"/>
      <c r="AC7" s="275"/>
      <c r="AD7" s="276"/>
    </row>
    <row r="8" spans="1:30" s="122" customFormat="1" ht="12.75" customHeight="1">
      <c r="A8"/>
      <c r="B8" s="221"/>
      <c r="C8" s="217" t="s">
        <v>495</v>
      </c>
      <c r="D8" s="218"/>
      <c r="E8" s="218"/>
      <c r="F8" s="219"/>
      <c r="G8" s="217" t="s">
        <v>496</v>
      </c>
      <c r="H8" s="218"/>
      <c r="I8" s="218"/>
      <c r="J8" s="218"/>
      <c r="K8" s="218"/>
      <c r="L8" s="218"/>
      <c r="M8" s="219"/>
      <c r="N8" s="277" t="s">
        <v>497</v>
      </c>
      <c r="O8" s="278"/>
      <c r="P8" s="278"/>
      <c r="Q8" s="278"/>
      <c r="R8" s="278"/>
      <c r="S8" s="278"/>
      <c r="T8" s="279"/>
      <c r="U8" s="249"/>
      <c r="V8" s="280"/>
      <c r="W8" s="280"/>
      <c r="X8" s="280"/>
      <c r="Y8" s="259"/>
      <c r="Z8" s="281"/>
      <c r="AA8" s="216" t="s">
        <v>498</v>
      </c>
      <c r="AB8" s="282" t="s">
        <v>499</v>
      </c>
      <c r="AC8" s="282" t="s">
        <v>500</v>
      </c>
      <c r="AD8" s="283" t="s">
        <v>501</v>
      </c>
    </row>
    <row r="9" spans="1:30" s="122" customFormat="1" ht="15" customHeight="1">
      <c r="A9"/>
      <c r="B9" s="221"/>
      <c r="C9" s="223" t="s">
        <v>502</v>
      </c>
      <c r="D9" s="216" t="s">
        <v>503</v>
      </c>
      <c r="E9" s="216" t="s">
        <v>504</v>
      </c>
      <c r="F9" s="248" t="s">
        <v>505</v>
      </c>
      <c r="G9" s="216" t="s">
        <v>502</v>
      </c>
      <c r="H9" s="217" t="s">
        <v>506</v>
      </c>
      <c r="I9" s="218"/>
      <c r="J9" s="218"/>
      <c r="K9" s="219"/>
      <c r="L9" s="217" t="s">
        <v>507</v>
      </c>
      <c r="M9" s="219"/>
      <c r="N9" s="216" t="s">
        <v>413</v>
      </c>
      <c r="O9" s="217" t="s">
        <v>508</v>
      </c>
      <c r="P9" s="218"/>
      <c r="Q9" s="219"/>
      <c r="R9" s="277" t="s">
        <v>509</v>
      </c>
      <c r="S9" s="284"/>
      <c r="T9" s="285"/>
      <c r="U9" s="250"/>
      <c r="V9" s="286"/>
      <c r="W9" s="286"/>
      <c r="X9" s="286"/>
      <c r="Y9" s="264"/>
      <c r="Z9" s="281"/>
      <c r="AA9" s="226"/>
      <c r="AB9" s="287"/>
      <c r="AC9" s="287"/>
      <c r="AD9" s="288"/>
    </row>
    <row r="10" spans="1:30" s="122" customFormat="1" ht="12.75" customHeight="1">
      <c r="A10"/>
      <c r="B10" s="221"/>
      <c r="C10" s="225"/>
      <c r="D10" s="226"/>
      <c r="E10" s="226"/>
      <c r="F10" s="249"/>
      <c r="G10" s="226"/>
      <c r="H10" s="216" t="s">
        <v>502</v>
      </c>
      <c r="I10" s="216" t="s">
        <v>510</v>
      </c>
      <c r="J10" s="216" t="s">
        <v>511</v>
      </c>
      <c r="K10" s="216" t="s">
        <v>504</v>
      </c>
      <c r="L10" s="216" t="s">
        <v>502</v>
      </c>
      <c r="M10" s="216" t="s">
        <v>504</v>
      </c>
      <c r="N10" s="289"/>
      <c r="O10" s="216" t="s">
        <v>502</v>
      </c>
      <c r="P10" s="216" t="s">
        <v>512</v>
      </c>
      <c r="Q10" s="248" t="s">
        <v>503</v>
      </c>
      <c r="R10" s="216" t="s">
        <v>502</v>
      </c>
      <c r="S10" s="216" t="s">
        <v>512</v>
      </c>
      <c r="T10" s="248" t="s">
        <v>503</v>
      </c>
      <c r="U10" s="248" t="s">
        <v>413</v>
      </c>
      <c r="V10" s="248" t="s">
        <v>513</v>
      </c>
      <c r="W10" s="248" t="s">
        <v>514</v>
      </c>
      <c r="X10" s="216" t="s">
        <v>515</v>
      </c>
      <c r="Y10" s="216" t="s">
        <v>516</v>
      </c>
      <c r="Z10" s="281"/>
      <c r="AA10" s="226"/>
      <c r="AB10" s="287"/>
      <c r="AC10" s="287"/>
      <c r="AD10" s="288"/>
    </row>
    <row r="11" spans="1:30" s="122"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2"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8" thickBot="1">
      <c r="C13" s="176"/>
      <c r="D13" s="176"/>
      <c r="E13" s="176"/>
      <c r="F13" s="176"/>
      <c r="G13" s="176"/>
      <c r="H13" s="176"/>
      <c r="I13" s="176"/>
      <c r="J13" s="176"/>
      <c r="K13" s="176"/>
      <c r="L13" s="176"/>
      <c r="M13" s="176"/>
      <c r="N13" s="176"/>
      <c r="O13" s="176"/>
      <c r="P13" s="176"/>
      <c r="Q13" s="176"/>
      <c r="R13" s="176"/>
      <c r="S13" s="176"/>
      <c r="T13" s="176"/>
      <c r="U13" s="176"/>
      <c r="V13" s="176"/>
      <c r="W13" s="176"/>
      <c r="X13" s="176"/>
      <c r="AD13" s="176"/>
    </row>
    <row r="14" spans="1:30">
      <c r="B14" s="232" t="s">
        <v>415</v>
      </c>
      <c r="C14" s="233">
        <v>6032497.7212929996</v>
      </c>
      <c r="D14" s="233">
        <v>398165.41094899998</v>
      </c>
      <c r="E14" s="233">
        <v>496146.09417</v>
      </c>
      <c r="F14" s="233">
        <v>158765.674811</v>
      </c>
      <c r="G14" s="233">
        <v>1900585.557029</v>
      </c>
      <c r="H14" s="233">
        <v>234874.75411400001</v>
      </c>
      <c r="I14" s="233">
        <v>150092.373406</v>
      </c>
      <c r="J14" s="233">
        <v>72723.404983</v>
      </c>
      <c r="K14" s="233">
        <v>14.679385999999999</v>
      </c>
      <c r="L14" s="233">
        <v>1665710.8029149999</v>
      </c>
      <c r="M14" s="233">
        <v>139.663096</v>
      </c>
      <c r="N14" s="233">
        <v>0</v>
      </c>
      <c r="O14" s="233">
        <v>0</v>
      </c>
      <c r="P14" s="233">
        <v>0</v>
      </c>
      <c r="Q14" s="233">
        <v>0</v>
      </c>
      <c r="R14" s="233">
        <v>0</v>
      </c>
      <c r="S14" s="233">
        <v>0</v>
      </c>
      <c r="T14" s="233">
        <v>0</v>
      </c>
      <c r="U14" s="233">
        <v>-104399.140539</v>
      </c>
      <c r="V14" s="233">
        <v>-98210.898883999995</v>
      </c>
      <c r="W14" s="233">
        <v>-4760.1903560000001</v>
      </c>
      <c r="X14" s="233">
        <v>-1428.051299</v>
      </c>
      <c r="Y14" s="233">
        <v>0</v>
      </c>
      <c r="Z14" s="81"/>
      <c r="AA14" s="233">
        <v>0</v>
      </c>
      <c r="AB14" s="233">
        <v>0</v>
      </c>
      <c r="AC14" s="233">
        <v>0</v>
      </c>
      <c r="AD14" s="233">
        <v>0</v>
      </c>
    </row>
    <row r="15" spans="1:30">
      <c r="B15" s="235" t="s">
        <v>416</v>
      </c>
      <c r="C15" s="236">
        <v>1947625.0182070001</v>
      </c>
      <c r="D15" s="236">
        <v>0</v>
      </c>
      <c r="E15" s="236">
        <v>0</v>
      </c>
      <c r="F15" s="236">
        <v>81638.666555999996</v>
      </c>
      <c r="G15" s="236">
        <v>0</v>
      </c>
      <c r="H15" s="236">
        <v>0</v>
      </c>
      <c r="I15" s="236">
        <v>0</v>
      </c>
      <c r="J15" s="236">
        <v>0</v>
      </c>
      <c r="K15" s="236">
        <v>0</v>
      </c>
      <c r="L15" s="236">
        <v>0</v>
      </c>
      <c r="M15" s="236">
        <v>0</v>
      </c>
      <c r="N15" s="236">
        <v>0</v>
      </c>
      <c r="O15" s="236">
        <v>0</v>
      </c>
      <c r="P15" s="236">
        <v>0</v>
      </c>
      <c r="Q15" s="236">
        <v>0</v>
      </c>
      <c r="R15" s="236">
        <v>0</v>
      </c>
      <c r="S15" s="236">
        <v>0</v>
      </c>
      <c r="T15" s="236">
        <v>0</v>
      </c>
      <c r="U15" s="236">
        <v>-52462.029040000001</v>
      </c>
      <c r="V15" s="236">
        <v>-52462.029040000001</v>
      </c>
      <c r="W15" s="236">
        <v>0</v>
      </c>
      <c r="X15" s="236">
        <v>0</v>
      </c>
      <c r="Y15" s="236">
        <v>0</v>
      </c>
      <c r="Z15" s="81"/>
      <c r="AA15" s="236">
        <v>0</v>
      </c>
      <c r="AB15" s="236">
        <v>0</v>
      </c>
      <c r="AC15" s="236">
        <v>0</v>
      </c>
      <c r="AD15" s="236">
        <v>0</v>
      </c>
    </row>
    <row r="16" spans="1:30">
      <c r="B16" s="235" t="s">
        <v>417</v>
      </c>
      <c r="C16" s="236">
        <v>3372605.675851</v>
      </c>
      <c r="D16" s="236">
        <v>132361.414123</v>
      </c>
      <c r="E16" s="236">
        <v>99096.090956</v>
      </c>
      <c r="F16" s="236">
        <v>155263.248659</v>
      </c>
      <c r="G16" s="236">
        <v>1369066.822743</v>
      </c>
      <c r="H16" s="236">
        <v>86877.256718000004</v>
      </c>
      <c r="I16" s="236">
        <v>79292.083830000003</v>
      </c>
      <c r="J16" s="236">
        <v>3925.0485840000001</v>
      </c>
      <c r="K16" s="236">
        <v>0</v>
      </c>
      <c r="L16" s="236">
        <v>1282189.5660250001</v>
      </c>
      <c r="M16" s="236">
        <v>0</v>
      </c>
      <c r="N16" s="236">
        <v>0</v>
      </c>
      <c r="O16" s="236">
        <v>0</v>
      </c>
      <c r="P16" s="236">
        <v>0</v>
      </c>
      <c r="Q16" s="236">
        <v>0</v>
      </c>
      <c r="R16" s="236">
        <v>0</v>
      </c>
      <c r="S16" s="236">
        <v>0</v>
      </c>
      <c r="T16" s="236">
        <v>0</v>
      </c>
      <c r="U16" s="236">
        <v>-110042.06824399999</v>
      </c>
      <c r="V16" s="236">
        <v>-103854.716395</v>
      </c>
      <c r="W16" s="236">
        <v>-4139.9804539999996</v>
      </c>
      <c r="X16" s="236">
        <v>-2047.3713949999999</v>
      </c>
      <c r="Y16" s="236">
        <v>0</v>
      </c>
      <c r="Z16" s="81"/>
      <c r="AA16" s="236">
        <v>0</v>
      </c>
      <c r="AB16" s="236">
        <v>0</v>
      </c>
      <c r="AC16" s="236">
        <v>0</v>
      </c>
      <c r="AD16" s="236">
        <v>0</v>
      </c>
    </row>
    <row r="17" spans="1:30">
      <c r="B17" s="235" t="s">
        <v>418</v>
      </c>
      <c r="C17" s="236">
        <v>20285710.019152999</v>
      </c>
      <c r="D17" s="236">
        <v>1657543.0427929999</v>
      </c>
      <c r="E17" s="236">
        <v>1781393.598372</v>
      </c>
      <c r="F17" s="236">
        <v>628518.00674700004</v>
      </c>
      <c r="G17" s="236">
        <v>16409093.972066998</v>
      </c>
      <c r="H17" s="236">
        <v>4992939.6387400003</v>
      </c>
      <c r="I17" s="236">
        <v>3114453.6048289998</v>
      </c>
      <c r="J17" s="236">
        <v>1623535.4542630001</v>
      </c>
      <c r="K17" s="236">
        <v>502.65589699999998</v>
      </c>
      <c r="L17" s="236">
        <v>11416154.333326999</v>
      </c>
      <c r="M17" s="236">
        <v>0</v>
      </c>
      <c r="N17" s="236">
        <v>373692.36933000002</v>
      </c>
      <c r="O17" s="236">
        <v>0</v>
      </c>
      <c r="P17" s="236">
        <v>0</v>
      </c>
      <c r="Q17" s="236">
        <v>0</v>
      </c>
      <c r="R17" s="236">
        <v>373692.36933000002</v>
      </c>
      <c r="S17" s="236">
        <v>186660.05774700001</v>
      </c>
      <c r="T17" s="236">
        <v>187032.311583</v>
      </c>
      <c r="U17" s="236">
        <v>-779068.92364700011</v>
      </c>
      <c r="V17" s="236">
        <v>-414199.52662999998</v>
      </c>
      <c r="W17" s="236">
        <v>-334889.03666699998</v>
      </c>
      <c r="X17" s="236">
        <v>-29302.569630000002</v>
      </c>
      <c r="Y17" s="236">
        <v>-677.79071999999996</v>
      </c>
      <c r="Z17" s="81"/>
      <c r="AA17" s="236">
        <v>0</v>
      </c>
      <c r="AB17" s="236">
        <v>0</v>
      </c>
      <c r="AC17" s="236">
        <v>0</v>
      </c>
      <c r="AD17" s="236">
        <v>0</v>
      </c>
    </row>
    <row r="18" spans="1:30">
      <c r="B18" s="235" t="s">
        <v>419</v>
      </c>
      <c r="C18" s="236">
        <v>29747185.190003</v>
      </c>
      <c r="D18" s="236">
        <v>1267477.6452039999</v>
      </c>
      <c r="E18" s="236">
        <v>1383465.857076</v>
      </c>
      <c r="F18" s="236">
        <v>1283603.1833250001</v>
      </c>
      <c r="G18" s="236">
        <v>16429110.374984</v>
      </c>
      <c r="H18" s="236">
        <v>3536611.934413</v>
      </c>
      <c r="I18" s="236">
        <v>1910026.7889390001</v>
      </c>
      <c r="J18" s="236">
        <v>1472916.374811</v>
      </c>
      <c r="K18" s="236">
        <v>308.55129799999997</v>
      </c>
      <c r="L18" s="236">
        <v>12892498.440571001</v>
      </c>
      <c r="M18" s="236">
        <v>0</v>
      </c>
      <c r="N18" s="236">
        <v>768663.10731899994</v>
      </c>
      <c r="O18" s="236">
        <v>0</v>
      </c>
      <c r="P18" s="236">
        <v>0</v>
      </c>
      <c r="Q18" s="236">
        <v>0</v>
      </c>
      <c r="R18" s="236">
        <v>768663.10731899994</v>
      </c>
      <c r="S18" s="236">
        <v>304483.60364099999</v>
      </c>
      <c r="T18" s="236">
        <v>464179.50367800001</v>
      </c>
      <c r="U18" s="236">
        <v>-878126.42280100007</v>
      </c>
      <c r="V18" s="236">
        <v>-470241.46474000002</v>
      </c>
      <c r="W18" s="236">
        <v>-323805.02787699999</v>
      </c>
      <c r="X18" s="236">
        <v>-83116.871423000004</v>
      </c>
      <c r="Y18" s="236">
        <v>-963.058761</v>
      </c>
      <c r="Z18" s="81"/>
      <c r="AA18" s="236">
        <v>0</v>
      </c>
      <c r="AB18" s="236">
        <v>71282.111944000004</v>
      </c>
      <c r="AC18" s="236">
        <v>0</v>
      </c>
      <c r="AD18" s="236">
        <v>0</v>
      </c>
    </row>
    <row r="19" spans="1:30" ht="12.6" customHeight="1">
      <c r="B19" s="235" t="s">
        <v>420</v>
      </c>
      <c r="C19" s="236">
        <v>15860349.645164</v>
      </c>
      <c r="D19" s="236">
        <v>920565.49049800006</v>
      </c>
      <c r="E19" s="236">
        <v>936374.16673900001</v>
      </c>
      <c r="F19" s="236">
        <v>263529.65730999998</v>
      </c>
      <c r="G19" s="236">
        <v>15508408.489751</v>
      </c>
      <c r="H19" s="236">
        <v>2312336.1354240002</v>
      </c>
      <c r="I19" s="236">
        <v>1811960.9641179999</v>
      </c>
      <c r="J19" s="236">
        <v>406081.327445</v>
      </c>
      <c r="K19" s="236">
        <v>0</v>
      </c>
      <c r="L19" s="236">
        <v>13196072.354327001</v>
      </c>
      <c r="M19" s="236">
        <v>0</v>
      </c>
      <c r="N19" s="236">
        <v>749396.01118799997</v>
      </c>
      <c r="O19" s="236">
        <v>0</v>
      </c>
      <c r="P19" s="236">
        <v>0</v>
      </c>
      <c r="Q19" s="236">
        <v>0</v>
      </c>
      <c r="R19" s="236">
        <v>749396.01118799997</v>
      </c>
      <c r="S19" s="236">
        <v>728949.197315</v>
      </c>
      <c r="T19" s="236">
        <v>20446.813872999999</v>
      </c>
      <c r="U19" s="236">
        <v>-1059685.240488</v>
      </c>
      <c r="V19" s="236">
        <v>-658870.36973699997</v>
      </c>
      <c r="W19" s="236">
        <v>-267748.332046</v>
      </c>
      <c r="X19" s="236">
        <v>-131375.317411</v>
      </c>
      <c r="Y19" s="236">
        <v>-1691.2212939999999</v>
      </c>
      <c r="Z19" s="81"/>
      <c r="AA19" s="236">
        <v>0</v>
      </c>
      <c r="AB19" s="236">
        <v>0</v>
      </c>
      <c r="AC19" s="236">
        <v>0</v>
      </c>
      <c r="AD19" s="236">
        <v>0</v>
      </c>
    </row>
    <row r="20" spans="1:30">
      <c r="B20" s="235" t="s">
        <v>421</v>
      </c>
      <c r="C20" s="236">
        <v>77557.126048000006</v>
      </c>
      <c r="D20" s="236">
        <v>0</v>
      </c>
      <c r="E20" s="236">
        <v>0</v>
      </c>
      <c r="F20" s="236">
        <v>0</v>
      </c>
      <c r="G20" s="236">
        <v>4398626.9121070001</v>
      </c>
      <c r="H20" s="236">
        <v>3773626.1896330002</v>
      </c>
      <c r="I20" s="236">
        <v>920446.24572600005</v>
      </c>
      <c r="J20" s="236">
        <v>2775103.4677530001</v>
      </c>
      <c r="K20" s="236">
        <v>0</v>
      </c>
      <c r="L20" s="236">
        <v>625000.72247399995</v>
      </c>
      <c r="M20" s="236">
        <v>0</v>
      </c>
      <c r="N20" s="236">
        <v>0</v>
      </c>
      <c r="O20" s="236">
        <v>0</v>
      </c>
      <c r="P20" s="236">
        <v>0</v>
      </c>
      <c r="Q20" s="236">
        <v>0</v>
      </c>
      <c r="R20" s="236">
        <v>0</v>
      </c>
      <c r="S20" s="236">
        <v>0</v>
      </c>
      <c r="T20" s="236">
        <v>0</v>
      </c>
      <c r="U20" s="236">
        <v>-353560.006895</v>
      </c>
      <c r="V20" s="236">
        <v>-2577.6121910000002</v>
      </c>
      <c r="W20" s="236">
        <v>-348223.56486899999</v>
      </c>
      <c r="X20" s="236">
        <v>-2758.829835</v>
      </c>
      <c r="Y20" s="236">
        <v>0</v>
      </c>
      <c r="Z20" s="81"/>
      <c r="AA20" s="236">
        <v>0</v>
      </c>
      <c r="AB20" s="236">
        <v>0</v>
      </c>
      <c r="AC20" s="236">
        <v>0</v>
      </c>
      <c r="AD20" s="236">
        <v>0</v>
      </c>
    </row>
    <row r="21" spans="1:30">
      <c r="B21" s="235" t="s">
        <v>422</v>
      </c>
      <c r="C21" s="236">
        <v>2590164.9028090001</v>
      </c>
      <c r="D21" s="236">
        <v>107840.55639699999</v>
      </c>
      <c r="E21" s="236">
        <v>193329.762629</v>
      </c>
      <c r="F21" s="236">
        <v>32372.578214000001</v>
      </c>
      <c r="G21" s="236">
        <v>95124.917122999992</v>
      </c>
      <c r="H21" s="236">
        <v>24325.522972999999</v>
      </c>
      <c r="I21" s="236">
        <v>21468.351944999999</v>
      </c>
      <c r="J21" s="236">
        <v>1626.441431</v>
      </c>
      <c r="K21" s="236">
        <v>0</v>
      </c>
      <c r="L21" s="236">
        <v>70799.394149999993</v>
      </c>
      <c r="M21" s="236">
        <v>0</v>
      </c>
      <c r="N21" s="236">
        <v>0</v>
      </c>
      <c r="O21" s="236">
        <v>0</v>
      </c>
      <c r="P21" s="236">
        <v>0</v>
      </c>
      <c r="Q21" s="236">
        <v>0</v>
      </c>
      <c r="R21" s="236">
        <v>0</v>
      </c>
      <c r="S21" s="236">
        <v>0</v>
      </c>
      <c r="T21" s="236">
        <v>0</v>
      </c>
      <c r="U21" s="236">
        <v>-51922.379673000003</v>
      </c>
      <c r="V21" s="236">
        <v>-50622.660336000001</v>
      </c>
      <c r="W21" s="236">
        <v>-1172.571657</v>
      </c>
      <c r="X21" s="236">
        <v>-127.14767999999999</v>
      </c>
      <c r="Y21" s="236">
        <v>0</v>
      </c>
      <c r="Z21" s="81"/>
      <c r="AA21" s="236">
        <v>0</v>
      </c>
      <c r="AB21" s="236">
        <v>0</v>
      </c>
      <c r="AC21" s="236">
        <v>0</v>
      </c>
      <c r="AD21" s="236">
        <v>0</v>
      </c>
    </row>
    <row r="22" spans="1:30">
      <c r="B22" s="235" t="s">
        <v>423</v>
      </c>
      <c r="C22" s="236">
        <v>287.77804700000002</v>
      </c>
      <c r="D22" s="236">
        <v>0</v>
      </c>
      <c r="E22" s="236">
        <v>0</v>
      </c>
      <c r="F22" s="236">
        <v>0</v>
      </c>
      <c r="G22" s="236">
        <v>961432.80743099994</v>
      </c>
      <c r="H22" s="236">
        <v>943946.06199399999</v>
      </c>
      <c r="I22" s="236">
        <v>75131.670712000006</v>
      </c>
      <c r="J22" s="236">
        <v>868813.85450000002</v>
      </c>
      <c r="K22" s="236">
        <v>0</v>
      </c>
      <c r="L22" s="236">
        <v>17486.745437000001</v>
      </c>
      <c r="M22" s="236">
        <v>0</v>
      </c>
      <c r="N22" s="236">
        <v>0</v>
      </c>
      <c r="O22" s="236">
        <v>0</v>
      </c>
      <c r="P22" s="236">
        <v>0</v>
      </c>
      <c r="Q22" s="236">
        <v>0</v>
      </c>
      <c r="R22" s="236">
        <v>0</v>
      </c>
      <c r="S22" s="236">
        <v>0</v>
      </c>
      <c r="T22" s="236">
        <v>0</v>
      </c>
      <c r="U22" s="236">
        <v>-94192.560356000002</v>
      </c>
      <c r="V22" s="236">
        <v>-40.502719999999997</v>
      </c>
      <c r="W22" s="236">
        <v>-94076.848496000006</v>
      </c>
      <c r="X22" s="236">
        <v>-75.209140000000005</v>
      </c>
      <c r="Y22" s="236">
        <v>0</v>
      </c>
      <c r="Z22" s="81"/>
      <c r="AA22" s="236">
        <v>0</v>
      </c>
      <c r="AB22" s="236">
        <v>0</v>
      </c>
      <c r="AC22" s="236">
        <v>0</v>
      </c>
      <c r="AD22" s="236">
        <v>0</v>
      </c>
    </row>
    <row r="23" spans="1:30">
      <c r="B23" s="235" t="s">
        <v>424</v>
      </c>
      <c r="C23" s="236">
        <v>17684588.615389001</v>
      </c>
      <c r="D23" s="236">
        <v>1612508.5756029999</v>
      </c>
      <c r="E23" s="236">
        <v>1345977.396463</v>
      </c>
      <c r="F23" s="236">
        <v>878389.68421700003</v>
      </c>
      <c r="G23" s="236">
        <v>21011821.602705002</v>
      </c>
      <c r="H23" s="236">
        <v>5282811.7406559996</v>
      </c>
      <c r="I23" s="236">
        <v>3579360.6085060001</v>
      </c>
      <c r="J23" s="236">
        <v>1544175.5040899999</v>
      </c>
      <c r="K23" s="236">
        <v>2652.2075209999998</v>
      </c>
      <c r="L23" s="236">
        <v>15729009.862049</v>
      </c>
      <c r="M23" s="236">
        <v>0</v>
      </c>
      <c r="N23" s="236">
        <v>32991.115516999998</v>
      </c>
      <c r="O23" s="236">
        <v>0</v>
      </c>
      <c r="P23" s="236">
        <v>0</v>
      </c>
      <c r="Q23" s="236">
        <v>0</v>
      </c>
      <c r="R23" s="236">
        <v>32991.115516999998</v>
      </c>
      <c r="S23" s="236">
        <v>0</v>
      </c>
      <c r="T23" s="236">
        <v>32991.115516999998</v>
      </c>
      <c r="U23" s="236">
        <v>-1036561.041621</v>
      </c>
      <c r="V23" s="236">
        <v>-641013.48370500002</v>
      </c>
      <c r="W23" s="236">
        <v>-288919.73816800001</v>
      </c>
      <c r="X23" s="236">
        <v>-106591.414276</v>
      </c>
      <c r="Y23" s="236">
        <v>-36.405472000000003</v>
      </c>
      <c r="Z23" s="81"/>
      <c r="AA23" s="236">
        <v>0</v>
      </c>
      <c r="AB23" s="236">
        <v>0</v>
      </c>
      <c r="AC23" s="236">
        <v>0</v>
      </c>
      <c r="AD23" s="236">
        <v>142306.456512</v>
      </c>
    </row>
    <row r="24" spans="1:30">
      <c r="B24" s="235" t="s">
        <v>425</v>
      </c>
      <c r="C24" s="236">
        <v>5814895.7752459999</v>
      </c>
      <c r="D24" s="236">
        <v>271868.59438000002</v>
      </c>
      <c r="E24" s="236">
        <v>462039.33743800002</v>
      </c>
      <c r="F24" s="236">
        <v>0</v>
      </c>
      <c r="G24" s="236">
        <v>1457984.9068110001</v>
      </c>
      <c r="H24" s="236">
        <v>453848.20946099999</v>
      </c>
      <c r="I24" s="236">
        <v>280175.32900600001</v>
      </c>
      <c r="J24" s="236">
        <v>110083.76162600001</v>
      </c>
      <c r="K24" s="236">
        <v>0</v>
      </c>
      <c r="L24" s="236">
        <v>1004136.69735</v>
      </c>
      <c r="M24" s="236">
        <v>1425.838853</v>
      </c>
      <c r="N24" s="236">
        <v>0</v>
      </c>
      <c r="O24" s="236">
        <v>0</v>
      </c>
      <c r="P24" s="236">
        <v>0</v>
      </c>
      <c r="Q24" s="236">
        <v>0</v>
      </c>
      <c r="R24" s="236">
        <v>0</v>
      </c>
      <c r="S24" s="236">
        <v>0</v>
      </c>
      <c r="T24" s="236">
        <v>0</v>
      </c>
      <c r="U24" s="236">
        <v>-169103.127568</v>
      </c>
      <c r="V24" s="236">
        <v>-145309.343402</v>
      </c>
      <c r="W24" s="236">
        <v>-22373.325443999998</v>
      </c>
      <c r="X24" s="236">
        <v>-1420.4587220000001</v>
      </c>
      <c r="Y24" s="236">
        <v>0</v>
      </c>
      <c r="Z24" s="81"/>
      <c r="AA24" s="236">
        <v>0</v>
      </c>
      <c r="AB24" s="236">
        <v>0</v>
      </c>
      <c r="AC24" s="236">
        <v>0</v>
      </c>
      <c r="AD24" s="236">
        <v>0</v>
      </c>
    </row>
    <row r="25" spans="1:30">
      <c r="B25" s="235" t="s">
        <v>426</v>
      </c>
      <c r="C25" s="236">
        <v>4858.7211390000002</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-47.868633000000003</v>
      </c>
      <c r="V25" s="236">
        <v>-47.868633000000003</v>
      </c>
      <c r="W25" s="236">
        <v>0</v>
      </c>
      <c r="X25" s="236">
        <v>0</v>
      </c>
      <c r="Y25" s="236">
        <v>0</v>
      </c>
      <c r="Z25" s="81"/>
      <c r="AA25" s="236">
        <v>0</v>
      </c>
      <c r="AB25" s="236">
        <v>0</v>
      </c>
      <c r="AC25" s="236">
        <v>0</v>
      </c>
      <c r="AD25" s="236">
        <v>0</v>
      </c>
    </row>
    <row r="26" spans="1:30">
      <c r="B26" s="235" t="s">
        <v>427</v>
      </c>
      <c r="C26" s="236">
        <v>216325.15693699999</v>
      </c>
      <c r="D26" s="236">
        <v>18448.847333000002</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-10338.930557</v>
      </c>
      <c r="V26" s="236">
        <v>-10338.930557</v>
      </c>
      <c r="W26" s="236">
        <v>0</v>
      </c>
      <c r="X26" s="236">
        <v>0</v>
      </c>
      <c r="Y26" s="236">
        <v>0</v>
      </c>
      <c r="Z26" s="81"/>
      <c r="AA26" s="236">
        <v>0</v>
      </c>
      <c r="AB26" s="236">
        <v>0</v>
      </c>
      <c r="AC26" s="236">
        <v>0</v>
      </c>
      <c r="AD26" s="236">
        <v>0</v>
      </c>
    </row>
    <row r="27" spans="1:30">
      <c r="B27" s="235" t="s">
        <v>428</v>
      </c>
      <c r="C27" s="236">
        <v>205010.99620200001</v>
      </c>
      <c r="D27" s="236">
        <v>18437.109759999999</v>
      </c>
      <c r="E27" s="236">
        <v>0</v>
      </c>
      <c r="F27" s="236">
        <v>0</v>
      </c>
      <c r="G27" s="236">
        <v>54.291725</v>
      </c>
      <c r="H27" s="236">
        <v>54.291725</v>
      </c>
      <c r="I27" s="236">
        <v>54.291725</v>
      </c>
      <c r="J27" s="236">
        <v>0</v>
      </c>
      <c r="K27" s="236">
        <v>0</v>
      </c>
      <c r="L27" s="236">
        <v>0</v>
      </c>
      <c r="M27" s="236">
        <v>0</v>
      </c>
      <c r="N27" s="236">
        <v>30033.927956</v>
      </c>
      <c r="O27" s="236">
        <v>30033.927956</v>
      </c>
      <c r="P27" s="236">
        <v>30033.927956</v>
      </c>
      <c r="Q27" s="236">
        <v>0</v>
      </c>
      <c r="R27" s="236">
        <v>0</v>
      </c>
      <c r="S27" s="236">
        <v>0</v>
      </c>
      <c r="T27" s="236">
        <v>0</v>
      </c>
      <c r="U27" s="236">
        <v>-10371.326057999999</v>
      </c>
      <c r="V27" s="236">
        <v>-10352.372265</v>
      </c>
      <c r="W27" s="236">
        <v>-0.217168</v>
      </c>
      <c r="X27" s="236">
        <v>0</v>
      </c>
      <c r="Y27" s="236">
        <v>-18.736625</v>
      </c>
      <c r="Z27" s="81"/>
      <c r="AA27" s="236">
        <v>0</v>
      </c>
      <c r="AB27" s="236">
        <v>0</v>
      </c>
      <c r="AC27" s="236">
        <v>0</v>
      </c>
      <c r="AD27" s="236">
        <v>0</v>
      </c>
    </row>
    <row r="28" spans="1:30">
      <c r="B28" s="235" t="s">
        <v>429</v>
      </c>
      <c r="C28" s="236">
        <v>16497119.933569999</v>
      </c>
      <c r="D28" s="236">
        <v>1692506.5573479999</v>
      </c>
      <c r="E28" s="236">
        <v>943590.26900700002</v>
      </c>
      <c r="F28" s="236">
        <v>350951.80249999999</v>
      </c>
      <c r="G28" s="236">
        <v>10161265.390872</v>
      </c>
      <c r="H28" s="236">
        <v>3121162.0677</v>
      </c>
      <c r="I28" s="236">
        <v>2177515.3384349998</v>
      </c>
      <c r="J28" s="236">
        <v>763486.06796799996</v>
      </c>
      <c r="K28" s="236">
        <v>668.51040899999998</v>
      </c>
      <c r="L28" s="236">
        <v>7040103.3231720002</v>
      </c>
      <c r="M28" s="236">
        <v>274536.54490600002</v>
      </c>
      <c r="N28" s="236">
        <v>46441.254981999999</v>
      </c>
      <c r="O28" s="236">
        <v>0</v>
      </c>
      <c r="P28" s="236">
        <v>0</v>
      </c>
      <c r="Q28" s="236">
        <v>0</v>
      </c>
      <c r="R28" s="236">
        <v>46441.254981999999</v>
      </c>
      <c r="S28" s="236">
        <v>46441.254981999999</v>
      </c>
      <c r="T28" s="236">
        <v>0</v>
      </c>
      <c r="U28" s="236">
        <v>-724241.99201399996</v>
      </c>
      <c r="V28" s="236">
        <v>-460244.89211399999</v>
      </c>
      <c r="W28" s="236">
        <v>-216179.60066500001</v>
      </c>
      <c r="X28" s="236">
        <v>-47012.306326999998</v>
      </c>
      <c r="Y28" s="236">
        <v>-805.19290799999999</v>
      </c>
      <c r="Z28" s="81"/>
      <c r="AA28" s="236">
        <v>0</v>
      </c>
      <c r="AB28" s="236">
        <v>53206.218038999999</v>
      </c>
      <c r="AC28" s="236">
        <v>0</v>
      </c>
      <c r="AD28" s="236">
        <v>0</v>
      </c>
    </row>
    <row r="29" spans="1:30">
      <c r="B29" s="235" t="s">
        <v>430</v>
      </c>
      <c r="C29" s="236">
        <v>10494.918351</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-3.7781709999999999</v>
      </c>
      <c r="V29" s="236">
        <v>-3.7781709999999999</v>
      </c>
      <c r="W29" s="236">
        <v>0</v>
      </c>
      <c r="X29" s="236">
        <v>0</v>
      </c>
      <c r="Y29" s="236">
        <v>0</v>
      </c>
      <c r="Z29" s="81"/>
      <c r="AA29" s="236">
        <v>0</v>
      </c>
      <c r="AB29" s="236">
        <v>0</v>
      </c>
      <c r="AC29" s="236">
        <v>0</v>
      </c>
      <c r="AD29" s="236">
        <v>0</v>
      </c>
    </row>
    <row r="30" spans="1:30" ht="13.8" thickBot="1">
      <c r="B30" s="237" t="s">
        <v>431</v>
      </c>
      <c r="C30" s="238">
        <v>15725946.411503</v>
      </c>
      <c r="D30" s="238">
        <v>1467886.3817</v>
      </c>
      <c r="E30" s="238">
        <v>840154.330388</v>
      </c>
      <c r="F30" s="238">
        <v>248076.96350700001</v>
      </c>
      <c r="G30" s="238">
        <v>17442836.648003001</v>
      </c>
      <c r="H30" s="238">
        <v>3858695.9718689998</v>
      </c>
      <c r="I30" s="238">
        <v>1606284.1213120001</v>
      </c>
      <c r="J30" s="238">
        <v>2175709.7151239999</v>
      </c>
      <c r="K30" s="238">
        <v>0</v>
      </c>
      <c r="L30" s="238">
        <v>13584140.676134</v>
      </c>
      <c r="M30" s="238">
        <v>39869.234683000002</v>
      </c>
      <c r="N30" s="238">
        <v>8177.3242799999998</v>
      </c>
      <c r="O30" s="238">
        <v>0</v>
      </c>
      <c r="P30" s="238">
        <v>0</v>
      </c>
      <c r="Q30" s="238">
        <v>0</v>
      </c>
      <c r="R30" s="238">
        <v>8177.3242799999998</v>
      </c>
      <c r="S30" s="238">
        <v>0</v>
      </c>
      <c r="T30" s="238">
        <v>8177.3242799999998</v>
      </c>
      <c r="U30" s="238">
        <v>-596537.63898499997</v>
      </c>
      <c r="V30" s="238">
        <v>-304771.61863799999</v>
      </c>
      <c r="W30" s="238">
        <v>-252109.54803199999</v>
      </c>
      <c r="X30" s="238">
        <v>-39649.629242000003</v>
      </c>
      <c r="Y30" s="238">
        <v>-6.8430730000000004</v>
      </c>
      <c r="Z30" s="81"/>
      <c r="AA30" s="238">
        <v>0</v>
      </c>
      <c r="AB30" s="238">
        <v>0</v>
      </c>
      <c r="AC30" s="238">
        <v>0</v>
      </c>
      <c r="AD30" s="238">
        <v>0</v>
      </c>
    </row>
    <row r="31" spans="1:30" ht="13.8" thickBot="1">
      <c r="B31" s="239"/>
    </row>
    <row r="32" spans="1:30" s="122" customFormat="1" ht="13.8" thickBot="1">
      <c r="A32"/>
      <c r="B32" s="241" t="s">
        <v>432</v>
      </c>
      <c r="C32" s="242">
        <v>136073223.60491201</v>
      </c>
      <c r="D32" s="242">
        <v>9565609.6260880008</v>
      </c>
      <c r="E32" s="242">
        <v>8481566.9032380003</v>
      </c>
      <c r="F32" s="242">
        <v>4081109.4658459998</v>
      </c>
      <c r="G32" s="242">
        <v>107145412.693351</v>
      </c>
      <c r="H32" s="242">
        <v>28622109.775419999</v>
      </c>
      <c r="I32" s="242">
        <v>15726261.772489</v>
      </c>
      <c r="J32" s="242">
        <v>11818180.422578</v>
      </c>
      <c r="K32" s="242">
        <v>4146.6045109999995</v>
      </c>
      <c r="L32" s="242">
        <v>78523302.917931005</v>
      </c>
      <c r="M32" s="242">
        <v>315971.28153799998</v>
      </c>
      <c r="N32" s="242">
        <v>2009395.110572</v>
      </c>
      <c r="O32" s="242">
        <v>30033.927956</v>
      </c>
      <c r="P32" s="242">
        <v>30033.927956</v>
      </c>
      <c r="Q32" s="242">
        <v>0</v>
      </c>
      <c r="R32" s="242">
        <v>1979361.1826160001</v>
      </c>
      <c r="S32" s="242">
        <v>1266534.113685</v>
      </c>
      <c r="T32" s="242">
        <v>712827.06893100007</v>
      </c>
      <c r="U32" s="242">
        <v>-6030664.4752899995</v>
      </c>
      <c r="V32" s="242">
        <v>-3423162.0681579998</v>
      </c>
      <c r="W32" s="242">
        <v>-2158397.9818989998</v>
      </c>
      <c r="X32" s="242">
        <v>-444905.17638000002</v>
      </c>
      <c r="Y32" s="242">
        <v>-4199.2488529999991</v>
      </c>
      <c r="Z32" s="294"/>
      <c r="AA32" s="242">
        <v>0</v>
      </c>
      <c r="AB32" s="242">
        <v>124488.329983</v>
      </c>
      <c r="AC32" s="242">
        <v>0</v>
      </c>
      <c r="AD32" s="242">
        <v>142306.456512</v>
      </c>
    </row>
    <row r="33" spans="1:30" s="122"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3"/>
      <c r="AA33" s="113"/>
      <c r="AB33" s="113"/>
      <c r="AC33" s="113"/>
    </row>
    <row r="34" spans="1:30">
      <c r="B34" s="113" t="s">
        <v>177</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2"/>
    </row>
    <row r="35" spans="1:30" s="122" customFormat="1">
      <c r="A35"/>
      <c r="B35" s="113" t="s">
        <v>517</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3"/>
      <c r="AA35" s="113"/>
      <c r="AB35" s="113"/>
      <c r="AC35" s="113"/>
    </row>
    <row r="36" spans="1:30" s="122" customFormat="1">
      <c r="A36"/>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113"/>
      <c r="AA36" s="113"/>
      <c r="AB36" s="113"/>
      <c r="AC36" s="113"/>
      <c r="AD36" s="123"/>
    </row>
    <row r="37" spans="1:30">
      <c r="B37" s="113" t="s">
        <v>34</v>
      </c>
      <c r="AD37" s="122"/>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C9AF3B21-FD3A-442C-949F-85CC22580E2B}"/>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3" ma:contentTypeDescription="Crear nuevo documento." ma:contentTypeScope="" ma:versionID="01b30714e4b79a37ebce05eb34fd7ad7">
  <xsd:schema xmlns:xsd="http://www.w3.org/2001/XMLSchema" xmlns:xs="http://www.w3.org/2001/XMLSchema" xmlns:p="http://schemas.microsoft.com/office/2006/metadata/properties" xmlns:ns2="d4c010e7-8229-4812-84fa-e6f1d0e4bb2c" targetNamespace="http://schemas.microsoft.com/office/2006/metadata/properties" ma:root="true" ma:fieldsID="84696c9298e56dd9c4733489ec7a45ed" ns2:_="">
    <xsd:import namespace="d4c010e7-8229-4812-84fa-e6f1d0e4bb2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55C39D-F8E3-4F0E-B612-1B3451D11E71}"/>
</file>

<file path=customXml/itemProps2.xml><?xml version="1.0" encoding="utf-8"?>
<ds:datastoreItem xmlns:ds="http://schemas.openxmlformats.org/officeDocument/2006/customXml" ds:itemID="{745369E7-F86F-4AE6-AF00-4FCAEFA97652}"/>
</file>

<file path=customXml/itemProps3.xml><?xml version="1.0" encoding="utf-8"?>
<ds:datastoreItem xmlns:ds="http://schemas.openxmlformats.org/officeDocument/2006/customXml" ds:itemID="{3B74E17D-DC27-4E67-BBFC-452D7C7E086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2023-01-27T19:58:25Z</dcterms:created>
  <dcterms:modified xsi:type="dcterms:W3CDTF">2023-01-27T19:58:26Z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