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1F5CA575-3B16-4465-A613-2BE93AB3FBF9}" xr6:coauthVersionLast="47" xr6:coauthVersionMax="47" xr10:uidLastSave="{00000000-0000-0000-0000-000000000000}"/>
  <bookViews>
    <workbookView xWindow="-108" yWindow="-108" windowWidth="23256" windowHeight="12456" xr2:uid="{06306AD6-62D1-4EB5-A57B-FBF243525C19}"/>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<sst xmlns="http://schemas.openxmlformats.org/spreadsheetml/2006/main" count="2469" uniqueCount="1045">
  <si>
    <t>REPORTE DE INFORMACIÓN FINANCIERA MENSUAL DEL SISTEMA BANCARIO A AGOSTO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</si>
  <si>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</si>
  <si>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</si>
  <si>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</si>
  <si>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</si>
  <si>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</si>
  <si>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</si>
  <si>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</si>
  <si>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</si>
  <si>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</si>
  <si>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</si>
  <si>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</si>
  <si>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</si>
  <si>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</si>
  <si>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</si>
  <si>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</si>
  <si>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</si>
  <si>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</si>
  <si>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</si>
  <si>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</si>
  <si>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</si>
  <si>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</si>
  <si>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</si>
  <si>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</si>
  <si>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</si>
  <si>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</si>
  <si>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</si>
  <si>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</si>
  <si>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</si>
  <si>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</si>
  <si>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</si>
  <si>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</si>
  <si>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</si>
  <si>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</si>
  <si>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</si>
  <si>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2022</t>
  </si>
  <si>
    <t>Volver</t>
  </si>
  <si>
    <t>↑ Presione [+] para ver códigos de cuentas.</t>
  </si>
  <si>
    <t xml:space="preserve">                            PRINCIPALES ACTIVOS, PASIVOS Y PATRIMONIO DEL ESTADO DE SITUACION FINANCIERA CONSOLIDADO</t>
  </si>
  <si>
    <t>DEL SISTEMA BANCARIO</t>
  </si>
  <si>
    <t>AL MES DE AGOSTO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</si>
  <si>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</si>
  <si>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</si>
  <si>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</si>
  <si>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</si>
  <si>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</si>
  <si>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</si>
  <si>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</si>
  <si>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</si>
  <si>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</si>
  <si>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</si>
  <si>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</si>
  <si>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</si>
  <si>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</si>
  <si>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</si>
  <si>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</si>
  <si>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</si>
  <si>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</si>
  <si>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</si>
  <si>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</si>
  <si>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</si>
  <si>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</si>
  <si>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</si>
  <si>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</si>
  <si>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</si>
  <si>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</si>
  <si>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</si>
  <si>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</si>
  <si>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</si>
  <si>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</si>
  <si>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</si>
  <si>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</si>
  <si>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</si>
  <si>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</si>
  <si>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</si>
  <si>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</si>
  <si>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</si>
  <si>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</si>
  <si>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</si>
  <si>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</si>
  <si>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</si>
  <si>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</si>
  <si>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</si>
  <si>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</si>
  <si>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</si>
  <si>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</si>
  <si>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</si>
  <si>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</si>
  <si>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</si>
  <si>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</si>
  <si>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</si>
  <si>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</si>
  <si>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</si>
  <si>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</si>
  <si>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</si>
  <si>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</si>
  <si>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</si>
  <si>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</si>
  <si>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</si>
  <si>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</si>
  <si>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</si>
  <si>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</si>
  <si>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</si>
  <si>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</si>
  <si>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</si>
  <si>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</si>
  <si>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</si>
  <si>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</si>
  <si>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</si>
  <si>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</si>
  <si>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</si>
  <si>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</si>
  <si>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</si>
  <si>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</si>
  <si>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</si>
  <si>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</si>
  <si>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</si>
  <si>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</si>
  <si>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</si>
  <si>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</si>
  <si>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</si>
  <si>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</si>
  <si>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</si>
  <si>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</si>
  <si>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</si>
  <si>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</si>
  <si>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</si>
  <si>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</si>
  <si>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</si>
  <si>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</si>
  <si>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</si>
  <si>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</si>
  <si>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</si>
  <si>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</si>
  <si>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</si>
  <si>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</si>
  <si>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</si>
  <si>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</si>
  <si>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</si>
  <si>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</si>
  <si>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</si>
  <si>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</si>
  <si>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</si>
  <si>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</si>
  <si>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</si>
  <si>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</si>
  <si>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</si>
  <si>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</si>
  <si>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</si>
  <si>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</si>
  <si>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</si>
  <si>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</si>
  <si>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</si>
  <si>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</si>
  <si>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</si>
  <si>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</si>
  <si>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</si>
  <si>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</si>
  <si>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</si>
  <si>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</si>
  <si>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</si>
  <si>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</si>
  <si>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</si>
  <si>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</si>
  <si>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</si>
  <si>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</si>
  <si>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</si>
  <si>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</si>
  <si>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</si>
  <si>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</si>
  <si>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</si>
  <si>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</si>
  <si>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</si>
  <si>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</si>
  <si>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</si>
  <si>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</si>
  <si>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</si>
  <si>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</si>
  <si>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</si>
  <si>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</si>
  <si>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</si>
  <si>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</si>
  <si>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</si>
  <si>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</si>
  <si>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</si>
  <si>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</si>
  <si>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</si>
  <si>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</si>
  <si>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</si>
  <si>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</si>
  <si>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</si>
  <si>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</si>
  <si>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</si>
  <si>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</si>
  <si>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</si>
  <si>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</si>
  <si>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</si>
  <si>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</si>
  <si>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</si>
  <si>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</si>
  <si>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</si>
  <si>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</si>
  <si>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</si>
  <si>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</si>
  <si>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</si>
  <si>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</si>
  <si>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</si>
  <si>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</si>
  <si>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</si>
  <si>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</si>
  <si>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</si>
  <si>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</si>
  <si>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</si>
  <si>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</si>
  <si>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</si>
  <si>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</si>
  <si>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</si>
  <si>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</si>
  <si>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</si>
  <si>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</si>
  <si>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</si>
  <si>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</si>
  <si>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</si>
  <si>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</si>
  <si>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</si>
  <si>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</si>
  <si>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</si>
  <si>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</si>
  <si>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</si>
  <si>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</si>
  <si>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</si>
  <si>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</si>
  <si>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</si>
  <si>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</si>
  <si>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</si>
  <si>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</si>
  <si>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</si>
  <si>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</si>
  <si>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</si>
  <si>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</si>
  <si>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</si>
  <si>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</si>
  <si>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</si>
  <si>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</si>
  <si>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</si>
  <si>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</si>
  <si>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</si>
  <si>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</si>
  <si>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</si>
  <si>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</si>
  <si>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</si>
  <si>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</si>
  <si>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</si>
  <si>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</si>
  <si>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</si>
  <si>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</si>
  <si>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</si>
  <si>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</si>
  <si>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</si>
  <si>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</si>
  <si>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</si>
  <si>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</si>
  <si>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</si>
  <si>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</si>
  <si>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</si>
  <si>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</si>
  <si>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</si>
  <si>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</si>
  <si>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</si>
  <si>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</si>
  <si>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</si>
  <si>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</si>
  <si>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</si>
  <si>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</si>
  <si>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</si>
  <si>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</si>
  <si>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</si>
  <si>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</si>
  <si>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</si>
  <si>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</si>
  <si>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</si>
  <si>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</si>
  <si>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</si>
  <si>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</si>
  <si>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</si>
  <si>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</si>
  <si>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</si>
  <si>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</si>
  <si>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</si>
  <si>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</si>
  <si>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</si>
  <si>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</si>
  <si>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</si>
  <si>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</si>
  <si>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</si>
  <si>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</si>
  <si>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</si>
  <si>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</si>
  <si>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</si>
  <si>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</si>
  <si>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</si>
  <si>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</si>
  <si>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</si>
  <si>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</si>
  <si>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</si>
  <si>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</si>
  <si>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</si>
  <si>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</si>
  <si>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</si>
  <si>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</si>
  <si>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</si>
  <si>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</si>
  <si>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</si>
  <si>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</si>
  <si>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</si>
  <si>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</si>
  <si>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</si>
  <si>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</si>
  <si>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</si>
  <si>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</si>
  <si>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</si>
  <si>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</si>
  <si>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</si>
  <si>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</si>
  <si>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</si>
  <si>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</si>
  <si>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</si>
  <si>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</si>
  <si>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</si>
  <si>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</si>
  <si>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</si>
  <si>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</si>
  <si>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</si>
  <si>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</si>
  <si>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</si>
  <si>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</si>
  <si>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</si>
  <si>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</si>
  <si>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</si>
  <si>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</si>
  <si>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</si>
  <si>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</si>
  <si>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</si>
  <si>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</si>
  <si>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</si>
  <si>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</si>
  <si>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</si>
  <si>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</si>
  <si>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</si>
  <si>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</si>
  <si>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</si>
  <si>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</si>
  <si>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</si>
  <si>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</si>
  <si>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</si>
  <si>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</si>
  <si>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</si>
  <si>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</si>
  <si>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</si>
  <si>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</si>
  <si>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</si>
  <si>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</si>
  <si>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</si>
  <si>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</si>
  <si>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</si>
  <si>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</si>
  <si>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</si>
  <si>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</si>
  <si>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</si>
  <si>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</si>
  <si>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</si>
  <si>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</si>
  <si>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</si>
  <si>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</si>
  <si>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</si>
  <si>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</si>
  <si>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</si>
  <si>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</si>
  <si>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</si>
  <si>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</si>
  <si>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</si>
  <si>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</si>
  <si>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</si>
  <si>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</si>
  <si>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</si>
  <si>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</si>
  <si>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</si>
  <si>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</si>
  <si>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</si>
  <si>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</si>
  <si>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</si>
  <si>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</si>
  <si>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</si>
  <si>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</si>
  <si>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</si>
  <si>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</si>
  <si>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</si>
  <si>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</si>
  <si>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</si>
  <si>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</si>
  <si>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</si>
  <si>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AGOSTO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</si>
  <si>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</si>
  <si>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</si>
  <si>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</si>
  <si>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</si>
  <si>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</si>
  <si>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</si>
  <si>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</si>
  <si>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</si>
  <si>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</si>
  <si>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</si>
  <si>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</si>
  <si>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</si>
  <si>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</si>
  <si>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</si>
  <si>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</si>
  <si>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</si>
  <si>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</si>
  <si>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</si>
  <si>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</si>
  <si>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</si>
  <si>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</si>
  <si>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</si>
  <si>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</si>
  <si>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</si>
  <si>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</si>
  <si>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</si>
  <si>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</si>
  <si>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</si>
  <si>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</si>
  <si>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</si>
  <si>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</si>
  <si>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</si>
  <si>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AGOSTO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</si>
  <si>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</si>
  <si>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</si>
  <si>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</si>
  <si>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</si>
  <si>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</si>
  <si>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</si>
  <si>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</si>
  <si>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</si>
  <si>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</si>
  <si>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</si>
  <si>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</si>
  <si>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</si>
  <si>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</si>
  <si>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AGOSTO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</si>
  <si>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</si>
  <si>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</si>
  <si>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</si>
  <si>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</si>
  <si>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</si>
  <si>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</si>
  <si>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</si>
  <si>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</si>
  <si>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</si>
  <si>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</si>
  <si>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</si>
  <si>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</si>
  <si>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</si>
  <si>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</si>
  <si>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</si>
  <si>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</si>
  <si>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</si>
  <si>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</si>
  <si>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</si>
  <si>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</si>
  <si>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</si>
  <si>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</si>
  <si>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</si>
  <si>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</si>
  <si>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</si>
  <si>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</si>
  <si>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</si>
  <si>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</si>
  <si>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</si>
  <si>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</si>
  <si>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</si>
  <si>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</si>
  <si>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</si>
  <si>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</si>
  <si>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</si>
  <si>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</si>
  <si>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</si>
  <si>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</si>
  <si>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</si>
  <si>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</si>
  <si>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</si>
  <si>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</si>
  <si>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AGOSTO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</si>
  <si>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</si>
  <si>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</si>
  <si>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</si>
  <si>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</si>
  <si>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</si>
  <si>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</si>
  <si>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</si>
  <si>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</si>
  <si>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</si>
  <si>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</si>
  <si>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</si>
  <si>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</si>
  <si>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</si>
  <si>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</si>
  <si>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</si>
  <si>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</si>
  <si>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</si>
  <si>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</si>
  <si>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</si>
  <si>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</si>
  <si>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</si>
  <si>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</si>
  <si>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</si>
  <si>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</si>
  <si>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</si>
  <si>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</si>
  <si>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</si>
  <si>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</si>
  <si>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</si>
  <si>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</si>
  <si>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</si>
  <si>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</si>
  <si>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</si>
  <si>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</si>
  <si>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</si>
  <si>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</si>
  <si>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</si>
  <si>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</si>
  <si>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</si>
  <si>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</si>
  <si>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</si>
  <si>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</si>
  <si>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</si>
  <si>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AGOSTO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</si>
  <si>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</si>
  <si>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</si>
  <si>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</si>
  <si>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</si>
  <si>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</si>
  <si>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</si>
  <si>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</si>
  <si>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</si>
  <si>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</si>
  <si>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</si>
  <si>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</si>
  <si>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</si>
  <si>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</si>
  <si>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</si>
  <si>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</si>
  <si>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</si>
  <si>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</si>
  <si>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</si>
  <si>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</si>
  <si>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</si>
  <si>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</si>
  <si>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</si>
  <si>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</si>
  <si>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</si>
  <si>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</si>
  <si>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</si>
  <si>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</si>
  <si>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</si>
  <si>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</si>
  <si>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</si>
  <si>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</si>
  <si>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</si>
  <si>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</si>
  <si>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</si>
  <si>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</si>
  <si>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AGOSTO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</si>
  <si>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</si>
  <si>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</si>
  <si>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</si>
  <si>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</si>
  <si>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</si>
  <si>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</si>
  <si>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</si>
  <si>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</si>
  <si>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</si>
  <si>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</si>
  <si>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</si>
  <si>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</si>
  <si>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</si>
  <si>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</si>
  <si>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</si>
  <si>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</si>
  <si>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</si>
  <si>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</si>
  <si>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</si>
  <si>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</si>
  <si>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</si>
  <si>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</si>
  <si>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</si>
  <si>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</si>
  <si>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</si>
  <si>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</si>
  <si>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</si>
  <si>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</si>
  <si>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</si>
  <si>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</si>
  <si>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AGOSTO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</si>
  <si>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</si>
  <si>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</si>
  <si>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</si>
  <si>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</si>
  <si>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</si>
  <si>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</si>
  <si>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</si>
  <si>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</si>
  <si>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</si>
  <si>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</si>
  <si>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</si>
  <si>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</si>
  <si>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</si>
  <si>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</si>
  <si>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</si>
  <si>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</si>
  <si>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</si>
  <si>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</si>
  <si>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</si>
  <si>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</si>
  <si>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AGOSTO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</si>
  <si>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</si>
  <si>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</si>
  <si>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</si>
  <si>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</si>
  <si>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</si>
  <si>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</si>
  <si>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</si>
  <si>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</si>
  <si>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</si>
  <si>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</si>
  <si>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</si>
  <si>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</si>
  <si>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</si>
  <si>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</si>
  <si>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</si>
  <si>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AGOSTO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</si>
  <si>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</si>
  <si>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</si>
  <si>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</si>
  <si>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</si>
  <si>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</si>
  <si>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</si>
  <si>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</si>
  <si>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</si>
  <si>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</si>
  <si>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</si>
  <si>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</si>
  <si>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</si>
  <si>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</si>
  <si>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</si>
  <si>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</si>
  <si>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</si>
  <si>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</si>
  <si>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</si>
  <si>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</si>
  <si>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</si>
  <si>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</si>
  <si>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</si>
  <si>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AGOSTO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</si>
  <si>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</si>
  <si>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</si>
  <si>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</si>
  <si>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</si>
  <si>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</si>
  <si>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</si>
  <si>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</si>
  <si>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</si>
  <si>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</si>
  <si>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</si>
  <si>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</si>
  <si>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</si>
  <si>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</si>
  <si>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</si>
  <si>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</si>
  <si>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</si>
  <si>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</si>
  <si>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</si>
  <si>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</si>
  <si>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</si>
  <si>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</si>
  <si>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</si>
  <si>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</si>
  <si>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</si>
  <si>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</si>
  <si>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</si>
  <si>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</si>
  <si>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AGOSTO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</si>
  <si>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</si>
  <si>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</si>
  <si>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</si>
  <si>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</si>
  <si>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</si>
  <si>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</si>
  <si>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</si>
  <si>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</si>
  <si>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</si>
  <si>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</si>
  <si>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</si>
  <si>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</si>
  <si>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</si>
  <si>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</si>
  <si>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</si>
  <si>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</si>
  <si>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</si>
  <si>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</si>
  <si>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</si>
  <si>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</si>
  <si>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</si>
  <si>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</si>
  <si>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</si>
  <si>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</si>
  <si>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</si>
  <si>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</si>
  <si>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</si>
  <si>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</si>
  <si>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</si>
  <si>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</si>
  <si>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</si>
  <si>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</si>
  <si>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</si>
  <si>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</si>
  <si>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</si>
  <si>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</si>
  <si>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AGOSTO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</si>
  <si>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</si>
  <si>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</si>
  <si>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</si>
  <si>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</si>
  <si>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</si>
  <si>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</si>
  <si>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</si>
  <si>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</si>
  <si>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</si>
  <si>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</si>
  <si>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</si>
  <si>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</si>
  <si>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</si>
  <si>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</si>
  <si>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</si>
  <si>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</si>
  <si>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</si>
  <si>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</si>
  <si>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</si>
  <si>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</si>
  <si>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</si>
  <si>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</si>
  <si>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</si>
  <si>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</si>
  <si>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</si>
  <si>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</si>
  <si>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</si>
  <si>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</si>
  <si>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</si>
  <si>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</si>
  <si>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</si>
  <si>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</si>
  <si>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</si>
  <si>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</si>
  <si>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</si>
  <si>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</si>
  <si>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</si>
  <si>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</si>
  <si>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</si>
  <si>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</si>
  <si>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</si>
  <si>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</si>
  <si>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</si>
  <si>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AGOSTO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</si>
  <si>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</si>
  <si>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</si>
  <si>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</si>
  <si>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</si>
  <si>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</si>
  <si>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</si>
  <si>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</si>
  <si>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</si>
  <si>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</si>
  <si>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</si>
  <si>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</si>
  <si>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</si>
  <si>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</si>
  <si>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</si>
  <si>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</si>
  <si>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</si>
  <si>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</si>
  <si>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</si>
  <si>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</si>
  <si>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</si>
  <si>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</si>
  <si>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</si>
  <si>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</si>
  <si>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</si>
  <si>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</si>
  <si>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</si>
  <si>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</si>
  <si>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</si>
  <si>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</si>
  <si>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</si>
  <si>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</si>
  <si>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</si>
  <si>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</si>
  <si>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</si>
  <si>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</si>
  <si>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</si>
  <si>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</si>
  <si>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</si>
  <si>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</si>
  <si>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AGOSTO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</si>
  <si>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</si>
  <si>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</si>
  <si>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</si>
  <si>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</si>
  <si>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</si>
  <si>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</si>
  <si>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</si>
  <si>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</si>
  <si>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</si>
  <si>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</si>
  <si>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</si>
  <si>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</si>
  <si>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</si>
  <si>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</si>
  <si>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</si>
  <si>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</si>
  <si>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</si>
  <si>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</si>
  <si>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</si>
  <si>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</si>
  <si>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</si>
  <si>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AGOSTO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</si>
  <si>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</si>
  <si>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</si>
  <si>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</si>
  <si>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</si>
  <si>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</si>
  <si>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</si>
  <si>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AGOSTO DE 2022</t>
  </si>
  <si>
    <t>(58500.00.00+   58700.00.00) / 30000.00.00</t>
  </si>
  <si>
    <t>(58500.00.00+   58700.00.00) / 10000.00.00</t>
  </si>
  <si>
    <t xml:space="preserve">                                 INDICADORES DE RENTABILIDAD Y EFICIENCIA OPERATIVA POR INSTITUCIONES AL MES DE AGOSTO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</si>
  <si>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</si>
  <si>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</si>
  <si>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</si>
  <si>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</si>
  <si>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</si>
  <si>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</si>
  <si>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</si>
  <si>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</si>
  <si>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</si>
  <si>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</si>
  <si>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</si>
  <si>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</si>
  <si>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</si>
  <si>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</si>
  <si>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</si>
  <si>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</si>
  <si>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</si>
  <si>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</si>
  <si>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</si>
  <si>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</si>
  <si>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</si>
  <si>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</si>
  <si>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</si>
  <si>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</si>
  <si>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</si>
  <si>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</si>
  <si>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</si>
  <si>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</si>
  <si>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</si>
  <si>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</si>
  <si>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</si>
  <si>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</si>
  <si>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</si>
  <si>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</si>
  <si>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</si>
  <si>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</si>
  <si>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</si>
  <si>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AGOSTO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</si>
  <si>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</si>
  <si>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</si>
  <si>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</si>
  <si>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</si>
  <si>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</si>
  <si>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</si>
  <si>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</si>
  <si>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</si>
  <si>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</si>
  <si>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</si>
  <si>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</si>
  <si>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</si>
  <si>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</si>
  <si>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</si>
  <si>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</si>
  <si>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</si>
  <si>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</si>
  <si>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</si>
  <si>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</si>
  <si>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AGOSTO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</si>
  <si>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</si>
  <si>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</si>
  <si>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</si>
  <si>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</si>
  <si>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</si>
  <si>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</si>
  <si>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</si>
  <si>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</si>
  <si>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</si>
  <si>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</si>
  <si>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</si>
  <si>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</si>
  <si>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</si>
  <si>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</si>
  <si>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AGOSTO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</si>
  <si>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</si>
  <si>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</si>
  <si>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</si>
  <si>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</si>
  <si>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</si>
  <si>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</si>
  <si>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</si>
  <si>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</si>
  <si>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</si>
  <si>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</si>
  <si>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</si>
  <si>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</si>
  <si>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</si>
  <si>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</si>
  <si>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</si>
  <si>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</si>
  <si>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</si>
  <si>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</si>
  <si>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AGOSTO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</si>
  <si>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</si>
  <si>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</si>
  <si>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</si>
  <si>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</si>
  <si>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</si>
  <si>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</si>
  <si>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</si>
  <si>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</si>
  <si>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</si>
  <si>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</si>
  <si>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</si>
  <si>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</si>
  <si>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</si>
  <si>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</si>
  <si>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</si>
  <si>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</si>
  <si>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</si>
  <si>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</si>
  <si>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AGOSTO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</si>
  <si>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</si>
  <si>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</si>
  <si>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</si>
  <si>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</si>
  <si>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</si>
  <si>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</si>
  <si>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</si>
  <si>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</si>
  <si>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</si>
  <si>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</si>
  <si>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</si>
  <si>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</si>
  <si>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</si>
  <si>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</si>
  <si>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AGOSTO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</si>
  <si>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</si>
  <si>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</si>
  <si>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</si>
  <si>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</si>
  <si>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</si>
  <si>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</si>
  <si>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</si>
  <si>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</si>
  <si>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</si>
  <si>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</si>
  <si>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</si>
  <si>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</si>
  <si>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</si>
  <si>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</si>
  <si>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</si>
  <si>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</si>
  <si>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</si>
  <si>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</si>
  <si>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AGOSTO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</si>
  <si>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</si>
  <si>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</si>
  <si>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</si>
  <si>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</si>
  <si>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</si>
  <si>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</si>
  <si>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</si>
  <si>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</si>
  <si>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</si>
  <si>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</si>
  <si>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</si>
  <si>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</si>
  <si>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</si>
  <si>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</si>
  <si>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</si>
  <si>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</si>
  <si>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</si>
  <si>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</si>
  <si>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</si>
  <si>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AGOSTO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</si>
  <si>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</si>
  <si>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</si>
  <si>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</si>
  <si>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</si>
  <si>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</si>
  <si>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</si>
  <si>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</si>
  <si>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</si>
  <si>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</si>
  <si>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</si>
  <si>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</si>
  <si>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</si>
  <si>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</si>
  <si>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</si>
  <si>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</si>
  <si>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</si>
  <si>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</si>
  <si>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</si>
  <si>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</si>
  <si>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</si>
  <si>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</si>
  <si>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</si>
  <si>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</si>
  <si>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</si>
  <si>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AGOSTO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</si>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</sst>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BF00AEED-B1D0-4073-946B-22930C276638}"/>
    <cellStyle name="Normal" xfId="0" builtinId="0"/>
    <cellStyle name="Normal 5" xfId="11" xr:uid="{05FCFA8D-EE9A-4094-8CC4-B90080BB4A45}"/>
    <cellStyle name="Normal 9" xfId="5" xr:uid="{ADC4EEF4-CD46-47AE-889D-D0F7242AFC5D}"/>
    <cellStyle name="Normal_ Public. D.Ofc. JUN'96" xfId="8" xr:uid="{C5F8C3C2-FE24-4E13-BF23-02A7F65F4F45}"/>
    <cellStyle name="Normal_Definiciones de reportes financieros" xfId="12" xr:uid="{C994FFCE-DDDB-49DB-AC02-70D0559A4C5B}"/>
    <cellStyle name="Normal_Información de Instrumentos financieros  2008 (prototipo)" xfId="9" xr:uid="{EE917545-15B6-4A22-8614-5FCCF22ABE1E}"/>
    <cellStyle name="Normal_Información Financiera Mensual - 2008 (prot)" xfId="3" xr:uid="{7277A0CF-00FC-45E5-94A6-DB7E8718A9A3}"/>
    <cellStyle name="Normal_Información Financiera Mensual - 2008 (prot) 2" xfId="4" xr:uid="{5207ECEA-EF32-4238-8115-DBCCF2FCF9E5}"/>
    <cellStyle name="Normal_Información Financiera Mensual - 2008 (prototipo)" xfId="6" xr:uid="{C6BD7043-E07A-4BF9-B3AF-880DDEBAD911}"/>
    <cellStyle name="Normal_RIESGO DE CREDITO Y CONTIGENTES 2008" xfId="7" xr:uid="{DF4825DB-E1A8-4CF9-8813-5075E9F72611}"/>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BA1140-F4F0-47C3-996B-CDD36A4559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0A845D-2869-441F-A53B-D064C774C4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A1198B-5D55-4A7C-989F-69F6B7D2AD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D8F2F8-93EA-416C-B58C-49976E7E4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D6963F-E96F-4DD2-B679-E05AB27861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C91061-1B14-4816-A4E4-45BF93285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95AD47-D08D-4EFE-9E4C-C2944F9C39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FFF2C8-C262-4D19-816A-B56BE5AC1D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0527F0-2B60-4473-A8FE-150C68007A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2B9DA4-585E-45AF-9F4C-1AACA17283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91F887-7011-4C3A-AF99-55702B0B9D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734E86-6064-4BD6-B178-72399F15D8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61F53C-DF2A-4124-A946-B83F784F4D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A4989A-4113-4EE9-A76D-CF1D3F2C57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CC00D9C-519D-4C5D-9D03-0120106250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E53CAD-95CF-4069-B015-2F7DEDAD9F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28D2728-A7E9-4E69-9A95-AC27684D1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5D80F6-8717-4CEA-AFAC-9E2F3F83D0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15F98F6-266A-4495-BDB1-5261A16B9F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79D373-B348-452C-AE11-D9E8E9BB3D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82AA5D-4F5E-4CAC-8003-1161044C33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9D1C60-57C7-483C-871D-A3BDA1B14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2713AF-2AD6-46FC-97A9-5ED8640316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4F163B-94E6-495A-988E-E9EFE6162E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F35072-51AE-4BD8-8C7F-F0BDBDB5C7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BC6537-67B7-4CA1-8A35-75E0A838A2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66869B-938B-411A-90DB-7D34EA6AAE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DBFAF4-8451-4A0F-B371-BA02345686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F71D72-43B7-489B-A89E-3305B886F9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D02BCC-9A5D-4083-BCAB-81C9E5F8A0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719901-B859-4BC8-8257-D50AA071C7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44804</v>
          </cell>
          <cell r="E1">
            <v>44926</v>
          </cell>
        </row>
        <row r="2">
          <cell r="C2">
            <v>999</v>
          </cell>
          <cell r="E2">
            <v>44895</v>
          </cell>
        </row>
        <row r="3">
          <cell r="E3">
            <v>44865</v>
          </cell>
        </row>
        <row r="4">
          <cell r="E4">
            <v>44834</v>
          </cell>
        </row>
        <row r="5">
          <cell r="B5">
            <v>882.11</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8BC5-E1BD-4F8C-B433-688AFA0DB35B}">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426FCA21-29C9-40C2-86BC-1C587AE4FA07}"/>
    <hyperlink ref="B32" location="'Estado del Resultado Bancos 1'!A1" tooltip="Estado de Resultado Consolidado por Instituciones I" display="Principales Componentes del Estado del Resultado Consolidado por Instituciones I" xr:uid="{B1716AC4-53BC-4057-8892-3F282B9FC0FB}"/>
    <hyperlink ref="B46" location="'Indic. Activ. var. mensual'!A1" tooltip="Indicadores de Actividad mensual por instituciones" display="Indicadores de Actividad mensual por Instituciones" xr:uid="{D5CE208A-BA9C-45C5-A18F-3C26A453E59C}"/>
    <hyperlink ref="B36" location="'Intereses  '!A1" tooltip="Margen de intereses por instituciones" display="Ingreso neto por Intereses por Instituciones" xr:uid="{21BA69D4-A09B-4379-AB41-51E95E65AAA9}"/>
    <hyperlink ref="B40" location="Comisiones!A1" tooltip="Comisiones netas por instituciones" display="Ingreso neto por Comisiones por Instituciones" xr:uid="{11CF497C-3EAC-40E8-9936-908DF9829329}"/>
    <hyperlink ref="B26" location="'Pasivos Bancos 1'!A1" tooltip="Principales Pasivos Consolidados por Instituciones I" display="Principales Pasivos Consolidados por Instituciones I" xr:uid="{7B894A20-8AA7-40E8-8EA8-2A6305804E9C}"/>
    <hyperlink ref="B52" location="'Ind. R. crédito provisiones'!A1" tooltip="Indicadores de Riesgo de crédito de Provisiones por instituciones" display="Indicadores de Riesgo de crédito de Provisiones por instituciones" xr:uid="{82AB877F-5015-422D-BE21-82A4DA75D6C7}"/>
    <hyperlink ref="B48" location="'Indic. Activ. var. 12 meses '!A1" tooltip="Indicadores de Actividad (variación en 12 meses) por instituciones" display="Indicadores de Actividad (variación en 12 meses) por Instituciones" xr:uid="{BAF64040-E72C-478C-85FE-0239FE10C9C3}"/>
    <hyperlink ref="B64" location="'Calidad Créditos contingentes'!A1" tooltip="Calidad de los Créditos Contingentes por instituciones" display="Calidad de Créditos Contingentes por Instituciones" xr:uid="{F62DF2AA-6B9C-49A5-986E-15211F14F635}"/>
    <hyperlink ref="B12" location="'Est. del Resultado Sistema'!A1" tooltip="Resultados Consolidados del Sistema Bancario" display="Estado del Resultado Consolidado del Sistema Bancario" xr:uid="{883B6C2D-7B2D-4D47-B247-B9DFDD8D5A23}"/>
    <hyperlink ref="B62" location="'Créditos contingentes'!A1" tooltip="Créditos Contingentes por instituciones" display="Créditos Contingentes por Instituciones" xr:uid="{5D8934D6-C443-428E-8F56-B6485497FAE8}"/>
    <hyperlink ref="B24" location="'Activos Bancos 2'!A1" tooltip="Principales Activos Consolidados por Instituciones II" display="Principales Activos Consolidados por Instituciones II" xr:uid="{584F48FA-E392-4017-80CF-1550E740A08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01E2028D-3401-4942-B20C-7D95043609C2}"/>
    <hyperlink ref="B50" location="'Ind. de rentab. y eficiencia'!A1" tooltip="Indicadores de Rentabilidad y Eficiencia por instituciones" display="Indicadores de Rentabilidad y Eficiencia por instituciones" xr:uid="{CFB8D408-FFF7-4FA3-BDFE-AF5B91DA95E7}"/>
    <hyperlink ref="B42" location="'Resultado financiero neto'!A1" tooltip="Resultado financiero neto por instituciones" display="Resultado financiero neto por Instituciones" xr:uid="{02A20187-027D-493E-B303-3A6D21A2BEA3}"/>
    <hyperlink ref="B56" location="'Calidad de Colocaciones 1'!A1" tooltip="Calidad de colocaciones por instituciones I" display="Calidad de Colocaciones por Instituciones I" xr:uid="{1A895229-B94D-4F12-84C7-1B31EB320D73}"/>
    <hyperlink ref="B58" location="'Calidad de Colocaciones 2'!A1" tooltip="Calidad de colocaciones por instituciones II" display="Calidad de Colocaciones por Instituciones II" xr:uid="{A8D8A9BC-0CBE-4098-B584-2CF14F76CFB4}"/>
    <hyperlink ref="B60" location="'Calidad de Colocaciones 3'!A1" tooltip="Calidad de colocaciones por instituciones III" display="Calidad de Colocaciones por Instituciones III" xr:uid="{93150362-A0C5-448F-A497-45A2C9516D35}"/>
    <hyperlink ref="B14" location="'Indicadores Sistema'!A1" tooltip="Indicadores del Sistema Bancario" display="Principales Indicadores del Sistema Bancario" xr:uid="{3AFA83FE-AE82-4566-A7DE-684ED6EA3F68}"/>
    <hyperlink ref="B66" location="'Eventos Riesgo Operacional'!A1" tooltip="Gastos y Recuperaciones por Eventos de pérdida Operacional" display="Pérdida bruta y Recuperaciones de Pérdida bruta por Tipo de Eventos de Riesgo Operacional por Instituciones" xr:uid="{A64E1171-75FB-4A99-B445-F58352BEEB55}"/>
    <hyperlink ref="B68" location="'Ind. de Ev. Rie. Ope'!A1" tooltip="Indicadores de Gastos por Eventos de pérdida Operacional" display="Indicadores de Gastos por Eventos de pérdida Operacional" xr:uid="{149AA3F6-E88E-441C-AECD-61D725F10998}"/>
    <hyperlink ref="B28" location="'Pasivos Bancos 2'!A1" tooltip="Principales Pasivos Consolidados por Instituciones II" display="Principales Pasivos Consolidados por Instituciones II" xr:uid="{88B701B0-8906-4C6D-8203-D93B4298C5AA}"/>
    <hyperlink ref="B30" location="Patrimonio_Bancos!A1" tooltip="Principales Componentes Patrimonio Consolidados por Instituciones" display="Principales Componentes del Patrimonio Consolidado por Instituciones " xr:uid="{68ED0228-DE60-499C-B77B-6AE97CAAD81F}"/>
    <hyperlink ref="B34" location="'Estado del Resultado Bancos 2'!A1" tooltip="Estado de Resultado Consolidado por Instituciones II" display="Principales Componentes del Estado del Resultado Consolidado por Instituciones II" xr:uid="{04F933B8-C45B-44E6-ABF4-667147AB19D2}"/>
    <hyperlink ref="B16" location="'Est. Situación Financ. Bancos'!A1" tooltip="Balance Consolidado Bancos" display="Estado de Situación Financiera Consolidado por Instituciones" xr:uid="{7D52CED1-BDDF-43F8-927E-E20FB87D860F}"/>
    <hyperlink ref="B18" location="'Est. del Resultado Bancos '!A1" tooltip="Resultados Consolidados Bancos" display="Estado del Resultado Consolidado por Instituciones" xr:uid="{CAB5F5AA-194E-4905-B945-133C73EF6951}"/>
    <hyperlink ref="B38" location="Reajustes!A1" tooltip="Margen de reajustes por instituciones" display="Ingreso neto por Reajustes por Instituciones" xr:uid="{8FF07E35-6507-434B-943C-A69B099C43EF}"/>
    <hyperlink ref="B44" location="'Total Gastos Operacionales'!A1" tooltip="Gastos Operacionales por instituciones" display="Total Gastos Operacionales por Instituciones" xr:uid="{177803B5-2345-4B37-8512-43089C79FE6A}"/>
    <hyperlink ref="B22" location="'Activos Bancos 1'!A1" tooltip="Principales Activos Consolidados por Instituciones I" display="Principales Activos Consolidados por Instituciones I" xr:uid="{BD4C769D-CAC5-4EE8-A298-50135D40D82B}"/>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C724C-ABD1-4DB4-BB9F-B24EE64D52AB}">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5423829.7535600001</v>
      </c>
      <c r="D14" s="233">
        <v>0</v>
      </c>
      <c r="E14" s="233">
        <v>5423829.7535600001</v>
      </c>
      <c r="F14" s="233">
        <v>2205473.3148920001</v>
      </c>
      <c r="G14" s="233">
        <v>1836471.9393190001</v>
      </c>
      <c r="H14" s="233">
        <v>1438056.381058</v>
      </c>
      <c r="I14" s="233">
        <v>395248.34863099997</v>
      </c>
      <c r="J14" s="233">
        <v>0</v>
      </c>
      <c r="K14" s="233">
        <v>3218356.438668</v>
      </c>
      <c r="L14" s="233">
        <v>1367706.06687</v>
      </c>
      <c r="M14" s="233">
        <v>46933.778004</v>
      </c>
      <c r="N14" s="233">
        <v>0</v>
      </c>
      <c r="O14" s="233">
        <v>276810.80236899998</v>
      </c>
      <c r="P14" s="233">
        <v>0</v>
      </c>
      <c r="Q14" s="233">
        <v>261790.11384599999</v>
      </c>
      <c r="R14" s="233">
        <v>1043961.486497</v>
      </c>
      <c r="S14" s="233">
        <v>0</v>
      </c>
      <c r="T14" s="233">
        <v>1863436.7791490001</v>
      </c>
      <c r="U14" s="233">
        <v>344.984036</v>
      </c>
      <c r="V14" s="233">
        <v>1863091.7951130001</v>
      </c>
      <c r="W14" s="233">
        <v>0</v>
      </c>
      <c r="X14" s="233">
        <v>523609.85005800001</v>
      </c>
      <c r="Y14" s="233">
        <v>171368.60538399999</v>
      </c>
      <c r="Z14" s="233">
        <v>73248.693687999999</v>
      </c>
      <c r="AA14" s="233">
        <v>275535.27156999998</v>
      </c>
      <c r="AB14" s="233">
        <v>275535.27156999998</v>
      </c>
      <c r="AC14" s="233">
        <v>0</v>
      </c>
      <c r="AD14" s="233">
        <v>0</v>
      </c>
      <c r="AE14" s="234"/>
      <c r="AF14" s="233">
        <v>10384832.668772001</v>
      </c>
    </row>
    <row r="15" spans="1:32">
      <c r="B15" s="235" t="s">
        <v>416</v>
      </c>
      <c r="C15" s="236">
        <v>1440517.0595450001</v>
      </c>
      <c r="D15" s="236">
        <v>0</v>
      </c>
      <c r="E15" s="236">
        <v>1440517.0595450001</v>
      </c>
      <c r="F15" s="236">
        <v>174555.934205</v>
      </c>
      <c r="G15" s="236">
        <v>63049.276468999997</v>
      </c>
      <c r="H15" s="236">
        <v>63049.276468999997</v>
      </c>
      <c r="I15" s="236">
        <v>0</v>
      </c>
      <c r="J15" s="236">
        <v>0</v>
      </c>
      <c r="K15" s="236">
        <v>1265961.12534</v>
      </c>
      <c r="L15" s="236">
        <v>192616.05</v>
      </c>
      <c r="M15" s="236">
        <v>0</v>
      </c>
      <c r="N15" s="236">
        <v>0</v>
      </c>
      <c r="O15" s="236">
        <v>0</v>
      </c>
      <c r="P15" s="236">
        <v>0</v>
      </c>
      <c r="Q15" s="236">
        <v>0</v>
      </c>
      <c r="R15" s="236">
        <v>192616.05</v>
      </c>
      <c r="S15" s="236">
        <v>0</v>
      </c>
      <c r="T15" s="236">
        <v>363269.69353500003</v>
      </c>
      <c r="U15" s="236">
        <v>0</v>
      </c>
      <c r="V15" s="236">
        <v>363269.69353500003</v>
      </c>
      <c r="W15" s="236">
        <v>0</v>
      </c>
      <c r="X15" s="236">
        <v>12320.050327999999</v>
      </c>
      <c r="Y15" s="236">
        <v>55441.806322999997</v>
      </c>
      <c r="Z15" s="236">
        <v>11285.976912</v>
      </c>
      <c r="AA15" s="236">
        <v>85910.369569000002</v>
      </c>
      <c r="AB15" s="236">
        <v>85910.369569000002</v>
      </c>
      <c r="AC15" s="236">
        <v>0</v>
      </c>
      <c r="AD15" s="236">
        <v>0</v>
      </c>
      <c r="AE15" s="234"/>
      <c r="AF15" s="236">
        <v>2977541.2080040001</v>
      </c>
    </row>
    <row r="16" spans="1:32">
      <c r="B16" s="235" t="s">
        <v>417</v>
      </c>
      <c r="C16" s="236">
        <v>3627654.8158570002</v>
      </c>
      <c r="D16" s="236">
        <v>0</v>
      </c>
      <c r="E16" s="236">
        <v>3627654.8158570002</v>
      </c>
      <c r="F16" s="236">
        <v>213511.53693100001</v>
      </c>
      <c r="G16" s="236">
        <v>80331.149307</v>
      </c>
      <c r="H16" s="236">
        <v>68873.669884999996</v>
      </c>
      <c r="I16" s="236">
        <v>11457.479422</v>
      </c>
      <c r="J16" s="236">
        <v>0</v>
      </c>
      <c r="K16" s="236">
        <v>3414143.278926</v>
      </c>
      <c r="L16" s="236">
        <v>1110033.7619690001</v>
      </c>
      <c r="M16" s="236">
        <v>15213.783332999999</v>
      </c>
      <c r="N16" s="236">
        <v>15213.783332999999</v>
      </c>
      <c r="O16" s="236">
        <v>201274.49987699999</v>
      </c>
      <c r="P16" s="236">
        <v>0</v>
      </c>
      <c r="Q16" s="236">
        <v>201264.767861</v>
      </c>
      <c r="R16" s="236">
        <v>893545.47875899996</v>
      </c>
      <c r="S16" s="236">
        <v>0</v>
      </c>
      <c r="T16" s="236">
        <v>1693089.535775</v>
      </c>
      <c r="U16" s="236">
        <v>0</v>
      </c>
      <c r="V16" s="236">
        <v>1693089.535775</v>
      </c>
      <c r="W16" s="236">
        <v>0</v>
      </c>
      <c r="X16" s="236">
        <v>252135.68442000001</v>
      </c>
      <c r="Y16" s="236">
        <v>222.75026700000001</v>
      </c>
      <c r="Z16" s="236">
        <v>2022.402296</v>
      </c>
      <c r="AA16" s="236">
        <v>281771.40890799998</v>
      </c>
      <c r="AB16" s="236">
        <v>281771.40890799998</v>
      </c>
      <c r="AC16" s="236">
        <v>0</v>
      </c>
      <c r="AD16" s="236">
        <v>0</v>
      </c>
      <c r="AE16" s="234"/>
      <c r="AF16" s="236">
        <v>7378798.5138440002</v>
      </c>
    </row>
    <row r="17" spans="1:32">
      <c r="B17" s="235" t="s">
        <v>418</v>
      </c>
      <c r="C17" s="236">
        <v>27443397.750911001</v>
      </c>
      <c r="D17" s="236">
        <v>0</v>
      </c>
      <c r="E17" s="236">
        <v>27443397.750911001</v>
      </c>
      <c r="F17" s="236">
        <v>14687517.69658</v>
      </c>
      <c r="G17" s="236">
        <v>12373990.903217001</v>
      </c>
      <c r="H17" s="236">
        <v>8125918.5021890001</v>
      </c>
      <c r="I17" s="236">
        <v>4216974.2256819997</v>
      </c>
      <c r="J17" s="236">
        <v>0</v>
      </c>
      <c r="K17" s="236">
        <v>12755880.054331001</v>
      </c>
      <c r="L17" s="236">
        <v>5267546.2750930004</v>
      </c>
      <c r="M17" s="236">
        <v>4.0000000000000001E-3</v>
      </c>
      <c r="N17" s="236">
        <v>0</v>
      </c>
      <c r="O17" s="236">
        <v>918783.90442100004</v>
      </c>
      <c r="P17" s="236">
        <v>134938.298358</v>
      </c>
      <c r="Q17" s="236">
        <v>707561.00947100006</v>
      </c>
      <c r="R17" s="236">
        <v>4348762.3666719999</v>
      </c>
      <c r="S17" s="236">
        <v>0</v>
      </c>
      <c r="T17" s="236">
        <v>8680516.8008169997</v>
      </c>
      <c r="U17" s="236">
        <v>2720.2566179999999</v>
      </c>
      <c r="V17" s="236">
        <v>8677796.5441989992</v>
      </c>
      <c r="W17" s="236">
        <v>0</v>
      </c>
      <c r="X17" s="236">
        <v>268280.07377900003</v>
      </c>
      <c r="Y17" s="236">
        <v>267823.77345400001</v>
      </c>
      <c r="Z17" s="236">
        <v>96432.470618000007</v>
      </c>
      <c r="AA17" s="236">
        <v>987085.08186799998</v>
      </c>
      <c r="AB17" s="236">
        <v>987085.08186799998</v>
      </c>
      <c r="AC17" s="236">
        <v>0</v>
      </c>
      <c r="AD17" s="236">
        <v>0</v>
      </c>
      <c r="AE17" s="234"/>
      <c r="AF17" s="236">
        <v>49711242.258994997</v>
      </c>
    </row>
    <row r="18" spans="1:32">
      <c r="B18" s="235" t="s">
        <v>419</v>
      </c>
      <c r="C18" s="236">
        <v>42198308.560230002</v>
      </c>
      <c r="D18" s="236">
        <v>0</v>
      </c>
      <c r="E18" s="236">
        <v>42198308.560230002</v>
      </c>
      <c r="F18" s="236">
        <v>26587361.344165001</v>
      </c>
      <c r="G18" s="236">
        <v>23799629.005068999</v>
      </c>
      <c r="H18" s="236">
        <v>20288016.671450999</v>
      </c>
      <c r="I18" s="236">
        <v>3499682.7298070001</v>
      </c>
      <c r="J18" s="236">
        <v>17429.808526000001</v>
      </c>
      <c r="K18" s="236">
        <v>15610947.216065001</v>
      </c>
      <c r="L18" s="236">
        <v>6641816.5826199995</v>
      </c>
      <c r="M18" s="236">
        <v>305510.03862800001</v>
      </c>
      <c r="N18" s="236">
        <v>0</v>
      </c>
      <c r="O18" s="236">
        <v>1858549.361485</v>
      </c>
      <c r="P18" s="236">
        <v>1159487.0936809999</v>
      </c>
      <c r="Q18" s="236">
        <v>582530.49631800002</v>
      </c>
      <c r="R18" s="236">
        <v>4477757.1825069999</v>
      </c>
      <c r="S18" s="236">
        <v>0</v>
      </c>
      <c r="T18" s="236">
        <v>7926145.8874519998</v>
      </c>
      <c r="U18" s="236">
        <v>2308.7457939999999</v>
      </c>
      <c r="V18" s="236">
        <v>7923837.1416579997</v>
      </c>
      <c r="W18" s="236">
        <v>0</v>
      </c>
      <c r="X18" s="236">
        <v>199317.835773</v>
      </c>
      <c r="Y18" s="236">
        <v>1834918.858484</v>
      </c>
      <c r="Z18" s="236">
        <v>160954.75241300001</v>
      </c>
      <c r="AA18" s="236">
        <v>1455343.0591130001</v>
      </c>
      <c r="AB18" s="236">
        <v>1455343.0591130001</v>
      </c>
      <c r="AC18" s="236">
        <v>0</v>
      </c>
      <c r="AD18" s="236">
        <v>0</v>
      </c>
      <c r="AE18" s="234"/>
      <c r="AF18" s="236">
        <v>73475438.557857007</v>
      </c>
    </row>
    <row r="19" spans="1:32">
      <c r="B19" s="235" t="s">
        <v>420</v>
      </c>
      <c r="C19" s="236">
        <v>32134940.421948001</v>
      </c>
      <c r="D19" s="236">
        <v>0</v>
      </c>
      <c r="E19" s="236">
        <v>32134940.421948001</v>
      </c>
      <c r="F19" s="236">
        <v>13917484.087498</v>
      </c>
      <c r="G19" s="236">
        <v>7097622.5853599999</v>
      </c>
      <c r="H19" s="236">
        <v>5453563.3065780001</v>
      </c>
      <c r="I19" s="236">
        <v>1642644.1789780001</v>
      </c>
      <c r="J19" s="236">
        <v>0</v>
      </c>
      <c r="K19" s="236">
        <v>18217456.334449999</v>
      </c>
      <c r="L19" s="236">
        <v>4705200.433743</v>
      </c>
      <c r="M19" s="236">
        <v>0</v>
      </c>
      <c r="N19" s="236">
        <v>0</v>
      </c>
      <c r="O19" s="236">
        <v>718374.43374300003</v>
      </c>
      <c r="P19" s="236">
        <v>597156.662289</v>
      </c>
      <c r="Q19" s="236">
        <v>120948.281454</v>
      </c>
      <c r="R19" s="236">
        <v>3986826</v>
      </c>
      <c r="S19" s="236">
        <v>0</v>
      </c>
      <c r="T19" s="236">
        <v>7270975.834942</v>
      </c>
      <c r="U19" s="236">
        <v>394962.16454199998</v>
      </c>
      <c r="V19" s="236">
        <v>6876013.6704000002</v>
      </c>
      <c r="W19" s="236">
        <v>0</v>
      </c>
      <c r="X19" s="236">
        <v>1179585.7594860001</v>
      </c>
      <c r="Y19" s="236">
        <v>167835.08647899999</v>
      </c>
      <c r="Z19" s="236">
        <v>81917.975869000002</v>
      </c>
      <c r="AA19" s="236">
        <v>1174400.12944</v>
      </c>
      <c r="AB19" s="236">
        <v>1174400.12944</v>
      </c>
      <c r="AC19" s="236">
        <v>0</v>
      </c>
      <c r="AD19" s="236">
        <v>0</v>
      </c>
      <c r="AE19" s="234"/>
      <c r="AF19" s="236">
        <v>52527686.835836999</v>
      </c>
    </row>
    <row r="20" spans="1:32">
      <c r="B20" s="235" t="s">
        <v>421</v>
      </c>
      <c r="C20" s="236">
        <v>3567833.7419830002</v>
      </c>
      <c r="D20" s="236">
        <v>0</v>
      </c>
      <c r="E20" s="236">
        <v>3567833.7419830002</v>
      </c>
      <c r="F20" s="236">
        <v>1526190.5533119999</v>
      </c>
      <c r="G20" s="236">
        <v>1168655.299877</v>
      </c>
      <c r="H20" s="236">
        <v>18382.678659000001</v>
      </c>
      <c r="I20" s="236">
        <v>1150272.6212180001</v>
      </c>
      <c r="J20" s="236">
        <v>0</v>
      </c>
      <c r="K20" s="236">
        <v>2041643.1886710001</v>
      </c>
      <c r="L20" s="236">
        <v>542992.31889</v>
      </c>
      <c r="M20" s="236">
        <v>440323.76388899999</v>
      </c>
      <c r="N20" s="236">
        <v>0</v>
      </c>
      <c r="O20" s="236">
        <v>0</v>
      </c>
      <c r="P20" s="236">
        <v>0</v>
      </c>
      <c r="Q20" s="236">
        <v>0</v>
      </c>
      <c r="R20" s="236">
        <v>102668.555001</v>
      </c>
      <c r="S20" s="236">
        <v>0</v>
      </c>
      <c r="T20" s="236">
        <v>254303.10879100001</v>
      </c>
      <c r="U20" s="236">
        <v>55468.130392999999</v>
      </c>
      <c r="V20" s="236">
        <v>198834.97839800001</v>
      </c>
      <c r="W20" s="236">
        <v>0</v>
      </c>
      <c r="X20" s="236">
        <v>0</v>
      </c>
      <c r="Y20" s="236">
        <v>493256.88140499999</v>
      </c>
      <c r="Z20" s="236">
        <v>18903.247468000001</v>
      </c>
      <c r="AA20" s="236">
        <v>29024.936280000002</v>
      </c>
      <c r="AB20" s="236">
        <v>29024.936280000002</v>
      </c>
      <c r="AC20" s="236">
        <v>0</v>
      </c>
      <c r="AD20" s="236">
        <v>0</v>
      </c>
      <c r="AE20" s="234"/>
      <c r="AF20" s="236">
        <v>6463985.6193059999</v>
      </c>
    </row>
    <row r="21" spans="1:32">
      <c r="B21" s="235" t="s">
        <v>422</v>
      </c>
      <c r="C21" s="236">
        <v>1775514.134599</v>
      </c>
      <c r="D21" s="236">
        <v>0</v>
      </c>
      <c r="E21" s="236">
        <v>1775514.134599</v>
      </c>
      <c r="F21" s="236">
        <v>237995.86958</v>
      </c>
      <c r="G21" s="236">
        <v>200487.733626</v>
      </c>
      <c r="H21" s="236">
        <v>189375.854372</v>
      </c>
      <c r="I21" s="236">
        <v>10994.648520999999</v>
      </c>
      <c r="J21" s="236">
        <v>0</v>
      </c>
      <c r="K21" s="236">
        <v>1537518.265019</v>
      </c>
      <c r="L21" s="236">
        <v>534010.11692399997</v>
      </c>
      <c r="M21" s="236">
        <v>0</v>
      </c>
      <c r="N21" s="236">
        <v>0</v>
      </c>
      <c r="O21" s="236">
        <v>199336.56604500001</v>
      </c>
      <c r="P21" s="236">
        <v>0</v>
      </c>
      <c r="Q21" s="236">
        <v>199336.56604500001</v>
      </c>
      <c r="R21" s="236">
        <v>334673.55087899999</v>
      </c>
      <c r="S21" s="236">
        <v>0</v>
      </c>
      <c r="T21" s="236">
        <v>930690.54176299996</v>
      </c>
      <c r="U21" s="236">
        <v>9733.4591990000008</v>
      </c>
      <c r="V21" s="236">
        <v>920957.08256400004</v>
      </c>
      <c r="W21" s="236">
        <v>0</v>
      </c>
      <c r="X21" s="236">
        <v>0</v>
      </c>
      <c r="Y21" s="236">
        <v>1731.569542</v>
      </c>
      <c r="Z21" s="236">
        <v>17432.167957000001</v>
      </c>
      <c r="AA21" s="236">
        <v>148892.52655000001</v>
      </c>
      <c r="AB21" s="236">
        <v>148892.52655000001</v>
      </c>
      <c r="AC21" s="236">
        <v>0</v>
      </c>
      <c r="AD21" s="236">
        <v>0</v>
      </c>
      <c r="AE21" s="234"/>
      <c r="AF21" s="236">
        <v>4241718.7138240002</v>
      </c>
    </row>
    <row r="22" spans="1:32">
      <c r="B22" s="235" t="s">
        <v>423</v>
      </c>
      <c r="C22" s="236">
        <v>622961.01658699999</v>
      </c>
      <c r="D22" s="236">
        <v>0</v>
      </c>
      <c r="E22" s="236">
        <v>622961.01658699999</v>
      </c>
      <c r="F22" s="236">
        <v>89016.364820000003</v>
      </c>
      <c r="G22" s="236">
        <v>4633.6786979999997</v>
      </c>
      <c r="H22" s="236">
        <v>91.401957999999993</v>
      </c>
      <c r="I22" s="236">
        <v>4542.2767400000002</v>
      </c>
      <c r="J22" s="236">
        <v>1667.3877239999999</v>
      </c>
      <c r="K22" s="236">
        <v>533944.65176699997</v>
      </c>
      <c r="L22" s="236">
        <v>25102.091667000001</v>
      </c>
      <c r="M22" s="236">
        <v>0</v>
      </c>
      <c r="N22" s="236">
        <v>0</v>
      </c>
      <c r="O22" s="236">
        <v>0</v>
      </c>
      <c r="P22" s="236">
        <v>0</v>
      </c>
      <c r="Q22" s="236">
        <v>0</v>
      </c>
      <c r="R22" s="236">
        <v>25102.091667000001</v>
      </c>
      <c r="S22" s="236">
        <v>0</v>
      </c>
      <c r="T22" s="236">
        <v>176741.35125800001</v>
      </c>
      <c r="U22" s="236">
        <v>16189.826335</v>
      </c>
      <c r="V22" s="236">
        <v>160551.52492299999</v>
      </c>
      <c r="W22" s="236">
        <v>0</v>
      </c>
      <c r="X22" s="236">
        <v>0</v>
      </c>
      <c r="Y22" s="236">
        <v>72.342274000000003</v>
      </c>
      <c r="Z22" s="236">
        <v>6084.5605699999996</v>
      </c>
      <c r="AA22" s="236">
        <v>0</v>
      </c>
      <c r="AB22" s="236">
        <v>0</v>
      </c>
      <c r="AC22" s="236">
        <v>0</v>
      </c>
      <c r="AD22" s="236">
        <v>0</v>
      </c>
      <c r="AE22" s="234"/>
      <c r="AF22" s="236">
        <v>981229.71899600001</v>
      </c>
    </row>
    <row r="23" spans="1:32">
      <c r="B23" s="235" t="s">
        <v>424</v>
      </c>
      <c r="C23" s="236">
        <v>27818828.413010001</v>
      </c>
      <c r="D23" s="236">
        <v>0</v>
      </c>
      <c r="E23" s="236">
        <v>27818828.413010001</v>
      </c>
      <c r="F23" s="236">
        <v>14770657.046328001</v>
      </c>
      <c r="G23" s="236">
        <v>12074363.841878001</v>
      </c>
      <c r="H23" s="236">
        <v>8120249.9428329999</v>
      </c>
      <c r="I23" s="236">
        <v>3936766.8838220001</v>
      </c>
      <c r="J23" s="236">
        <v>7030.185375</v>
      </c>
      <c r="K23" s="236">
        <v>13048171.366682</v>
      </c>
      <c r="L23" s="236">
        <v>9041505.9807520006</v>
      </c>
      <c r="M23" s="236">
        <v>37696.018236999997</v>
      </c>
      <c r="N23" s="236">
        <v>37687.187666999998</v>
      </c>
      <c r="O23" s="236">
        <v>3673439.5388949998</v>
      </c>
      <c r="P23" s="236">
        <v>1401261.100565</v>
      </c>
      <c r="Q23" s="236">
        <v>2199735.0352480002</v>
      </c>
      <c r="R23" s="236">
        <v>5330370.4236199996</v>
      </c>
      <c r="S23" s="236">
        <v>0</v>
      </c>
      <c r="T23" s="236">
        <v>7191189.8560889997</v>
      </c>
      <c r="U23" s="236">
        <v>4668.9019319999998</v>
      </c>
      <c r="V23" s="236">
        <v>7106764.9434780004</v>
      </c>
      <c r="W23" s="236">
        <v>79756.010678999999</v>
      </c>
      <c r="X23" s="236">
        <v>268726.628272</v>
      </c>
      <c r="Y23" s="236">
        <v>238290.99745699999</v>
      </c>
      <c r="Z23" s="236">
        <v>141164.96083699999</v>
      </c>
      <c r="AA23" s="236">
        <v>2311755.050789</v>
      </c>
      <c r="AB23" s="236">
        <v>1688795.740185</v>
      </c>
      <c r="AC23" s="236">
        <v>622959.310604</v>
      </c>
      <c r="AD23" s="236">
        <v>0</v>
      </c>
      <c r="AE23" s="234"/>
      <c r="AF23" s="236">
        <v>67223433.172470003</v>
      </c>
    </row>
    <row r="24" spans="1:32">
      <c r="B24" s="235" t="s">
        <v>425</v>
      </c>
      <c r="C24" s="236">
        <v>3459861.4217299996</v>
      </c>
      <c r="D24" s="236">
        <v>0</v>
      </c>
      <c r="E24" s="236">
        <v>3459861.4217299996</v>
      </c>
      <c r="F24" s="236">
        <v>1213824.983303</v>
      </c>
      <c r="G24" s="236">
        <v>945980.63299800002</v>
      </c>
      <c r="H24" s="236">
        <v>722814.20780199999</v>
      </c>
      <c r="I24" s="236">
        <v>223166.425196</v>
      </c>
      <c r="J24" s="236">
        <v>0</v>
      </c>
      <c r="K24" s="236">
        <v>2246036.4384269998</v>
      </c>
      <c r="L24" s="236">
        <v>1504445.6443729999</v>
      </c>
      <c r="M24" s="236">
        <v>329.346068</v>
      </c>
      <c r="N24" s="236">
        <v>0</v>
      </c>
      <c r="O24" s="236">
        <v>315579.35980600002</v>
      </c>
      <c r="P24" s="236">
        <v>78766.422946999999</v>
      </c>
      <c r="Q24" s="236">
        <v>236644.13138599999</v>
      </c>
      <c r="R24" s="236">
        <v>1188536.9384989999</v>
      </c>
      <c r="S24" s="236">
        <v>0</v>
      </c>
      <c r="T24" s="236">
        <v>3195083.4903870001</v>
      </c>
      <c r="U24" s="236">
        <v>1176.2878720000001</v>
      </c>
      <c r="V24" s="236">
        <v>3193907.202515</v>
      </c>
      <c r="W24" s="236">
        <v>0</v>
      </c>
      <c r="X24" s="236">
        <v>13000.366853</v>
      </c>
      <c r="Y24" s="236">
        <v>29766.359755000001</v>
      </c>
      <c r="Z24" s="236">
        <v>7050.6751340000001</v>
      </c>
      <c r="AA24" s="236">
        <v>386412.3861</v>
      </c>
      <c r="AB24" s="236">
        <v>386412.3861</v>
      </c>
      <c r="AC24" s="236">
        <v>0</v>
      </c>
      <c r="AD24" s="236">
        <v>0</v>
      </c>
      <c r="AE24" s="234"/>
      <c r="AF24" s="236">
        <v>9368668.1628680006</v>
      </c>
    </row>
    <row r="25" spans="1:32">
      <c r="B25" s="235" t="s">
        <v>426</v>
      </c>
      <c r="C25" s="236">
        <v>12752.893843</v>
      </c>
      <c r="D25" s="236">
        <v>0</v>
      </c>
      <c r="E25" s="236">
        <v>12752.893843</v>
      </c>
      <c r="F25" s="236">
        <v>8483.5546109999996</v>
      </c>
      <c r="G25" s="236">
        <v>8474.5984659999995</v>
      </c>
      <c r="H25" s="236">
        <v>8474.5984659999995</v>
      </c>
      <c r="I25" s="236">
        <v>0</v>
      </c>
      <c r="J25" s="236">
        <v>0</v>
      </c>
      <c r="K25" s="236">
        <v>4269.3392320000003</v>
      </c>
      <c r="L25" s="236">
        <v>0</v>
      </c>
      <c r="M25" s="236">
        <v>0</v>
      </c>
      <c r="N25" s="236">
        <v>0</v>
      </c>
      <c r="O25" s="236">
        <v>0</v>
      </c>
      <c r="P25" s="236">
        <v>0</v>
      </c>
      <c r="Q25" s="236">
        <v>0</v>
      </c>
      <c r="R25" s="236">
        <v>0</v>
      </c>
      <c r="S25" s="236">
        <v>0</v>
      </c>
      <c r="T25" s="236">
        <v>0</v>
      </c>
      <c r="U25" s="236">
        <v>0</v>
      </c>
      <c r="V25" s="236">
        <v>0</v>
      </c>
      <c r="W25" s="236">
        <v>0</v>
      </c>
      <c r="X25" s="236">
        <v>0</v>
      </c>
      <c r="Y25" s="236">
        <v>0</v>
      </c>
      <c r="Z25" s="236">
        <v>956.66619400000002</v>
      </c>
      <c r="AA25" s="236">
        <v>0</v>
      </c>
      <c r="AB25" s="236">
        <v>0</v>
      </c>
      <c r="AC25" s="236">
        <v>0</v>
      </c>
      <c r="AD25" s="236">
        <v>0</v>
      </c>
      <c r="AE25" s="234"/>
      <c r="AF25" s="236">
        <v>14243.459231999999</v>
      </c>
    </row>
    <row r="26" spans="1:32">
      <c r="B26" s="235" t="s">
        <v>427</v>
      </c>
      <c r="C26" s="236">
        <v>190899.900264</v>
      </c>
      <c r="D26" s="236">
        <v>0</v>
      </c>
      <c r="E26" s="236">
        <v>190899.900264</v>
      </c>
      <c r="F26" s="236">
        <v>34318.183776999998</v>
      </c>
      <c r="G26" s="236">
        <v>34102.431250000001</v>
      </c>
      <c r="H26" s="236">
        <v>33090.856936999997</v>
      </c>
      <c r="I26" s="236">
        <v>0</v>
      </c>
      <c r="J26" s="236">
        <v>0</v>
      </c>
      <c r="K26" s="236">
        <v>156581.716487</v>
      </c>
      <c r="L26" s="236">
        <v>50262.046147000001</v>
      </c>
      <c r="M26" s="236">
        <v>0</v>
      </c>
      <c r="N26" s="236">
        <v>0</v>
      </c>
      <c r="O26" s="236">
        <v>50262.046147000001</v>
      </c>
      <c r="P26" s="236">
        <v>27681.815021999999</v>
      </c>
      <c r="Q26" s="236">
        <v>22580.231124999998</v>
      </c>
      <c r="R26" s="236">
        <v>0</v>
      </c>
      <c r="S26" s="236">
        <v>0</v>
      </c>
      <c r="T26" s="236">
        <v>0</v>
      </c>
      <c r="U26" s="236">
        <v>0</v>
      </c>
      <c r="V26" s="236">
        <v>0</v>
      </c>
      <c r="W26" s="236">
        <v>0</v>
      </c>
      <c r="X26" s="236">
        <v>0</v>
      </c>
      <c r="Y26" s="236">
        <v>0</v>
      </c>
      <c r="Z26" s="236">
        <v>1409.0777800000001</v>
      </c>
      <c r="AA26" s="236">
        <v>0</v>
      </c>
      <c r="AB26" s="236">
        <v>0</v>
      </c>
      <c r="AC26" s="236">
        <v>0</v>
      </c>
      <c r="AD26" s="236">
        <v>0</v>
      </c>
      <c r="AE26" s="234"/>
      <c r="AF26" s="236">
        <v>247299.94674099999</v>
      </c>
    </row>
    <row r="27" spans="1:32">
      <c r="B27" s="235" t="s">
        <v>428</v>
      </c>
      <c r="C27" s="236">
        <v>681274.58835099998</v>
      </c>
      <c r="D27" s="236">
        <v>0</v>
      </c>
      <c r="E27" s="236">
        <v>681274.58835099998</v>
      </c>
      <c r="F27" s="236">
        <v>305168.14363800001</v>
      </c>
      <c r="G27" s="236">
        <v>299827.82113200001</v>
      </c>
      <c r="H27" s="236">
        <v>299827.82113200001</v>
      </c>
      <c r="I27" s="236">
        <v>0</v>
      </c>
      <c r="J27" s="236">
        <v>0</v>
      </c>
      <c r="K27" s="236">
        <v>376106.44471299998</v>
      </c>
      <c r="L27" s="236">
        <v>0</v>
      </c>
      <c r="M27" s="236">
        <v>0</v>
      </c>
      <c r="N27" s="236">
        <v>0</v>
      </c>
      <c r="O27" s="236">
        <v>0</v>
      </c>
      <c r="P27" s="236">
        <v>0</v>
      </c>
      <c r="Q27" s="236">
        <v>0</v>
      </c>
      <c r="R27" s="236">
        <v>0</v>
      </c>
      <c r="S27" s="236">
        <v>0</v>
      </c>
      <c r="T27" s="236">
        <v>0</v>
      </c>
      <c r="U27" s="236">
        <v>0</v>
      </c>
      <c r="V27" s="236">
        <v>0</v>
      </c>
      <c r="W27" s="236">
        <v>0</v>
      </c>
      <c r="X27" s="236">
        <v>0</v>
      </c>
      <c r="Y27" s="236">
        <v>0</v>
      </c>
      <c r="Z27" s="236">
        <v>2006.944266</v>
      </c>
      <c r="AA27" s="236">
        <v>0</v>
      </c>
      <c r="AB27" s="236">
        <v>0</v>
      </c>
      <c r="AC27" s="236">
        <v>0</v>
      </c>
      <c r="AD27" s="236">
        <v>0</v>
      </c>
      <c r="AE27" s="234"/>
      <c r="AF27" s="236">
        <v>1642915.5785729999</v>
      </c>
    </row>
    <row r="28" spans="1:32">
      <c r="B28" s="235" t="s">
        <v>429</v>
      </c>
      <c r="C28" s="236">
        <v>18287024.393472999</v>
      </c>
      <c r="D28" s="236">
        <v>0</v>
      </c>
      <c r="E28" s="236">
        <v>18287024.393472999</v>
      </c>
      <c r="F28" s="236">
        <v>6454366.9722269997</v>
      </c>
      <c r="G28" s="236">
        <v>4360954.8547419999</v>
      </c>
      <c r="H28" s="236">
        <v>3258664.7027639998</v>
      </c>
      <c r="I28" s="236">
        <v>1001173.864831</v>
      </c>
      <c r="J28" s="236">
        <v>0</v>
      </c>
      <c r="K28" s="236">
        <v>11832657.421246</v>
      </c>
      <c r="L28" s="236">
        <v>5370152.4475880004</v>
      </c>
      <c r="M28" s="236">
        <v>33630.857731999997</v>
      </c>
      <c r="N28" s="236">
        <v>0</v>
      </c>
      <c r="O28" s="236">
        <v>2329070.9898450002</v>
      </c>
      <c r="P28" s="236">
        <v>2014678.4558010001</v>
      </c>
      <c r="Q28" s="236">
        <v>52810.796924000002</v>
      </c>
      <c r="R28" s="236">
        <v>3007450.6000109999</v>
      </c>
      <c r="S28" s="236">
        <v>0</v>
      </c>
      <c r="T28" s="236">
        <v>6301252.8736640001</v>
      </c>
      <c r="U28" s="236">
        <v>19986.280116000002</v>
      </c>
      <c r="V28" s="236">
        <v>6281266.5935479999</v>
      </c>
      <c r="W28" s="236">
        <v>0</v>
      </c>
      <c r="X28" s="236">
        <v>515934.55232199997</v>
      </c>
      <c r="Y28" s="236">
        <v>46103.829647999999</v>
      </c>
      <c r="Z28" s="236">
        <v>98246.480463</v>
      </c>
      <c r="AA28" s="236">
        <v>1232166.881174</v>
      </c>
      <c r="AB28" s="236">
        <v>1232166.881174</v>
      </c>
      <c r="AC28" s="236">
        <v>0</v>
      </c>
      <c r="AD28" s="236">
        <v>0</v>
      </c>
      <c r="AE28" s="234"/>
      <c r="AF28" s="236">
        <v>38346692.343941003</v>
      </c>
    </row>
    <row r="29" spans="1:32">
      <c r="B29" s="235" t="s">
        <v>430</v>
      </c>
      <c r="C29" s="236">
        <v>927627.52223700006</v>
      </c>
      <c r="D29" s="236">
        <v>0</v>
      </c>
      <c r="E29" s="236">
        <v>927627.52223700006</v>
      </c>
      <c r="F29" s="236">
        <v>877605.66807100002</v>
      </c>
      <c r="G29" s="236">
        <v>877016.50368299999</v>
      </c>
      <c r="H29" s="236">
        <v>174850.78732800001</v>
      </c>
      <c r="I29" s="236">
        <v>0</v>
      </c>
      <c r="J29" s="236">
        <v>0</v>
      </c>
      <c r="K29" s="236">
        <v>50021.854165999997</v>
      </c>
      <c r="L29" s="236">
        <v>0</v>
      </c>
      <c r="M29" s="236">
        <v>0</v>
      </c>
      <c r="N29" s="236">
        <v>0</v>
      </c>
      <c r="O29" s="236">
        <v>0</v>
      </c>
      <c r="P29" s="236">
        <v>0</v>
      </c>
      <c r="Q29" s="236">
        <v>0</v>
      </c>
      <c r="R29" s="236">
        <v>0</v>
      </c>
      <c r="S29" s="236">
        <v>0</v>
      </c>
      <c r="T29" s="236">
        <v>0</v>
      </c>
      <c r="U29" s="236">
        <v>0</v>
      </c>
      <c r="V29" s="236">
        <v>0</v>
      </c>
      <c r="W29" s="236">
        <v>0</v>
      </c>
      <c r="X29" s="236">
        <v>0</v>
      </c>
      <c r="Y29" s="236">
        <v>0</v>
      </c>
      <c r="Z29" s="236">
        <v>145.43218899999999</v>
      </c>
      <c r="AA29" s="236">
        <v>0</v>
      </c>
      <c r="AB29" s="236">
        <v>0</v>
      </c>
      <c r="AC29" s="236">
        <v>0</v>
      </c>
      <c r="AD29" s="236">
        <v>0</v>
      </c>
      <c r="AE29" s="234"/>
      <c r="AF29" s="236">
        <v>1860911.4678170001</v>
      </c>
    </row>
    <row r="30" spans="1:32" ht="13.8" thickBot="1">
      <c r="B30" s="237" t="s">
        <v>431</v>
      </c>
      <c r="C30" s="238">
        <v>18447558.569221001</v>
      </c>
      <c r="D30" s="238">
        <v>0</v>
      </c>
      <c r="E30" s="238">
        <v>18447558.569221001</v>
      </c>
      <c r="F30" s="238">
        <v>5129848.6155000003</v>
      </c>
      <c r="G30" s="238">
        <v>3945030.4660999998</v>
      </c>
      <c r="H30" s="238">
        <v>2753557.5607380001</v>
      </c>
      <c r="I30" s="238">
        <v>1191453.9337619999</v>
      </c>
      <c r="J30" s="238">
        <v>0</v>
      </c>
      <c r="K30" s="238">
        <v>13317709.953721</v>
      </c>
      <c r="L30" s="238">
        <v>5703963.0965989996</v>
      </c>
      <c r="M30" s="238">
        <v>8.1390000000000004E-3</v>
      </c>
      <c r="N30" s="238">
        <v>1.9999999999999999E-6</v>
      </c>
      <c r="O30" s="238">
        <v>2673937.4886099999</v>
      </c>
      <c r="P30" s="238">
        <v>0</v>
      </c>
      <c r="Q30" s="238">
        <v>1449019.0761579999</v>
      </c>
      <c r="R30" s="238">
        <v>3030025.5998499999</v>
      </c>
      <c r="S30" s="238">
        <v>0</v>
      </c>
      <c r="T30" s="238">
        <v>7275515.3864129996</v>
      </c>
      <c r="U30" s="238">
        <v>100683.103869</v>
      </c>
      <c r="V30" s="238">
        <v>7174832.2825440001</v>
      </c>
      <c r="W30" s="238">
        <v>0</v>
      </c>
      <c r="X30" s="238">
        <v>146670.527283</v>
      </c>
      <c r="Y30" s="238">
        <v>116863.341935</v>
      </c>
      <c r="Z30" s="238">
        <v>158148.96033999999</v>
      </c>
      <c r="AA30" s="238">
        <v>969911.32506399998</v>
      </c>
      <c r="AB30" s="238">
        <v>969911.32506399998</v>
      </c>
      <c r="AC30" s="238">
        <v>0</v>
      </c>
      <c r="AD30" s="238">
        <v>0</v>
      </c>
      <c r="AE30" s="234"/>
      <c r="AF30" s="238">
        <v>43405395.132238999</v>
      </c>
    </row>
    <row r="31" spans="1:32" ht="13.8" thickBot="1">
      <c r="B31" s="239"/>
      <c r="AE31" s="214"/>
    </row>
    <row r="32" spans="1:32" s="122" customFormat="1" ht="13.8" thickBot="1">
      <c r="A32"/>
      <c r="B32" s="241" t="s">
        <v>432</v>
      </c>
      <c r="C32" s="242">
        <v>188060784.957349</v>
      </c>
      <c r="D32" s="242">
        <v>0</v>
      </c>
      <c r="E32" s="242">
        <v>188060784.957349</v>
      </c>
      <c r="F32" s="242">
        <v>88433379.869437993</v>
      </c>
      <c r="G32" s="242">
        <v>69170622.721191004</v>
      </c>
      <c r="H32" s="242">
        <v>51016858.220619</v>
      </c>
      <c r="I32" s="242">
        <v>17284377.616610002</v>
      </c>
      <c r="J32" s="242">
        <v>26127.381625000002</v>
      </c>
      <c r="K32" s="242">
        <v>99627405.087910995</v>
      </c>
      <c r="L32" s="242">
        <v>42057352.913235001</v>
      </c>
      <c r="M32" s="242">
        <v>879637.59802999999</v>
      </c>
      <c r="N32" s="242">
        <v>52900.971001999998</v>
      </c>
      <c r="O32" s="242">
        <v>13215418.991242999</v>
      </c>
      <c r="P32" s="242">
        <v>5413969.8486630004</v>
      </c>
      <c r="Q32" s="242">
        <v>6034220.5058359997</v>
      </c>
      <c r="R32" s="242">
        <v>27962296.323961999</v>
      </c>
      <c r="S32" s="242">
        <v>0</v>
      </c>
      <c r="T32" s="242">
        <v>53122211.140035003</v>
      </c>
      <c r="U32" s="242">
        <v>608242.14070600003</v>
      </c>
      <c r="V32" s="242">
        <v>52434212.988650002</v>
      </c>
      <c r="W32" s="242">
        <v>79756.010678999999</v>
      </c>
      <c r="X32" s="242">
        <v>3379581.3285739999</v>
      </c>
      <c r="Y32" s="242">
        <v>3423696.2024070001</v>
      </c>
      <c r="Z32" s="242">
        <v>877411.44499400002</v>
      </c>
      <c r="AA32" s="242">
        <v>9338208.4264250007</v>
      </c>
      <c r="AB32" s="242">
        <v>8715249.1158210002</v>
      </c>
      <c r="AC32" s="242">
        <v>622959.310604</v>
      </c>
      <c r="AD32" s="242">
        <v>0</v>
      </c>
      <c r="AE32" s="214"/>
      <c r="AF32" s="242">
        <v>370252033.35931599</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CDDAE29A-B863-4E15-B5EF-4BDFDDD7B874}"/>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B896-8017-4860-B2E0-685D1792AF5C}">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17630.030404000001</v>
      </c>
      <c r="D14" s="233">
        <v>0</v>
      </c>
      <c r="E14" s="233">
        <v>69472.789178000006</v>
      </c>
      <c r="F14" s="233">
        <v>59188.779585999997</v>
      </c>
      <c r="G14" s="233">
        <v>47911.139790000001</v>
      </c>
      <c r="H14" s="233">
        <v>1512.319587</v>
      </c>
      <c r="I14" s="233">
        <v>9765.3202089999995</v>
      </c>
      <c r="J14" s="233">
        <v>9908.1981099999994</v>
      </c>
      <c r="K14" s="233">
        <v>0</v>
      </c>
      <c r="L14" s="233">
        <v>375.81148200000001</v>
      </c>
      <c r="M14" s="233">
        <v>375.81148200000001</v>
      </c>
      <c r="N14" s="233">
        <v>0</v>
      </c>
      <c r="O14" s="233">
        <v>0</v>
      </c>
    </row>
    <row r="15" spans="1:15">
      <c r="B15" s="235" t="s">
        <v>416</v>
      </c>
      <c r="C15" s="236">
        <v>11223.762875</v>
      </c>
      <c r="D15" s="236">
        <v>0</v>
      </c>
      <c r="E15" s="236">
        <v>4074.3443600000001</v>
      </c>
      <c r="F15" s="236">
        <v>0</v>
      </c>
      <c r="G15" s="236">
        <v>0</v>
      </c>
      <c r="H15" s="236">
        <v>0</v>
      </c>
      <c r="I15" s="236">
        <v>0</v>
      </c>
      <c r="J15" s="236">
        <v>3910.9129539999999</v>
      </c>
      <c r="K15" s="236">
        <v>0</v>
      </c>
      <c r="L15" s="236">
        <v>163.43140600000001</v>
      </c>
      <c r="M15" s="236">
        <v>163.43140600000001</v>
      </c>
      <c r="N15" s="236">
        <v>0</v>
      </c>
      <c r="O15" s="236">
        <v>0</v>
      </c>
    </row>
    <row r="16" spans="1:15">
      <c r="B16" s="235" t="s">
        <v>417</v>
      </c>
      <c r="C16" s="236">
        <v>5399.3232799999996</v>
      </c>
      <c r="D16" s="236">
        <v>0</v>
      </c>
      <c r="E16" s="236">
        <v>15509.834844999999</v>
      </c>
      <c r="F16" s="236">
        <v>13263</v>
      </c>
      <c r="G16" s="236">
        <v>13000</v>
      </c>
      <c r="H16" s="236">
        <v>263</v>
      </c>
      <c r="I16" s="236">
        <v>0</v>
      </c>
      <c r="J16" s="236">
        <v>2246.8348449999999</v>
      </c>
      <c r="K16" s="236">
        <v>0</v>
      </c>
      <c r="L16" s="236">
        <v>0</v>
      </c>
      <c r="M16" s="236">
        <v>0</v>
      </c>
      <c r="N16" s="236">
        <v>0</v>
      </c>
      <c r="O16" s="236">
        <v>0</v>
      </c>
    </row>
    <row r="17" spans="2:15">
      <c r="B17" s="235" t="s">
        <v>418</v>
      </c>
      <c r="C17" s="236">
        <v>141689.92955100001</v>
      </c>
      <c r="D17" s="236">
        <v>899.18339000000003</v>
      </c>
      <c r="E17" s="236">
        <v>741772.02411200001</v>
      </c>
      <c r="F17" s="236">
        <v>670251.87713799998</v>
      </c>
      <c r="G17" s="236">
        <v>670251.87713799998</v>
      </c>
      <c r="H17" s="236">
        <v>0</v>
      </c>
      <c r="I17" s="236">
        <v>0</v>
      </c>
      <c r="J17" s="236">
        <v>58222.753446000002</v>
      </c>
      <c r="K17" s="236">
        <v>0</v>
      </c>
      <c r="L17" s="236">
        <v>13297.393528000001</v>
      </c>
      <c r="M17" s="236">
        <v>13297.393528000001</v>
      </c>
      <c r="N17" s="236">
        <v>0</v>
      </c>
      <c r="O17" s="236">
        <v>0</v>
      </c>
    </row>
    <row r="18" spans="2:15">
      <c r="B18" s="235" t="s">
        <v>419</v>
      </c>
      <c r="C18" s="236">
        <v>153534.74632999999</v>
      </c>
      <c r="D18" s="236">
        <v>596.86655599999995</v>
      </c>
      <c r="E18" s="236">
        <v>472277.92195500003</v>
      </c>
      <c r="F18" s="236">
        <v>393900.05885600002</v>
      </c>
      <c r="G18" s="236">
        <v>199400.05885599999</v>
      </c>
      <c r="H18" s="236">
        <v>171700</v>
      </c>
      <c r="I18" s="236">
        <v>22800</v>
      </c>
      <c r="J18" s="236">
        <v>65106.105314</v>
      </c>
      <c r="K18" s="236">
        <v>0</v>
      </c>
      <c r="L18" s="236">
        <v>13271.757785000002</v>
      </c>
      <c r="M18" s="236">
        <v>4816.5390280000001</v>
      </c>
      <c r="N18" s="236">
        <v>0</v>
      </c>
      <c r="O18" s="236">
        <v>8455.2187570000006</v>
      </c>
    </row>
    <row r="19" spans="2:15">
      <c r="B19" s="235" t="s">
        <v>420</v>
      </c>
      <c r="C19" s="236">
        <v>212704.728932</v>
      </c>
      <c r="D19" s="236">
        <v>3551.3062260000002</v>
      </c>
      <c r="E19" s="236">
        <v>827323.47994400002</v>
      </c>
      <c r="F19" s="236">
        <v>775905.05154899997</v>
      </c>
      <c r="G19" s="236">
        <v>317528.58409700001</v>
      </c>
      <c r="H19" s="236">
        <v>171900</v>
      </c>
      <c r="I19" s="236">
        <v>286476.46745200001</v>
      </c>
      <c r="J19" s="236">
        <v>48235.553861</v>
      </c>
      <c r="K19" s="236">
        <v>0</v>
      </c>
      <c r="L19" s="236">
        <v>3182.874534</v>
      </c>
      <c r="M19" s="236">
        <v>3182.874534</v>
      </c>
      <c r="N19" s="236">
        <v>0</v>
      </c>
      <c r="O19" s="236">
        <v>0</v>
      </c>
    </row>
    <row r="20" spans="2:15">
      <c r="B20" s="235" t="s">
        <v>421</v>
      </c>
      <c r="C20" s="236">
        <v>8659.6867839999995</v>
      </c>
      <c r="D20" s="236">
        <v>480.23561799999999</v>
      </c>
      <c r="E20" s="236">
        <v>17717.474890000001</v>
      </c>
      <c r="F20" s="236">
        <v>9350</v>
      </c>
      <c r="G20" s="236">
        <v>0</v>
      </c>
      <c r="H20" s="236">
        <v>9350</v>
      </c>
      <c r="I20" s="236">
        <v>0</v>
      </c>
      <c r="J20" s="236">
        <v>8366.6398900000004</v>
      </c>
      <c r="K20" s="236">
        <v>0</v>
      </c>
      <c r="L20" s="236">
        <v>0.83499999999999996</v>
      </c>
      <c r="M20" s="236">
        <v>0</v>
      </c>
      <c r="N20" s="236">
        <v>0</v>
      </c>
      <c r="O20" s="236">
        <v>0.83499999999999996</v>
      </c>
    </row>
    <row r="21" spans="2:15">
      <c r="B21" s="235" t="s">
        <v>422</v>
      </c>
      <c r="C21" s="236">
        <v>2444.6212810000002</v>
      </c>
      <c r="D21" s="236">
        <v>0</v>
      </c>
      <c r="E21" s="236">
        <v>25650.834286000001</v>
      </c>
      <c r="F21" s="236">
        <v>22581.655762999999</v>
      </c>
      <c r="G21" s="236">
        <v>22581.655762999999</v>
      </c>
      <c r="H21" s="236">
        <v>0</v>
      </c>
      <c r="I21" s="236">
        <v>0</v>
      </c>
      <c r="J21" s="236">
        <v>2627.4287279999999</v>
      </c>
      <c r="K21" s="236">
        <v>0</v>
      </c>
      <c r="L21" s="236">
        <v>441.74979500000001</v>
      </c>
      <c r="M21" s="236">
        <v>441.74979500000001</v>
      </c>
      <c r="N21" s="236">
        <v>0</v>
      </c>
      <c r="O21" s="236">
        <v>0</v>
      </c>
    </row>
    <row r="22" spans="2:15">
      <c r="B22" s="235" t="s">
        <v>423</v>
      </c>
      <c r="C22" s="236">
        <v>7603.4595179999997</v>
      </c>
      <c r="D22" s="236">
        <v>0</v>
      </c>
      <c r="E22" s="236">
        <v>21596.762384000001</v>
      </c>
      <c r="F22" s="236">
        <v>13112</v>
      </c>
      <c r="G22" s="236">
        <v>0</v>
      </c>
      <c r="H22" s="236">
        <v>13112</v>
      </c>
      <c r="I22" s="236">
        <v>0</v>
      </c>
      <c r="J22" s="236">
        <v>5187.7623839999997</v>
      </c>
      <c r="K22" s="236">
        <v>3297</v>
      </c>
      <c r="L22" s="236">
        <v>0</v>
      </c>
      <c r="M22" s="236">
        <v>0</v>
      </c>
      <c r="N22" s="236">
        <v>0</v>
      </c>
      <c r="O22" s="236">
        <v>0</v>
      </c>
    </row>
    <row r="23" spans="2:15">
      <c r="B23" s="235" t="s">
        <v>424</v>
      </c>
      <c r="C23" s="236">
        <v>167150.81495199999</v>
      </c>
      <c r="D23" s="236">
        <v>2489.857696</v>
      </c>
      <c r="E23" s="236">
        <v>329005.09856700001</v>
      </c>
      <c r="F23" s="236">
        <v>293000</v>
      </c>
      <c r="G23" s="236">
        <v>242000</v>
      </c>
      <c r="H23" s="236">
        <v>34000</v>
      </c>
      <c r="I23" s="236">
        <v>17000</v>
      </c>
      <c r="J23" s="236">
        <v>35978.455979999999</v>
      </c>
      <c r="K23" s="236">
        <v>0</v>
      </c>
      <c r="L23" s="236">
        <v>26.642586999999999</v>
      </c>
      <c r="M23" s="236">
        <v>26.642586999999999</v>
      </c>
      <c r="N23" s="236">
        <v>0</v>
      </c>
      <c r="O23" s="236">
        <v>0</v>
      </c>
    </row>
    <row r="24" spans="2:15">
      <c r="B24" s="235" t="s">
        <v>425</v>
      </c>
      <c r="C24" s="236">
        <v>24404.784478000001</v>
      </c>
      <c r="D24" s="236">
        <v>0</v>
      </c>
      <c r="E24" s="236">
        <v>21957.270124999999</v>
      </c>
      <c r="F24" s="236">
        <v>14500</v>
      </c>
      <c r="G24" s="236">
        <v>8000</v>
      </c>
      <c r="H24" s="236">
        <v>5500</v>
      </c>
      <c r="I24" s="236">
        <v>1000</v>
      </c>
      <c r="J24" s="236">
        <v>6758.2768459999998</v>
      </c>
      <c r="K24" s="236">
        <v>0</v>
      </c>
      <c r="L24" s="236">
        <v>698.99327900000003</v>
      </c>
      <c r="M24" s="236">
        <v>698.99327900000003</v>
      </c>
      <c r="N24" s="236">
        <v>0</v>
      </c>
      <c r="O24" s="236">
        <v>0</v>
      </c>
    </row>
    <row r="25" spans="2:15">
      <c r="B25" s="235" t="s">
        <v>426</v>
      </c>
      <c r="C25" s="236">
        <v>355.04650600000002</v>
      </c>
      <c r="D25" s="236">
        <v>0</v>
      </c>
      <c r="E25" s="236">
        <v>94.629598999999999</v>
      </c>
      <c r="F25" s="236">
        <v>0</v>
      </c>
      <c r="G25" s="236">
        <v>0</v>
      </c>
      <c r="H25" s="236">
        <v>0</v>
      </c>
      <c r="I25" s="236">
        <v>0</v>
      </c>
      <c r="J25" s="236">
        <v>0</v>
      </c>
      <c r="K25" s="236">
        <v>0</v>
      </c>
      <c r="L25" s="236">
        <v>94.629598999999999</v>
      </c>
      <c r="M25" s="236">
        <v>94.629598999999999</v>
      </c>
      <c r="N25" s="236">
        <v>0</v>
      </c>
      <c r="O25" s="236">
        <v>0</v>
      </c>
    </row>
    <row r="26" spans="2:15">
      <c r="B26" s="235" t="s">
        <v>427</v>
      </c>
      <c r="C26" s="236">
        <v>637.87159499999996</v>
      </c>
      <c r="D26" s="236">
        <v>0</v>
      </c>
      <c r="E26" s="236">
        <v>3210.3926729999998</v>
      </c>
      <c r="F26" s="236">
        <v>0</v>
      </c>
      <c r="G26" s="236">
        <v>0</v>
      </c>
      <c r="H26" s="236">
        <v>0</v>
      </c>
      <c r="I26" s="236">
        <v>0</v>
      </c>
      <c r="J26" s="236">
        <v>3049.5079999999998</v>
      </c>
      <c r="K26" s="236">
        <v>0</v>
      </c>
      <c r="L26" s="236">
        <v>160.88467299999999</v>
      </c>
      <c r="M26" s="236">
        <v>160.88467299999999</v>
      </c>
      <c r="N26" s="236">
        <v>0</v>
      </c>
      <c r="O26" s="236">
        <v>0</v>
      </c>
    </row>
    <row r="27" spans="2:15">
      <c r="B27" s="235" t="s">
        <v>428</v>
      </c>
      <c r="C27" s="236">
        <v>1649.432151</v>
      </c>
      <c r="D27" s="236">
        <v>0</v>
      </c>
      <c r="E27" s="236">
        <v>2235.3383349999999</v>
      </c>
      <c r="F27" s="236">
        <v>0</v>
      </c>
      <c r="G27" s="236">
        <v>0</v>
      </c>
      <c r="H27" s="236">
        <v>0</v>
      </c>
      <c r="I27" s="236">
        <v>0</v>
      </c>
      <c r="J27" s="236">
        <v>1825.712951</v>
      </c>
      <c r="K27" s="236">
        <v>0</v>
      </c>
      <c r="L27" s="236">
        <v>409.625384</v>
      </c>
      <c r="M27" s="236">
        <v>409.625384</v>
      </c>
      <c r="N27" s="236">
        <v>0</v>
      </c>
      <c r="O27" s="236">
        <v>0</v>
      </c>
    </row>
    <row r="28" spans="2:15">
      <c r="B28" s="235" t="s">
        <v>429</v>
      </c>
      <c r="C28" s="236">
        <v>124447.487014</v>
      </c>
      <c r="D28" s="236">
        <v>733.54164200000002</v>
      </c>
      <c r="E28" s="236">
        <v>217816.52730399999</v>
      </c>
      <c r="F28" s="236">
        <v>169085.42</v>
      </c>
      <c r="G28" s="236">
        <v>93149.9</v>
      </c>
      <c r="H28" s="236">
        <v>63913.52</v>
      </c>
      <c r="I28" s="236">
        <v>12022</v>
      </c>
      <c r="J28" s="236">
        <v>42229.132510000003</v>
      </c>
      <c r="K28" s="236">
        <v>0</v>
      </c>
      <c r="L28" s="236">
        <v>6501.9747939999997</v>
      </c>
      <c r="M28" s="236">
        <v>6501.9747939999997</v>
      </c>
      <c r="N28" s="236">
        <v>0</v>
      </c>
      <c r="O28" s="236">
        <v>0</v>
      </c>
    </row>
    <row r="29" spans="2:15">
      <c r="B29" s="235" t="s">
        <v>430</v>
      </c>
      <c r="C29" s="236">
        <v>9194.5622480000002</v>
      </c>
      <c r="D29" s="236">
        <v>18.323931000000002</v>
      </c>
      <c r="E29" s="236">
        <v>13.973673</v>
      </c>
      <c r="F29" s="236">
        <v>0</v>
      </c>
      <c r="G29" s="236">
        <v>0</v>
      </c>
      <c r="H29" s="236">
        <v>0</v>
      </c>
      <c r="I29" s="236">
        <v>0</v>
      </c>
      <c r="J29" s="236">
        <v>13.973673</v>
      </c>
      <c r="K29" s="236">
        <v>0</v>
      </c>
      <c r="L29" s="236">
        <v>0</v>
      </c>
      <c r="M29" s="236">
        <v>0</v>
      </c>
      <c r="N29" s="236">
        <v>0</v>
      </c>
      <c r="O29" s="236">
        <v>0</v>
      </c>
    </row>
    <row r="30" spans="2:15" ht="13.8" thickBot="1">
      <c r="B30" s="237" t="s">
        <v>431</v>
      </c>
      <c r="C30" s="238">
        <v>67086.312208000003</v>
      </c>
      <c r="D30" s="238">
        <v>0</v>
      </c>
      <c r="E30" s="238">
        <v>199664.92463600001</v>
      </c>
      <c r="F30" s="238">
        <v>178591.123188</v>
      </c>
      <c r="G30" s="238">
        <v>99137.711618000001</v>
      </c>
      <c r="H30" s="238">
        <v>47364.879570999998</v>
      </c>
      <c r="I30" s="238">
        <v>32088.531998999999</v>
      </c>
      <c r="J30" s="238">
        <v>19478.072941999999</v>
      </c>
      <c r="K30" s="238">
        <v>0</v>
      </c>
      <c r="L30" s="238">
        <v>1595.7285059999999</v>
      </c>
      <c r="M30" s="238">
        <v>1595.7285059999999</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955816.60010699998</v>
      </c>
      <c r="D32" s="242">
        <v>8769.3150590000005</v>
      </c>
      <c r="E32" s="242">
        <v>2969393.6208660002</v>
      </c>
      <c r="F32" s="242">
        <v>2612728.9660800002</v>
      </c>
      <c r="G32" s="242">
        <v>1712960.927262</v>
      </c>
      <c r="H32" s="242">
        <v>518615.71915800002</v>
      </c>
      <c r="I32" s="242">
        <v>381152.31965999998</v>
      </c>
      <c r="J32" s="242">
        <v>313145.32243399997</v>
      </c>
      <c r="K32" s="242">
        <v>3297</v>
      </c>
      <c r="L32" s="242">
        <v>40222.332351999998</v>
      </c>
      <c r="M32" s="242">
        <v>31766.278595</v>
      </c>
      <c r="N32" s="242">
        <v>0</v>
      </c>
      <c r="O32" s="242">
        <v>8456.0537569999997</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3751ECF5-8A0E-46C6-85D9-D90792DBCBE9}"/>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3F10-293F-4D29-8198-F24A1A4A9A9B}">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766049.56831999996</v>
      </c>
      <c r="D14" s="233">
        <v>765998.05044100003</v>
      </c>
      <c r="E14" s="233">
        <v>34132.467551000002</v>
      </c>
      <c r="F14" s="233">
        <v>32141.439995000001</v>
      </c>
      <c r="G14" s="233">
        <v>1991.027556</v>
      </c>
      <c r="H14" s="233">
        <v>2224.1459070000001</v>
      </c>
      <c r="I14" s="233">
        <v>-1776.238554</v>
      </c>
      <c r="J14" s="233">
        <v>4000.3844610000001</v>
      </c>
      <c r="K14" s="233">
        <v>-8562.7494179999994</v>
      </c>
      <c r="L14" s="233">
        <v>80.905552</v>
      </c>
      <c r="M14" s="233">
        <v>-8643.6549699999996</v>
      </c>
      <c r="N14" s="233">
        <v>-2973.5862229999998</v>
      </c>
      <c r="O14" s="233">
        <v>0</v>
      </c>
      <c r="P14" s="233">
        <v>-5670.0687470000003</v>
      </c>
      <c r="Q14" s="233">
        <v>0</v>
      </c>
      <c r="R14" s="233">
        <v>657598.83214499999</v>
      </c>
      <c r="S14" s="233">
        <v>115150.50608000001</v>
      </c>
      <c r="T14" s="233">
        <v>-34545.151824</v>
      </c>
      <c r="U14" s="233">
        <v>-34545.151824</v>
      </c>
      <c r="V14" s="233">
        <v>51.517879000000001</v>
      </c>
    </row>
    <row r="15" spans="1:22">
      <c r="B15" s="235" t="s">
        <v>416</v>
      </c>
      <c r="C15" s="236">
        <v>447209.130634</v>
      </c>
      <c r="D15" s="236">
        <v>442476.42533499998</v>
      </c>
      <c r="E15" s="236">
        <v>280577.92519500002</v>
      </c>
      <c r="F15" s="236">
        <v>280577.92519500002</v>
      </c>
      <c r="G15" s="236">
        <v>0</v>
      </c>
      <c r="H15" s="236">
        <v>-6397.6132449999996</v>
      </c>
      <c r="I15" s="236">
        <v>-6397.6132449999996</v>
      </c>
      <c r="J15" s="236">
        <v>0</v>
      </c>
      <c r="K15" s="236">
        <v>-3204.0792630000001</v>
      </c>
      <c r="L15" s="236">
        <v>0</v>
      </c>
      <c r="M15" s="236">
        <v>-3204.0792630000001</v>
      </c>
      <c r="N15" s="236">
        <v>-2205.8962280000001</v>
      </c>
      <c r="O15" s="236">
        <v>-47.04520500000001</v>
      </c>
      <c r="P15" s="236">
        <v>-951.13783000000001</v>
      </c>
      <c r="Q15" s="236">
        <v>0</v>
      </c>
      <c r="R15" s="236">
        <v>128729.952821</v>
      </c>
      <c r="S15" s="236">
        <v>42770.239826999998</v>
      </c>
      <c r="T15" s="236">
        <v>0</v>
      </c>
      <c r="U15" s="236">
        <v>0</v>
      </c>
      <c r="V15" s="236">
        <v>4732.7052990000002</v>
      </c>
    </row>
    <row r="16" spans="1:22">
      <c r="B16" s="235" t="s">
        <v>417</v>
      </c>
      <c r="C16" s="236">
        <v>636545.34741599998</v>
      </c>
      <c r="D16" s="236">
        <v>636545.34741599998</v>
      </c>
      <c r="E16" s="236">
        <v>495572.04779400001</v>
      </c>
      <c r="F16" s="236">
        <v>495572.04779400001</v>
      </c>
      <c r="G16" s="236">
        <v>0</v>
      </c>
      <c r="H16" s="236">
        <v>-18929.921793000001</v>
      </c>
      <c r="I16" s="236">
        <v>-18929.921793000001</v>
      </c>
      <c r="J16" s="236">
        <v>0</v>
      </c>
      <c r="K16" s="236">
        <v>-29260.697819000001</v>
      </c>
      <c r="L16" s="236">
        <v>-113.33103800000001</v>
      </c>
      <c r="M16" s="236">
        <v>-29147.366781000001</v>
      </c>
      <c r="N16" s="236">
        <v>-34194.653279999999</v>
      </c>
      <c r="O16" s="236">
        <v>0</v>
      </c>
      <c r="P16" s="236">
        <v>5047.2864989999998</v>
      </c>
      <c r="Q16" s="236">
        <v>0</v>
      </c>
      <c r="R16" s="236">
        <v>136265.23209999999</v>
      </c>
      <c r="S16" s="236">
        <v>75569.553048000002</v>
      </c>
      <c r="T16" s="236">
        <v>-22670.865914000002</v>
      </c>
      <c r="U16" s="236">
        <v>-22670.865914000002</v>
      </c>
      <c r="V16" s="236">
        <v>0</v>
      </c>
    </row>
    <row r="17" spans="2:22">
      <c r="B17" s="235" t="s">
        <v>418</v>
      </c>
      <c r="C17" s="236">
        <v>4565676.9691570001</v>
      </c>
      <c r="D17" s="236">
        <v>4565675.4117930001</v>
      </c>
      <c r="E17" s="236">
        <v>2420538.3674710002</v>
      </c>
      <c r="F17" s="236">
        <v>1493173.801395</v>
      </c>
      <c r="G17" s="236">
        <v>1705.186404</v>
      </c>
      <c r="H17" s="236">
        <v>709741.75587899995</v>
      </c>
      <c r="I17" s="236">
        <v>38249.604397000003</v>
      </c>
      <c r="J17" s="236">
        <v>671492.15148200002</v>
      </c>
      <c r="K17" s="236">
        <v>-83296.671711000003</v>
      </c>
      <c r="L17" s="236">
        <v>2608.3344499999998</v>
      </c>
      <c r="M17" s="236">
        <v>-85905.006160999998</v>
      </c>
      <c r="N17" s="236">
        <v>-51922.296140999999</v>
      </c>
      <c r="O17" s="236">
        <v>0</v>
      </c>
      <c r="P17" s="236">
        <v>-33961.345423999999</v>
      </c>
      <c r="Q17" s="236">
        <v>-21.364595999999437</v>
      </c>
      <c r="R17" s="236">
        <v>908571.64725200005</v>
      </c>
      <c r="S17" s="236">
        <v>947829.07857200003</v>
      </c>
      <c r="T17" s="236">
        <v>-337708.76566999999</v>
      </c>
      <c r="U17" s="236">
        <v>-337708.76566999999</v>
      </c>
      <c r="V17" s="236">
        <v>1.557364</v>
      </c>
    </row>
    <row r="18" spans="2:22">
      <c r="B18" s="235" t="s">
        <v>419</v>
      </c>
      <c r="C18" s="236">
        <v>4658616.4168379996</v>
      </c>
      <c r="D18" s="236">
        <v>4657357.1174699999</v>
      </c>
      <c r="E18" s="236">
        <v>3862386.3693590001</v>
      </c>
      <c r="F18" s="236">
        <v>3862386.3693590001</v>
      </c>
      <c r="G18" s="236">
        <v>0</v>
      </c>
      <c r="H18" s="236">
        <v>336083.62172599998</v>
      </c>
      <c r="I18" s="236">
        <v>-26862.308974</v>
      </c>
      <c r="J18" s="236">
        <v>362945.93070000003</v>
      </c>
      <c r="K18" s="236">
        <v>60603.908151000003</v>
      </c>
      <c r="L18" s="236">
        <v>14.639557999999999</v>
      </c>
      <c r="M18" s="236">
        <v>60589.268593000001</v>
      </c>
      <c r="N18" s="236">
        <v>-433843.98977300001</v>
      </c>
      <c r="O18" s="236">
        <v>515511.60759099998</v>
      </c>
      <c r="P18" s="236">
        <v>-21078.349225000002</v>
      </c>
      <c r="Q18" s="236">
        <v>0</v>
      </c>
      <c r="R18" s="236">
        <v>0</v>
      </c>
      <c r="S18" s="236">
        <v>568976.02604899998</v>
      </c>
      <c r="T18" s="236">
        <v>-170692.80781500001</v>
      </c>
      <c r="U18" s="236">
        <v>-170692.80781500001</v>
      </c>
      <c r="V18" s="236">
        <v>1259.299368</v>
      </c>
    </row>
    <row r="19" spans="2:22">
      <c r="B19" s="235" t="s">
        <v>420</v>
      </c>
      <c r="C19" s="236">
        <v>2445258.8831310002</v>
      </c>
      <c r="D19" s="236">
        <v>2432434.4884779998</v>
      </c>
      <c r="E19" s="236">
        <v>970337</v>
      </c>
      <c r="F19" s="236">
        <v>970337</v>
      </c>
      <c r="G19" s="236">
        <v>0</v>
      </c>
      <c r="H19" s="236">
        <v>1328614.250426</v>
      </c>
      <c r="I19" s="236">
        <v>10173.0604</v>
      </c>
      <c r="J19" s="236">
        <v>1318441.1900259999</v>
      </c>
      <c r="K19" s="236">
        <v>-34294.656245999999</v>
      </c>
      <c r="L19" s="236">
        <v>-3687.731503</v>
      </c>
      <c r="M19" s="236">
        <v>-30606.924743</v>
      </c>
      <c r="N19" s="236">
        <v>-1934.605413</v>
      </c>
      <c r="O19" s="236">
        <v>807.36214299999995</v>
      </c>
      <c r="P19" s="236">
        <v>-29576.098956000002</v>
      </c>
      <c r="Q19" s="236">
        <v>96.417483000001084</v>
      </c>
      <c r="R19" s="236">
        <v>0</v>
      </c>
      <c r="S19" s="236">
        <v>503338.716281</v>
      </c>
      <c r="T19" s="236">
        <v>-335560.82198299997</v>
      </c>
      <c r="U19" s="236">
        <v>-335560.82198299997</v>
      </c>
      <c r="V19" s="236">
        <v>12824.394652999999</v>
      </c>
    </row>
    <row r="20" spans="2:22">
      <c r="B20" s="235" t="s">
        <v>421</v>
      </c>
      <c r="C20" s="236">
        <v>1003260.340604</v>
      </c>
      <c r="D20" s="236">
        <v>831396.67821100005</v>
      </c>
      <c r="E20" s="236">
        <v>275285.50200500002</v>
      </c>
      <c r="F20" s="236">
        <v>275285.50200500002</v>
      </c>
      <c r="G20" s="236">
        <v>0</v>
      </c>
      <c r="H20" s="236">
        <v>509546.26587300003</v>
      </c>
      <c r="I20" s="236">
        <v>10496.491811</v>
      </c>
      <c r="J20" s="236">
        <v>499049.77406199998</v>
      </c>
      <c r="K20" s="236">
        <v>-9217.1995599999991</v>
      </c>
      <c r="L20" s="236">
        <v>0</v>
      </c>
      <c r="M20" s="236">
        <v>-9217.1995599999991</v>
      </c>
      <c r="N20" s="236">
        <v>-9217.1995599999991</v>
      </c>
      <c r="O20" s="236">
        <v>0</v>
      </c>
      <c r="P20" s="236">
        <v>0</v>
      </c>
      <c r="Q20" s="236">
        <v>0</v>
      </c>
      <c r="R20" s="236">
        <v>-2128.9413789999999</v>
      </c>
      <c r="S20" s="236">
        <v>82730.073246</v>
      </c>
      <c r="T20" s="236">
        <v>-24819.021973999999</v>
      </c>
      <c r="U20" s="236">
        <v>-24819.021973999999</v>
      </c>
      <c r="V20" s="236">
        <v>171863.66239300001</v>
      </c>
    </row>
    <row r="21" spans="2:22">
      <c r="B21" s="235" t="s">
        <v>422</v>
      </c>
      <c r="C21" s="236">
        <v>251476.17114300001</v>
      </c>
      <c r="D21" s="236">
        <v>251473.39858000001</v>
      </c>
      <c r="E21" s="236">
        <v>170387.88294499999</v>
      </c>
      <c r="F21" s="236">
        <v>170387.88294499999</v>
      </c>
      <c r="G21" s="236">
        <v>0</v>
      </c>
      <c r="H21" s="236">
        <v>6335.1217699999997</v>
      </c>
      <c r="I21" s="236">
        <v>-442.67449399999998</v>
      </c>
      <c r="J21" s="236">
        <v>6777.7962639999996</v>
      </c>
      <c r="K21" s="236">
        <v>-7354.8518780000004</v>
      </c>
      <c r="L21" s="236">
        <v>0</v>
      </c>
      <c r="M21" s="236">
        <v>-7354.8518780000004</v>
      </c>
      <c r="N21" s="236">
        <v>-10254.596364999999</v>
      </c>
      <c r="O21" s="236">
        <v>0</v>
      </c>
      <c r="P21" s="236">
        <v>2899.7444869999999</v>
      </c>
      <c r="Q21" s="236">
        <v>0</v>
      </c>
      <c r="R21" s="236">
        <v>58374.996869000002</v>
      </c>
      <c r="S21" s="236">
        <v>33900.355535000002</v>
      </c>
      <c r="T21" s="236">
        <v>-10170.106661</v>
      </c>
      <c r="U21" s="236">
        <v>-10170.106661</v>
      </c>
      <c r="V21" s="236">
        <v>2.7725629999999999</v>
      </c>
    </row>
    <row r="22" spans="2:22">
      <c r="B22" s="235" t="s">
        <v>423</v>
      </c>
      <c r="C22" s="236">
        <v>216910.57746599999</v>
      </c>
      <c r="D22" s="236">
        <v>223620.618246</v>
      </c>
      <c r="E22" s="236">
        <v>181185.334496</v>
      </c>
      <c r="F22" s="236">
        <v>181185.334496</v>
      </c>
      <c r="G22" s="236">
        <v>0</v>
      </c>
      <c r="H22" s="236">
        <v>1205.2849180000001</v>
      </c>
      <c r="I22" s="236">
        <v>1205.2849180000001</v>
      </c>
      <c r="J22" s="236">
        <v>0</v>
      </c>
      <c r="K22" s="236">
        <v>466.68239899999998</v>
      </c>
      <c r="L22" s="236">
        <v>-144.68770599999999</v>
      </c>
      <c r="M22" s="236">
        <v>611.37010499999997</v>
      </c>
      <c r="N22" s="236">
        <v>-2714.9661930000002</v>
      </c>
      <c r="O22" s="236">
        <v>0</v>
      </c>
      <c r="P22" s="236">
        <v>3326.3362980000002</v>
      </c>
      <c r="Q22" s="236">
        <v>0</v>
      </c>
      <c r="R22" s="236">
        <v>31108.813331000001</v>
      </c>
      <c r="S22" s="236">
        <v>13792.147289</v>
      </c>
      <c r="T22" s="236">
        <v>-4137.6441869999999</v>
      </c>
      <c r="U22" s="236">
        <v>-4137.6441869999999</v>
      </c>
      <c r="V22" s="236">
        <v>-6710.0407800000003</v>
      </c>
    </row>
    <row r="23" spans="2:22">
      <c r="B23" s="235" t="s">
        <v>424</v>
      </c>
      <c r="C23" s="236">
        <v>3746952.630082</v>
      </c>
      <c r="D23" s="236">
        <v>3642310.7868189998</v>
      </c>
      <c r="E23" s="236">
        <v>891302.88169099996</v>
      </c>
      <c r="F23" s="236">
        <v>891302.88169099996</v>
      </c>
      <c r="G23" s="236">
        <v>0</v>
      </c>
      <c r="H23" s="236">
        <v>2815169.95389</v>
      </c>
      <c r="I23" s="236">
        <v>21783.090764</v>
      </c>
      <c r="J23" s="236">
        <v>2793386.8631259999</v>
      </c>
      <c r="K23" s="236">
        <v>-555728.03469500004</v>
      </c>
      <c r="L23" s="236">
        <v>584.86962700000004</v>
      </c>
      <c r="M23" s="236">
        <v>-556312.90432199999</v>
      </c>
      <c r="N23" s="236">
        <v>-103735.99307500001</v>
      </c>
      <c r="O23" s="236">
        <v>0</v>
      </c>
      <c r="P23" s="236">
        <v>-450815.389853</v>
      </c>
      <c r="Q23" s="236">
        <v>-1761.521393999923</v>
      </c>
      <c r="R23" s="236">
        <v>42837.466874999998</v>
      </c>
      <c r="S23" s="236">
        <v>653398.56933900004</v>
      </c>
      <c r="T23" s="236">
        <v>-204670.050281</v>
      </c>
      <c r="U23" s="236">
        <v>-197306.90623399999</v>
      </c>
      <c r="V23" s="236">
        <v>104641.843263</v>
      </c>
    </row>
    <row r="24" spans="2:22">
      <c r="B24" s="235" t="s">
        <v>425</v>
      </c>
      <c r="C24" s="236">
        <v>746510.75539199996</v>
      </c>
      <c r="D24" s="236">
        <v>746460.63761900004</v>
      </c>
      <c r="E24" s="236">
        <v>325040.96183599997</v>
      </c>
      <c r="F24" s="236">
        <v>325040.96183599997</v>
      </c>
      <c r="G24" s="236">
        <v>0</v>
      </c>
      <c r="H24" s="236">
        <v>17508.638459999998</v>
      </c>
      <c r="I24" s="236">
        <v>17508.638459999998</v>
      </c>
      <c r="J24" s="236">
        <v>0</v>
      </c>
      <c r="K24" s="236">
        <v>-6061.570444</v>
      </c>
      <c r="L24" s="236">
        <v>49.504919999999998</v>
      </c>
      <c r="M24" s="236">
        <v>-6111.0753640000003</v>
      </c>
      <c r="N24" s="236">
        <v>-8188.7866469999999</v>
      </c>
      <c r="O24" s="236">
        <v>0</v>
      </c>
      <c r="P24" s="236">
        <v>2077.7112830000001</v>
      </c>
      <c r="Q24" s="236">
        <v>0</v>
      </c>
      <c r="R24" s="236">
        <v>342646.47474400001</v>
      </c>
      <c r="S24" s="236">
        <v>96180.190033000006</v>
      </c>
      <c r="T24" s="236">
        <v>-28854.05701</v>
      </c>
      <c r="U24" s="236">
        <v>-28854.05701</v>
      </c>
      <c r="V24" s="236">
        <v>50.117773</v>
      </c>
    </row>
    <row r="25" spans="2:22">
      <c r="B25" s="235" t="s">
        <v>426</v>
      </c>
      <c r="C25" s="236">
        <v>22167.908965999999</v>
      </c>
      <c r="D25" s="236">
        <v>22167.908965999999</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-1522.598459</v>
      </c>
      <c r="T25" s="236">
        <v>0</v>
      </c>
      <c r="U25" s="236">
        <v>0</v>
      </c>
      <c r="V25" s="236">
        <v>0</v>
      </c>
    </row>
    <row r="26" spans="2:22">
      <c r="B26" s="235" t="s">
        <v>427</v>
      </c>
      <c r="C26" s="236">
        <v>128867.038549</v>
      </c>
      <c r="D26" s="236">
        <v>128867.038549</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5431.1724089999998</v>
      </c>
      <c r="T26" s="236">
        <v>0</v>
      </c>
      <c r="U26" s="236">
        <v>0</v>
      </c>
      <c r="V26" s="236">
        <v>0</v>
      </c>
    </row>
    <row r="27" spans="2:22">
      <c r="B27" s="235" t="s">
        <v>428</v>
      </c>
      <c r="C27" s="236">
        <v>102255.365361</v>
      </c>
      <c r="D27" s="236">
        <v>102255.365361</v>
      </c>
      <c r="E27" s="236">
        <v>82883.716994000002</v>
      </c>
      <c r="F27" s="236">
        <v>82883.716994000002</v>
      </c>
      <c r="G27" s="236">
        <v>0</v>
      </c>
      <c r="H27" s="236">
        <v>0</v>
      </c>
      <c r="I27" s="236">
        <v>0</v>
      </c>
      <c r="J27" s="236">
        <v>0</v>
      </c>
      <c r="K27" s="236">
        <v>-9554.6646189999992</v>
      </c>
      <c r="L27" s="236">
        <v>0</v>
      </c>
      <c r="M27" s="236">
        <v>-9554.6646189999992</v>
      </c>
      <c r="N27" s="236">
        <v>-9554.6646189999992</v>
      </c>
      <c r="O27" s="236">
        <v>0</v>
      </c>
      <c r="P27" s="236">
        <v>0</v>
      </c>
      <c r="Q27" s="236">
        <v>0</v>
      </c>
      <c r="R27" s="236">
        <v>19154.226417999998</v>
      </c>
      <c r="S27" s="236">
        <v>13960.123669000001</v>
      </c>
      <c r="T27" s="236">
        <v>-4188.0371009999999</v>
      </c>
      <c r="U27" s="236">
        <v>-4188.0371009999999</v>
      </c>
      <c r="V27" s="236">
        <v>0</v>
      </c>
    </row>
    <row r="28" spans="2:22">
      <c r="B28" s="235" t="s">
        <v>429</v>
      </c>
      <c r="C28" s="236">
        <v>3249701.8137630001</v>
      </c>
      <c r="D28" s="236">
        <v>3246729.1691749999</v>
      </c>
      <c r="E28" s="236">
        <v>2687950.5622990001</v>
      </c>
      <c r="F28" s="236">
        <v>2687950.5622990001</v>
      </c>
      <c r="G28" s="236">
        <v>0</v>
      </c>
      <c r="H28" s="236">
        <v>236040.29851600001</v>
      </c>
      <c r="I28" s="236">
        <v>236040.29851600001</v>
      </c>
      <c r="J28" s="236">
        <v>0</v>
      </c>
      <c r="K28" s="236">
        <v>-91814.750897999998</v>
      </c>
      <c r="L28" s="236">
        <v>-341.70624299999997</v>
      </c>
      <c r="M28" s="236">
        <v>-91473.044655000005</v>
      </c>
      <c r="N28" s="236">
        <v>-40778.533513000002</v>
      </c>
      <c r="O28" s="236">
        <v>-37626.193507999997</v>
      </c>
      <c r="P28" s="236">
        <v>-13072.885539999999</v>
      </c>
      <c r="Q28" s="236">
        <v>4.567905999996583</v>
      </c>
      <c r="R28" s="236">
        <v>194464.36224700001</v>
      </c>
      <c r="S28" s="236">
        <v>314412.42430100002</v>
      </c>
      <c r="T28" s="236">
        <v>-94323.727289999995</v>
      </c>
      <c r="U28" s="236">
        <v>-94323.727289999995</v>
      </c>
      <c r="V28" s="236">
        <v>2972.6445880000001</v>
      </c>
    </row>
    <row r="29" spans="2:22">
      <c r="B29" s="235" t="s">
        <v>430</v>
      </c>
      <c r="C29" s="236">
        <v>343609.55909400003</v>
      </c>
      <c r="D29" s="236">
        <v>343609.55909400003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46907.80846</v>
      </c>
      <c r="T29" s="236">
        <v>0</v>
      </c>
      <c r="U29" s="236">
        <v>0</v>
      </c>
      <c r="V29" s="236">
        <v>0</v>
      </c>
    </row>
    <row r="30" spans="2:22" ht="13.8" thickBot="1">
      <c r="B30" s="237" t="s">
        <v>431</v>
      </c>
      <c r="C30" s="238">
        <v>2802796.060577</v>
      </c>
      <c r="D30" s="238">
        <v>2673224.9374660002</v>
      </c>
      <c r="E30" s="238">
        <v>1368420.7817780001</v>
      </c>
      <c r="F30" s="238">
        <v>1246705.5808250001</v>
      </c>
      <c r="G30" s="238">
        <v>121715.20095300001</v>
      </c>
      <c r="H30" s="238">
        <v>381405.186201</v>
      </c>
      <c r="I30" s="238">
        <v>17019.032041999999</v>
      </c>
      <c r="J30" s="238">
        <v>364386.15415900003</v>
      </c>
      <c r="K30" s="238">
        <v>-392395.601516</v>
      </c>
      <c r="L30" s="238">
        <v>2526.8300599999998</v>
      </c>
      <c r="M30" s="238">
        <v>-394922.431576</v>
      </c>
      <c r="N30" s="238">
        <v>-170274.26987700001</v>
      </c>
      <c r="O30" s="238">
        <v>0</v>
      </c>
      <c r="P30" s="238">
        <v>-224406.73287599999</v>
      </c>
      <c r="Q30" s="238">
        <v>-241.42882299999474</v>
      </c>
      <c r="R30" s="238">
        <v>1095630.0319399999</v>
      </c>
      <c r="S30" s="238">
        <v>314520.77009000001</v>
      </c>
      <c r="T30" s="238">
        <v>-94356.231027000002</v>
      </c>
      <c r="U30" s="238">
        <v>-94356.231027000002</v>
      </c>
      <c r="V30" s="238">
        <v>129571.12311099999</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26133864.536493</v>
      </c>
      <c r="D32" s="242">
        <v>25712602.939018998</v>
      </c>
      <c r="E32" s="242">
        <v>14243882.964002</v>
      </c>
      <c r="F32" s="242">
        <v>13192812.169416999</v>
      </c>
      <c r="G32" s="242">
        <v>125411.414913</v>
      </c>
      <c r="H32" s="242">
        <v>6320028.8257109998</v>
      </c>
      <c r="I32" s="242">
        <v>299548.58143100003</v>
      </c>
      <c r="J32" s="242">
        <v>6020480.2442800002</v>
      </c>
      <c r="K32" s="242">
        <v>-1169674.9375169999</v>
      </c>
      <c r="L32" s="242">
        <v>1577.6276769999999</v>
      </c>
      <c r="M32" s="242">
        <v>-1171252.565194</v>
      </c>
      <c r="N32" s="242">
        <v>-881794.036907</v>
      </c>
      <c r="O32" s="242">
        <v>478645.73102099996</v>
      </c>
      <c r="P32" s="242">
        <v>-766180.92988399998</v>
      </c>
      <c r="Q32" s="242">
        <v>-1923.3294239998795</v>
      </c>
      <c r="R32" s="242">
        <v>3857718.2197909998</v>
      </c>
      <c r="S32" s="242">
        <v>3827345.1557689998</v>
      </c>
      <c r="T32" s="242">
        <v>-1366697.288737</v>
      </c>
      <c r="U32" s="242">
        <v>-1359334.14469</v>
      </c>
      <c r="V32" s="242">
        <v>421261.59747400001</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14A43893-2ED9-4747-8155-58BD3A6500C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FB0AC-9A96-4340-BA76-903512167AD3}">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257575.857441</v>
      </c>
      <c r="D14" s="233">
        <v>106086.50219299999</v>
      </c>
      <c r="E14" s="233">
        <v>261091.359562</v>
      </c>
      <c r="F14" s="233">
        <v>-155004.857369</v>
      </c>
      <c r="G14" s="233">
        <v>101861.043911</v>
      </c>
      <c r="H14" s="233">
        <v>299273.07734800002</v>
      </c>
      <c r="I14" s="233">
        <v>-197412.03343700001</v>
      </c>
      <c r="J14" s="233">
        <v>207947.54610400001</v>
      </c>
      <c r="K14" s="233">
        <v>42518.248397000003</v>
      </c>
      <c r="L14" s="233">
        <v>51640.210732</v>
      </c>
      <c r="M14" s="233">
        <v>-9121.9623350000002</v>
      </c>
      <c r="N14" s="233">
        <v>2162.3437990000002</v>
      </c>
      <c r="O14" s="233">
        <v>-6582.7715840000019</v>
      </c>
      <c r="P14" s="233">
        <v>8031.3931629999997</v>
      </c>
      <c r="Q14" s="233">
        <v>10.299592000000001</v>
      </c>
      <c r="R14" s="233">
        <v>-465.67960399999998</v>
      </c>
      <c r="S14" s="233">
        <v>5403.0991530000001</v>
      </c>
      <c r="T14" s="273"/>
      <c r="U14" s="233">
        <v>-115411.899055</v>
      </c>
      <c r="V14" s="273"/>
      <c r="W14" s="233">
        <v>142163.95838600001</v>
      </c>
    </row>
    <row r="15" spans="1:23">
      <c r="B15" s="235" t="s">
        <v>416</v>
      </c>
      <c r="C15" s="236">
        <v>89987.486292999994</v>
      </c>
      <c r="D15" s="236">
        <v>33474.486669999998</v>
      </c>
      <c r="E15" s="236">
        <v>72157.382031999994</v>
      </c>
      <c r="F15" s="236">
        <v>-38682.895362000003</v>
      </c>
      <c r="G15" s="236">
        <v>16809.935279000001</v>
      </c>
      <c r="H15" s="236">
        <v>56386.065222999998</v>
      </c>
      <c r="I15" s="236">
        <v>-39576.129944</v>
      </c>
      <c r="J15" s="236">
        <v>50284.421948999996</v>
      </c>
      <c r="K15" s="236">
        <v>29140.251603000001</v>
      </c>
      <c r="L15" s="236">
        <v>34250.783128000003</v>
      </c>
      <c r="M15" s="236">
        <v>-5110.5315250000003</v>
      </c>
      <c r="N15" s="236">
        <v>8539.4107330000006</v>
      </c>
      <c r="O15" s="236">
        <v>18637.886306</v>
      </c>
      <c r="P15" s="236">
        <v>-10098.475573</v>
      </c>
      <c r="Q15" s="236">
        <v>4.5957999999999997</v>
      </c>
      <c r="R15" s="236">
        <v>0</v>
      </c>
      <c r="S15" s="236">
        <v>2018.806208</v>
      </c>
      <c r="T15" s="273"/>
      <c r="U15" s="236">
        <v>-38054.963868999999</v>
      </c>
      <c r="V15" s="273"/>
      <c r="W15" s="236">
        <v>51932.522424000003</v>
      </c>
    </row>
    <row r="16" spans="1:23">
      <c r="B16" s="235" t="s">
        <v>417</v>
      </c>
      <c r="C16" s="236">
        <v>154222.200973</v>
      </c>
      <c r="D16" s="236">
        <v>17559.54465</v>
      </c>
      <c r="E16" s="236">
        <v>177395.59325100001</v>
      </c>
      <c r="F16" s="236">
        <v>-159836.04860099999</v>
      </c>
      <c r="G16" s="236">
        <v>113212.056986</v>
      </c>
      <c r="H16" s="236">
        <v>294204.22954600002</v>
      </c>
      <c r="I16" s="236">
        <v>-180992.17256000001</v>
      </c>
      <c r="J16" s="236">
        <v>130771.60163599999</v>
      </c>
      <c r="K16" s="236">
        <v>7310.6824150000002</v>
      </c>
      <c r="L16" s="236">
        <v>10599.499545999999</v>
      </c>
      <c r="M16" s="236">
        <v>-3288.8171309999998</v>
      </c>
      <c r="N16" s="236">
        <v>9321.0992679999999</v>
      </c>
      <c r="O16" s="236">
        <v>3327.7202739999998</v>
      </c>
      <c r="P16" s="236">
        <v>6682.6947810000001</v>
      </c>
      <c r="Q16" s="236">
        <v>0</v>
      </c>
      <c r="R16" s="236">
        <v>1134.8694829999999</v>
      </c>
      <c r="S16" s="236">
        <v>5683.948171</v>
      </c>
      <c r="T16" s="273"/>
      <c r="U16" s="236">
        <v>-41184.292398999998</v>
      </c>
      <c r="V16" s="273"/>
      <c r="W16" s="236">
        <v>113037.908574</v>
      </c>
    </row>
    <row r="17" spans="2:23">
      <c r="B17" s="235" t="s">
        <v>418</v>
      </c>
      <c r="C17" s="236">
        <v>2049508.550976</v>
      </c>
      <c r="D17" s="236">
        <v>831497.52490399999</v>
      </c>
      <c r="E17" s="236">
        <v>1397726.6788349999</v>
      </c>
      <c r="F17" s="236">
        <v>-566229.15393100004</v>
      </c>
      <c r="G17" s="236">
        <v>675901.97963199997</v>
      </c>
      <c r="H17" s="236">
        <v>1468256.286327</v>
      </c>
      <c r="I17" s="236">
        <v>-792354.30669500004</v>
      </c>
      <c r="J17" s="236">
        <v>1507399.5045360001</v>
      </c>
      <c r="K17" s="236">
        <v>351203.51001799997</v>
      </c>
      <c r="L17" s="236">
        <v>442261.49398999999</v>
      </c>
      <c r="M17" s="236">
        <v>-91057.983972000002</v>
      </c>
      <c r="N17" s="236">
        <v>168394.81699399999</v>
      </c>
      <c r="O17" s="236">
        <v>127777.65663700039</v>
      </c>
      <c r="P17" s="236">
        <v>68276.241827999998</v>
      </c>
      <c r="Q17" s="236">
        <v>7156.8205930000004</v>
      </c>
      <c r="R17" s="236">
        <v>557.401659</v>
      </c>
      <c r="S17" s="236">
        <v>14796.497176000001</v>
      </c>
      <c r="T17" s="273"/>
      <c r="U17" s="236">
        <v>-644648.17128600006</v>
      </c>
      <c r="V17" s="273"/>
      <c r="W17" s="236">
        <v>1404860.3796900001</v>
      </c>
    </row>
    <row r="18" spans="2:23">
      <c r="B18" s="235" t="s">
        <v>419</v>
      </c>
      <c r="C18" s="236">
        <v>1771039.8562390001</v>
      </c>
      <c r="D18" s="236">
        <v>1018780.163634</v>
      </c>
      <c r="E18" s="236">
        <v>1736459.145115</v>
      </c>
      <c r="F18" s="236">
        <v>-717678.98148099997</v>
      </c>
      <c r="G18" s="236">
        <v>459607.67611399997</v>
      </c>
      <c r="H18" s="236">
        <v>981330.82049900002</v>
      </c>
      <c r="I18" s="236">
        <v>-521723.14438499999</v>
      </c>
      <c r="J18" s="236">
        <v>1478387.839748</v>
      </c>
      <c r="K18" s="236">
        <v>247200.49395999999</v>
      </c>
      <c r="L18" s="236">
        <v>342091.17643799999</v>
      </c>
      <c r="M18" s="236">
        <v>-94890.682478000002</v>
      </c>
      <c r="N18" s="236">
        <v>220.326831</v>
      </c>
      <c r="O18" s="236">
        <v>42908.878098000001</v>
      </c>
      <c r="P18" s="236">
        <v>-46211.755490000003</v>
      </c>
      <c r="Q18" s="236">
        <v>4568.1129410000003</v>
      </c>
      <c r="R18" s="236">
        <v>6921.5149670000001</v>
      </c>
      <c r="S18" s="236">
        <v>33741.567792000002</v>
      </c>
      <c r="T18" s="273"/>
      <c r="U18" s="236">
        <v>-764797.29036099999</v>
      </c>
      <c r="V18" s="273"/>
      <c r="W18" s="236">
        <v>1006242.565878</v>
      </c>
    </row>
    <row r="19" spans="2:23">
      <c r="B19" s="235" t="s">
        <v>420</v>
      </c>
      <c r="C19" s="236">
        <v>1859157.8571850001</v>
      </c>
      <c r="D19" s="236">
        <v>808780.776052</v>
      </c>
      <c r="E19" s="236">
        <v>1677934.6689170001</v>
      </c>
      <c r="F19" s="236">
        <v>-869153.89286499994</v>
      </c>
      <c r="G19" s="236">
        <v>572383.55368400004</v>
      </c>
      <c r="H19" s="236">
        <v>1498459.8586190001</v>
      </c>
      <c r="I19" s="236">
        <v>-926076.30493500002</v>
      </c>
      <c r="J19" s="236">
        <v>1381164.3297359999</v>
      </c>
      <c r="K19" s="236">
        <v>288494.697293</v>
      </c>
      <c r="L19" s="236">
        <v>480534.779377</v>
      </c>
      <c r="M19" s="236">
        <v>-192040.08208399999</v>
      </c>
      <c r="N19" s="236">
        <v>123335.584428</v>
      </c>
      <c r="O19" s="236">
        <v>123567.01672900002</v>
      </c>
      <c r="P19" s="236">
        <v>-25839.891718999999</v>
      </c>
      <c r="Q19" s="236">
        <v>2530.0817160000001</v>
      </c>
      <c r="R19" s="236">
        <v>202.56698299999999</v>
      </c>
      <c r="S19" s="236">
        <v>63430.597028999997</v>
      </c>
      <c r="T19" s="273"/>
      <c r="U19" s="236">
        <v>-671627.59946499998</v>
      </c>
      <c r="V19" s="273"/>
      <c r="W19" s="236">
        <v>1187530.2577200001</v>
      </c>
    </row>
    <row r="20" spans="2:23">
      <c r="B20" s="235" t="s">
        <v>421</v>
      </c>
      <c r="C20" s="236">
        <v>543130.61876400001</v>
      </c>
      <c r="D20" s="236">
        <v>472525.32924400002</v>
      </c>
      <c r="E20" s="236">
        <v>562757.52674799995</v>
      </c>
      <c r="F20" s="236">
        <v>-90232.197503999996</v>
      </c>
      <c r="G20" s="236">
        <v>20212.031425000001</v>
      </c>
      <c r="H20" s="236">
        <v>70719.955707000001</v>
      </c>
      <c r="I20" s="236">
        <v>-50507.924282</v>
      </c>
      <c r="J20" s="236">
        <v>492737.36066900002</v>
      </c>
      <c r="K20" s="236">
        <v>50184.220826999997</v>
      </c>
      <c r="L20" s="236">
        <v>107783.895753</v>
      </c>
      <c r="M20" s="236">
        <v>-57599.674926</v>
      </c>
      <c r="N20" s="236">
        <v>-6149.9825270000001</v>
      </c>
      <c r="O20" s="236">
        <v>14781.410566</v>
      </c>
      <c r="P20" s="236">
        <v>-22087.026781</v>
      </c>
      <c r="Q20" s="236">
        <v>8.1220759999999999</v>
      </c>
      <c r="R20" s="236">
        <v>-44.963388000000002</v>
      </c>
      <c r="S20" s="236">
        <v>6395.8611069999997</v>
      </c>
      <c r="T20" s="273"/>
      <c r="U20" s="236">
        <v>-221246.50125</v>
      </c>
      <c r="V20" s="273"/>
      <c r="W20" s="236">
        <v>321884.11751399998</v>
      </c>
    </row>
    <row r="21" spans="2:23">
      <c r="B21" s="235" t="s">
        <v>422</v>
      </c>
      <c r="C21" s="236">
        <v>88627.189526999995</v>
      </c>
      <c r="D21" s="236">
        <v>53523.555458000003</v>
      </c>
      <c r="E21" s="236">
        <v>111572.97608399999</v>
      </c>
      <c r="F21" s="236">
        <v>-58049.420625999999</v>
      </c>
      <c r="G21" s="236">
        <v>21384.450805</v>
      </c>
      <c r="H21" s="236">
        <v>112148.946991</v>
      </c>
      <c r="I21" s="236">
        <v>-90764.496186000004</v>
      </c>
      <c r="J21" s="236">
        <v>74908.006263000003</v>
      </c>
      <c r="K21" s="236">
        <v>6071.8620419999997</v>
      </c>
      <c r="L21" s="236">
        <v>10649.113893</v>
      </c>
      <c r="M21" s="236">
        <v>-4577.251851</v>
      </c>
      <c r="N21" s="236">
        <v>5886.9016380000003</v>
      </c>
      <c r="O21" s="236">
        <v>119.292329</v>
      </c>
      <c r="P21" s="236">
        <v>-3423.2787680000001</v>
      </c>
      <c r="Q21" s="236">
        <v>7.3251200000000001</v>
      </c>
      <c r="R21" s="236">
        <v>-350.84764899999999</v>
      </c>
      <c r="S21" s="236">
        <v>2103.9421130000001</v>
      </c>
      <c r="T21" s="273"/>
      <c r="U21" s="236">
        <v>-39036.916158</v>
      </c>
      <c r="V21" s="273"/>
      <c r="W21" s="236">
        <v>49590.273369000002</v>
      </c>
    </row>
    <row r="22" spans="2:23">
      <c r="B22" s="235" t="s">
        <v>423</v>
      </c>
      <c r="C22" s="236">
        <v>148428.03464299999</v>
      </c>
      <c r="D22" s="236">
        <v>111046.54932999999</v>
      </c>
      <c r="E22" s="236">
        <v>126245.42873699999</v>
      </c>
      <c r="F22" s="236">
        <v>-15198.879407</v>
      </c>
      <c r="G22" s="236">
        <v>-15090.930942999999</v>
      </c>
      <c r="H22" s="236">
        <v>2686.5767099999998</v>
      </c>
      <c r="I22" s="236">
        <v>-17777.507653000001</v>
      </c>
      <c r="J22" s="236">
        <v>95955.618386999995</v>
      </c>
      <c r="K22" s="236">
        <v>41265.310006</v>
      </c>
      <c r="L22" s="236">
        <v>59057.599595</v>
      </c>
      <c r="M22" s="236">
        <v>-17792.289589</v>
      </c>
      <c r="N22" s="236">
        <v>10689.081840000001</v>
      </c>
      <c r="O22" s="236">
        <v>13714.919317</v>
      </c>
      <c r="P22" s="236">
        <v>-3025.837477</v>
      </c>
      <c r="Q22" s="236">
        <v>0.52356800000000003</v>
      </c>
      <c r="R22" s="236">
        <v>0</v>
      </c>
      <c r="S22" s="236">
        <v>517.50084200000003</v>
      </c>
      <c r="T22" s="273"/>
      <c r="U22" s="236">
        <v>-81259.162897000002</v>
      </c>
      <c r="V22" s="273"/>
      <c r="W22" s="236">
        <v>67168.871746000004</v>
      </c>
    </row>
    <row r="23" spans="2:23">
      <c r="B23" s="235" t="s">
        <v>424</v>
      </c>
      <c r="C23" s="236">
        <v>1627560.936403</v>
      </c>
      <c r="D23" s="236">
        <v>435760.08313599997</v>
      </c>
      <c r="E23" s="236">
        <v>1688746.343266</v>
      </c>
      <c r="F23" s="236">
        <v>-1252986.2601300001</v>
      </c>
      <c r="G23" s="236">
        <v>773458.29330500006</v>
      </c>
      <c r="H23" s="236">
        <v>908498.28843900003</v>
      </c>
      <c r="I23" s="236">
        <v>-135039.995134</v>
      </c>
      <c r="J23" s="236">
        <v>1209218.376441</v>
      </c>
      <c r="K23" s="236">
        <v>262659.77584199997</v>
      </c>
      <c r="L23" s="236">
        <v>469572.35364699998</v>
      </c>
      <c r="M23" s="236">
        <v>-206912.57780500001</v>
      </c>
      <c r="N23" s="236">
        <v>145938.40158899999</v>
      </c>
      <c r="O23" s="236">
        <v>90219.433392999999</v>
      </c>
      <c r="P23" s="236">
        <v>39876.270288</v>
      </c>
      <c r="Q23" s="236">
        <v>5369.3253599999998</v>
      </c>
      <c r="R23" s="236">
        <v>1874.937639</v>
      </c>
      <c r="S23" s="236">
        <v>2500.1195320000002</v>
      </c>
      <c r="T23" s="273"/>
      <c r="U23" s="236">
        <v>-646134.27662599995</v>
      </c>
      <c r="V23" s="273"/>
      <c r="W23" s="236">
        <v>981426.65977699996</v>
      </c>
    </row>
    <row r="24" spans="2:23">
      <c r="B24" s="235" t="s">
        <v>425</v>
      </c>
      <c r="C24" s="236">
        <v>263588.089133</v>
      </c>
      <c r="D24" s="236">
        <v>141112.529255</v>
      </c>
      <c r="E24" s="236">
        <v>317770.48930399999</v>
      </c>
      <c r="F24" s="236">
        <v>-176657.96004899999</v>
      </c>
      <c r="G24" s="236">
        <v>78880.039418999993</v>
      </c>
      <c r="H24" s="236">
        <v>355310.79980500002</v>
      </c>
      <c r="I24" s="236">
        <v>-276430.76038599998</v>
      </c>
      <c r="J24" s="236">
        <v>219992.56867399998</v>
      </c>
      <c r="K24" s="236">
        <v>46050.232855000002</v>
      </c>
      <c r="L24" s="236">
        <v>52269.629689000001</v>
      </c>
      <c r="M24" s="236">
        <v>-6219.3968340000001</v>
      </c>
      <c r="N24" s="236">
        <v>-3666.072572</v>
      </c>
      <c r="O24" s="236">
        <v>5515.9295860000002</v>
      </c>
      <c r="P24" s="236">
        <v>-6360.3715920000004</v>
      </c>
      <c r="Q24" s="236">
        <v>317.36155000000002</v>
      </c>
      <c r="R24" s="236">
        <v>-1790.3466940000001</v>
      </c>
      <c r="S24" s="236">
        <v>2684.3453199999999</v>
      </c>
      <c r="T24" s="273"/>
      <c r="U24" s="236">
        <v>-111727.39532</v>
      </c>
      <c r="V24" s="273"/>
      <c r="W24" s="236">
        <v>151860.69381299999</v>
      </c>
    </row>
    <row r="25" spans="2:23">
      <c r="B25" s="235" t="s">
        <v>426</v>
      </c>
      <c r="C25" s="236">
        <v>1852.7862150000001</v>
      </c>
      <c r="D25" s="236">
        <v>1109.729799</v>
      </c>
      <c r="E25" s="236">
        <v>1271.8527340000001</v>
      </c>
      <c r="F25" s="236">
        <v>-162.12293500000001</v>
      </c>
      <c r="G25" s="236">
        <v>0</v>
      </c>
      <c r="H25" s="236">
        <v>0</v>
      </c>
      <c r="I25" s="236">
        <v>0</v>
      </c>
      <c r="J25" s="236">
        <v>1109.729799</v>
      </c>
      <c r="K25" s="236">
        <v>712.70911599999999</v>
      </c>
      <c r="L25" s="236">
        <v>753.85783300000003</v>
      </c>
      <c r="M25" s="236">
        <v>-41.148716999999998</v>
      </c>
      <c r="N25" s="236">
        <v>30.347300000000001</v>
      </c>
      <c r="O25" s="236">
        <v>0</v>
      </c>
      <c r="P25" s="236">
        <v>31.241392000000001</v>
      </c>
      <c r="Q25" s="236">
        <v>0</v>
      </c>
      <c r="R25" s="236">
        <v>0</v>
      </c>
      <c r="S25" s="236">
        <v>0</v>
      </c>
      <c r="T25" s="273"/>
      <c r="U25" s="236">
        <v>-3315.620613</v>
      </c>
      <c r="V25" s="273"/>
      <c r="W25" s="236">
        <v>-1462.834398</v>
      </c>
    </row>
    <row r="26" spans="2:23">
      <c r="B26" s="235" t="s">
        <v>427</v>
      </c>
      <c r="C26" s="236">
        <v>12889.003358</v>
      </c>
      <c r="D26" s="236">
        <v>5650.6994709999999</v>
      </c>
      <c r="E26" s="236">
        <v>8381.2545950000003</v>
      </c>
      <c r="F26" s="236">
        <v>-2730.555124</v>
      </c>
      <c r="G26" s="236">
        <v>4970.5564100000001</v>
      </c>
      <c r="H26" s="236">
        <v>4978.7455959999998</v>
      </c>
      <c r="I26" s="236">
        <v>-8.1891859999999994</v>
      </c>
      <c r="J26" s="236">
        <v>10621.255881000001</v>
      </c>
      <c r="K26" s="236">
        <v>778.73980700000004</v>
      </c>
      <c r="L26" s="236">
        <v>834.88965499999995</v>
      </c>
      <c r="M26" s="236">
        <v>-56.149847999999999</v>
      </c>
      <c r="N26" s="236">
        <v>1476.860402</v>
      </c>
      <c r="O26" s="236">
        <v>1532.1088950000001</v>
      </c>
      <c r="P26" s="236">
        <v>-55.248493000000003</v>
      </c>
      <c r="Q26" s="236">
        <v>0</v>
      </c>
      <c r="R26" s="236">
        <v>0</v>
      </c>
      <c r="S26" s="236">
        <v>12.147268</v>
      </c>
      <c r="T26" s="273"/>
      <c r="U26" s="236">
        <v>-4038.9786490000001</v>
      </c>
      <c r="V26" s="273"/>
      <c r="W26" s="236">
        <v>8850.0247089999993</v>
      </c>
    </row>
    <row r="27" spans="2:23">
      <c r="B27" s="235" t="s">
        <v>428</v>
      </c>
      <c r="C27" s="236">
        <v>32764.58857</v>
      </c>
      <c r="D27" s="236">
        <v>-24.012183</v>
      </c>
      <c r="E27" s="236">
        <v>13902.788837</v>
      </c>
      <c r="F27" s="236">
        <v>-13926.801020000001</v>
      </c>
      <c r="G27" s="236">
        <v>-901.90555600000005</v>
      </c>
      <c r="H27" s="236">
        <v>711.64847799999995</v>
      </c>
      <c r="I27" s="236">
        <v>-1613.554034</v>
      </c>
      <c r="J27" s="236">
        <v>-925.9177390000001</v>
      </c>
      <c r="K27" s="236">
        <v>1074.713092</v>
      </c>
      <c r="L27" s="236">
        <v>1606.598577</v>
      </c>
      <c r="M27" s="236">
        <v>-531.88548500000002</v>
      </c>
      <c r="N27" s="236">
        <v>30967.495824000001</v>
      </c>
      <c r="O27" s="236">
        <v>21351.025412999999</v>
      </c>
      <c r="P27" s="236">
        <v>10067.774153</v>
      </c>
      <c r="Q27" s="236">
        <v>0</v>
      </c>
      <c r="R27" s="236">
        <v>0</v>
      </c>
      <c r="S27" s="236">
        <v>1648.2973930000001</v>
      </c>
      <c r="T27" s="273"/>
      <c r="U27" s="236">
        <v>-11523.031684</v>
      </c>
      <c r="V27" s="273"/>
      <c r="W27" s="236">
        <v>21241.556885999998</v>
      </c>
    </row>
    <row r="28" spans="2:23">
      <c r="B28" s="235" t="s">
        <v>429</v>
      </c>
      <c r="C28" s="236">
        <v>995367.51804</v>
      </c>
      <c r="D28" s="236">
        <v>593243.55287500005</v>
      </c>
      <c r="E28" s="236">
        <v>1197697.8766040001</v>
      </c>
      <c r="F28" s="236">
        <v>-604454.32372900005</v>
      </c>
      <c r="G28" s="236">
        <v>148287.36052399999</v>
      </c>
      <c r="H28" s="236">
        <v>756769.44291800004</v>
      </c>
      <c r="I28" s="236">
        <v>-608482.08239400003</v>
      </c>
      <c r="J28" s="236">
        <v>741530.91339900007</v>
      </c>
      <c r="K28" s="236">
        <v>116977.49219</v>
      </c>
      <c r="L28" s="236">
        <v>174453.57353699999</v>
      </c>
      <c r="M28" s="236">
        <v>-57476.081346999999</v>
      </c>
      <c r="N28" s="236">
        <v>117849.260179</v>
      </c>
      <c r="O28" s="236">
        <v>189212.29684200001</v>
      </c>
      <c r="P28" s="236">
        <v>-55909.660642000003</v>
      </c>
      <c r="Q28" s="236">
        <v>2840.7036109999999</v>
      </c>
      <c r="R28" s="236">
        <v>-2370.8551170000001</v>
      </c>
      <c r="S28" s="236">
        <v>18540.003777999998</v>
      </c>
      <c r="T28" s="273"/>
      <c r="U28" s="236">
        <v>-476883.34293500002</v>
      </c>
      <c r="V28" s="273"/>
      <c r="W28" s="236">
        <v>518484.17510499997</v>
      </c>
    </row>
    <row r="29" spans="2:23">
      <c r="B29" s="235" t="s">
        <v>430</v>
      </c>
      <c r="C29" s="236">
        <v>67749.736137</v>
      </c>
      <c r="D29" s="236">
        <v>42194.631759999997</v>
      </c>
      <c r="E29" s="236">
        <v>48157.319844999998</v>
      </c>
      <c r="F29" s="236">
        <v>-5962.6880849999998</v>
      </c>
      <c r="G29" s="236">
        <v>50.518399000000002</v>
      </c>
      <c r="H29" s="236">
        <v>50.518399000000002</v>
      </c>
      <c r="I29" s="236">
        <v>0</v>
      </c>
      <c r="J29" s="236">
        <v>42245.150158999997</v>
      </c>
      <c r="K29" s="236">
        <v>6407.2178180000001</v>
      </c>
      <c r="L29" s="236">
        <v>7401.1599120000001</v>
      </c>
      <c r="M29" s="236">
        <v>-993.942094</v>
      </c>
      <c r="N29" s="236">
        <v>18882.679952999999</v>
      </c>
      <c r="O29" s="236">
        <v>-67796.714699999997</v>
      </c>
      <c r="P29" s="236">
        <v>86682.817064999996</v>
      </c>
      <c r="Q29" s="236">
        <v>8.2574869999999994</v>
      </c>
      <c r="R29" s="236">
        <v>0</v>
      </c>
      <c r="S29" s="236">
        <v>206.43072000000001</v>
      </c>
      <c r="T29" s="273"/>
      <c r="U29" s="236">
        <v>-13338.921853</v>
      </c>
      <c r="V29" s="273"/>
      <c r="W29" s="236">
        <v>54410.814284</v>
      </c>
    </row>
    <row r="30" spans="2:23" ht="13.8" thickBot="1">
      <c r="B30" s="237" t="s">
        <v>431</v>
      </c>
      <c r="C30" s="238">
        <v>932461.56547599996</v>
      </c>
      <c r="D30" s="238">
        <v>463814.75902900001</v>
      </c>
      <c r="E30" s="238">
        <v>1062673.0849019999</v>
      </c>
      <c r="F30" s="238">
        <v>-598858.32587299997</v>
      </c>
      <c r="G30" s="238">
        <v>313328.87590599997</v>
      </c>
      <c r="H30" s="238">
        <v>890623.80161099997</v>
      </c>
      <c r="I30" s="238">
        <v>-577294.92570499994</v>
      </c>
      <c r="J30" s="238">
        <v>777143.63493499998</v>
      </c>
      <c r="K30" s="238">
        <v>131110.80225400001</v>
      </c>
      <c r="L30" s="238">
        <v>190563.91402299999</v>
      </c>
      <c r="M30" s="238">
        <v>-59453.111769000003</v>
      </c>
      <c r="N30" s="238">
        <v>-516.90196600000002</v>
      </c>
      <c r="O30" s="238">
        <v>106193.59630900063</v>
      </c>
      <c r="P30" s="238">
        <v>-110578.235242</v>
      </c>
      <c r="Q30" s="238">
        <v>4265.1415559999996</v>
      </c>
      <c r="R30" s="238">
        <v>1889.8769580000001</v>
      </c>
      <c r="S30" s="238">
        <v>18569.011739000001</v>
      </c>
      <c r="T30" s="273"/>
      <c r="U30" s="238">
        <v>-396524.24008700001</v>
      </c>
      <c r="V30" s="273"/>
      <c r="W30" s="238">
        <v>535937.32538900001</v>
      </c>
    </row>
    <row r="31" spans="2:23" ht="13.8" thickBot="1">
      <c r="B31" s="239"/>
      <c r="T31" s="273"/>
      <c r="V31" s="273"/>
    </row>
    <row r="32" spans="2:23" ht="13.8" thickBot="1">
      <c r="B32" s="241" t="s">
        <v>432</v>
      </c>
      <c r="C32" s="242">
        <v>10895911.875373</v>
      </c>
      <c r="D32" s="242">
        <v>5136136.4052769998</v>
      </c>
      <c r="E32" s="242">
        <v>10461941.769368</v>
      </c>
      <c r="F32" s="242">
        <v>-5325805.3640909996</v>
      </c>
      <c r="G32" s="242">
        <v>3284355.5353000001</v>
      </c>
      <c r="H32" s="242">
        <v>7700409.0622159997</v>
      </c>
      <c r="I32" s="242">
        <v>-4416053.5269160001</v>
      </c>
      <c r="J32" s="242">
        <v>8420491.9405770004</v>
      </c>
      <c r="K32" s="242">
        <v>1629160.9595349999</v>
      </c>
      <c r="L32" s="242">
        <v>2436324.529325</v>
      </c>
      <c r="M32" s="242">
        <v>-807163.56978999998</v>
      </c>
      <c r="N32" s="242">
        <v>633361.65371300001</v>
      </c>
      <c r="O32" s="242">
        <v>684479.68441000022</v>
      </c>
      <c r="P32" s="242">
        <v>-63941.349107000002</v>
      </c>
      <c r="Q32" s="242">
        <v>27086.670969999999</v>
      </c>
      <c r="R32" s="242">
        <v>7558.4752369999997</v>
      </c>
      <c r="S32" s="242">
        <v>178252.17534099999</v>
      </c>
      <c r="T32" s="273"/>
      <c r="U32" s="242">
        <v>-4280752.6045070002</v>
      </c>
      <c r="V32" s="273"/>
      <c r="W32" s="242">
        <v>6615159.2708660001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67F21270-BC42-4D68-936A-0560557A1AC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8416-DE34-44BE-BB17-711235D743F2}">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142163.95838600001</v>
      </c>
      <c r="D14" s="233">
        <v>-16063.009424</v>
      </c>
      <c r="E14" s="233">
        <v>-13120.694098</v>
      </c>
      <c r="F14" s="233">
        <v>-5086.7665200000001</v>
      </c>
      <c r="G14" s="233">
        <v>684.32576400000005</v>
      </c>
      <c r="H14" s="233">
        <v>0</v>
      </c>
      <c r="I14" s="233">
        <v>52.926507999999998</v>
      </c>
      <c r="J14" s="233">
        <v>1696.4897550000001</v>
      </c>
      <c r="K14" s="233">
        <v>834.76367300000004</v>
      </c>
      <c r="L14" s="233">
        <v>-1124.0545059999999</v>
      </c>
      <c r="M14" s="233">
        <v>126100.94896199999</v>
      </c>
      <c r="N14" s="214"/>
      <c r="O14" s="233">
        <v>126100.94896199999</v>
      </c>
      <c r="P14" s="233">
        <v>-10941.588528</v>
      </c>
      <c r="Q14" s="214"/>
      <c r="R14" s="233">
        <v>115159.360434</v>
      </c>
      <c r="S14" s="233">
        <v>115150.50608000001</v>
      </c>
      <c r="T14" s="233">
        <v>8.8543540000000007</v>
      </c>
      <c r="U14" s="81"/>
      <c r="V14" s="233">
        <v>4522.9917699999996</v>
      </c>
      <c r="W14" s="233">
        <v>251095.55266099999</v>
      </c>
      <c r="X14" s="233">
        <v>-15826.645098999999</v>
      </c>
    </row>
    <row r="15" spans="1:27">
      <c r="B15" s="235" t="s">
        <v>416</v>
      </c>
      <c r="C15" s="236">
        <v>51932.522424000003</v>
      </c>
      <c r="D15" s="236">
        <v>-7193.764408</v>
      </c>
      <c r="E15" s="236">
        <v>-6458.2191419999999</v>
      </c>
      <c r="F15" s="236">
        <v>0</v>
      </c>
      <c r="G15" s="236">
        <v>-931.96663100000001</v>
      </c>
      <c r="H15" s="236">
        <v>0</v>
      </c>
      <c r="I15" s="236">
        <v>232.64638099999999</v>
      </c>
      <c r="J15" s="236">
        <v>0</v>
      </c>
      <c r="K15" s="236">
        <v>-2.2483770000000001</v>
      </c>
      <c r="L15" s="236">
        <v>-33.976638999999999</v>
      </c>
      <c r="M15" s="236">
        <v>44738.758016</v>
      </c>
      <c r="N15" s="214"/>
      <c r="O15" s="236">
        <v>44738.758016</v>
      </c>
      <c r="P15" s="236">
        <v>-2119.566992</v>
      </c>
      <c r="Q15" s="214"/>
      <c r="R15" s="236">
        <v>42619.191024</v>
      </c>
      <c r="S15" s="236">
        <v>42770.239826999998</v>
      </c>
      <c r="T15" s="236">
        <v>-151.04880299999999</v>
      </c>
      <c r="U15" s="81"/>
      <c r="V15" s="236">
        <v>0</v>
      </c>
      <c r="W15" s="236">
        <v>88607.863119999995</v>
      </c>
      <c r="X15" s="236">
        <v>-7390.1857730000002</v>
      </c>
    </row>
    <row r="16" spans="1:27">
      <c r="B16" s="235" t="s">
        <v>417</v>
      </c>
      <c r="C16" s="236">
        <v>113037.908574</v>
      </c>
      <c r="D16" s="236">
        <v>-29344.081779</v>
      </c>
      <c r="E16" s="236">
        <v>-28037.920834</v>
      </c>
      <c r="F16" s="236">
        <v>-2000</v>
      </c>
      <c r="G16" s="236">
        <v>-590.23074999999994</v>
      </c>
      <c r="H16" s="236">
        <v>0</v>
      </c>
      <c r="I16" s="236">
        <v>0</v>
      </c>
      <c r="J16" s="236">
        <v>808.78860199999997</v>
      </c>
      <c r="K16" s="236">
        <v>463.59127799999999</v>
      </c>
      <c r="L16" s="236">
        <v>11.689925000000001</v>
      </c>
      <c r="M16" s="236">
        <v>83693.826795000001</v>
      </c>
      <c r="N16" s="214"/>
      <c r="O16" s="236">
        <v>83693.826795000001</v>
      </c>
      <c r="P16" s="236">
        <v>-8124.2354029999997</v>
      </c>
      <c r="Q16" s="214"/>
      <c r="R16" s="236">
        <v>75569.591392000002</v>
      </c>
      <c r="S16" s="236">
        <v>75569.553048000002</v>
      </c>
      <c r="T16" s="236">
        <v>3.8344000000000003E-2</v>
      </c>
      <c r="U16" s="81"/>
      <c r="V16" s="236">
        <v>25028.564653000001</v>
      </c>
      <c r="W16" s="236">
        <v>154389.57889499998</v>
      </c>
      <c r="X16" s="236">
        <v>-29819.362981999999</v>
      </c>
    </row>
    <row r="17" spans="2:24">
      <c r="B17" s="235" t="s">
        <v>418</v>
      </c>
      <c r="C17" s="236">
        <v>1404860.3796900001</v>
      </c>
      <c r="D17" s="236">
        <v>-279423.52129399998</v>
      </c>
      <c r="E17" s="236">
        <v>-174172.751456</v>
      </c>
      <c r="F17" s="236">
        <v>-130000</v>
      </c>
      <c r="G17" s="236">
        <v>-4023.95858</v>
      </c>
      <c r="H17" s="236">
        <v>0</v>
      </c>
      <c r="I17" s="236">
        <v>-5961.4464159999998</v>
      </c>
      <c r="J17" s="236">
        <v>41891.718393000003</v>
      </c>
      <c r="K17" s="236">
        <v>0</v>
      </c>
      <c r="L17" s="236">
        <v>-7157.0832350000001</v>
      </c>
      <c r="M17" s="236">
        <v>1125436.858396</v>
      </c>
      <c r="N17" s="214"/>
      <c r="O17" s="236">
        <v>1125436.858396</v>
      </c>
      <c r="P17" s="236">
        <v>-177606.84609000001</v>
      </c>
      <c r="Q17" s="214"/>
      <c r="R17" s="236">
        <v>947830.01230599999</v>
      </c>
      <c r="S17" s="236">
        <v>947829.07857200003</v>
      </c>
      <c r="T17" s="236">
        <v>0.93373399999999995</v>
      </c>
      <c r="U17" s="81"/>
      <c r="V17" s="236">
        <v>139757.388848</v>
      </c>
      <c r="W17" s="236">
        <v>2062143.7559310002</v>
      </c>
      <c r="X17" s="236">
        <v>-266304.99164299999</v>
      </c>
    </row>
    <row r="18" spans="2:24">
      <c r="B18" s="235" t="s">
        <v>419</v>
      </c>
      <c r="C18" s="236">
        <v>1006242.565878</v>
      </c>
      <c r="D18" s="236">
        <v>-335949.37815499998</v>
      </c>
      <c r="E18" s="236">
        <v>-319979.88587900001</v>
      </c>
      <c r="F18" s="236">
        <v>-44839.458004</v>
      </c>
      <c r="G18" s="236">
        <v>-6514.7584360000001</v>
      </c>
      <c r="H18" s="236">
        <v>0</v>
      </c>
      <c r="I18" s="236">
        <v>-9899.5969569999997</v>
      </c>
      <c r="J18" s="236">
        <v>53892.641935</v>
      </c>
      <c r="K18" s="236">
        <v>-6173.6720649999997</v>
      </c>
      <c r="L18" s="236">
        <v>-2434.648749</v>
      </c>
      <c r="M18" s="236">
        <v>670293.18772299995</v>
      </c>
      <c r="N18" s="214"/>
      <c r="O18" s="236">
        <v>670293.18772299995</v>
      </c>
      <c r="P18" s="236">
        <v>-101207.015136</v>
      </c>
      <c r="Q18" s="214"/>
      <c r="R18" s="236">
        <v>569086.17258699995</v>
      </c>
      <c r="S18" s="236">
        <v>568976.02604899998</v>
      </c>
      <c r="T18" s="236">
        <v>110.14653800000001</v>
      </c>
      <c r="U18" s="81"/>
      <c r="V18" s="236">
        <v>205258.062481</v>
      </c>
      <c r="W18" s="236">
        <v>1796487.9876050001</v>
      </c>
      <c r="X18" s="236">
        <v>-325896.74155499996</v>
      </c>
    </row>
    <row r="19" spans="2:24">
      <c r="B19" s="235" t="s">
        <v>420</v>
      </c>
      <c r="C19" s="236">
        <v>1187530.2577200001</v>
      </c>
      <c r="D19" s="236">
        <v>-336715.61780599999</v>
      </c>
      <c r="E19" s="236">
        <v>-242436.31568100001</v>
      </c>
      <c r="F19" s="236">
        <v>-130000</v>
      </c>
      <c r="G19" s="236">
        <v>774.87742200000002</v>
      </c>
      <c r="H19" s="236">
        <v>0</v>
      </c>
      <c r="I19" s="236">
        <v>68.191287000000003</v>
      </c>
      <c r="J19" s="236">
        <v>54505.624680000001</v>
      </c>
      <c r="K19" s="236">
        <v>-17915.250425999999</v>
      </c>
      <c r="L19" s="236">
        <v>-1712.7450879999999</v>
      </c>
      <c r="M19" s="236">
        <v>850814.63991400006</v>
      </c>
      <c r="N19" s="214"/>
      <c r="O19" s="236">
        <v>850814.63991400006</v>
      </c>
      <c r="P19" s="236">
        <v>-336027.42493400001</v>
      </c>
      <c r="Q19" s="214"/>
      <c r="R19" s="236">
        <v>514787.21497999999</v>
      </c>
      <c r="S19" s="236">
        <v>503338.716281</v>
      </c>
      <c r="T19" s="236">
        <v>11448.498699</v>
      </c>
      <c r="U19" s="81"/>
      <c r="V19" s="236">
        <v>153159.81618299999</v>
      </c>
      <c r="W19" s="236">
        <v>1848908.9223469999</v>
      </c>
      <c r="X19" s="236">
        <v>-317155.81357900001</v>
      </c>
    </row>
    <row r="20" spans="2:24">
      <c r="B20" s="235" t="s">
        <v>421</v>
      </c>
      <c r="C20" s="236">
        <v>321884.11751399998</v>
      </c>
      <c r="D20" s="236">
        <v>-197187.87903099999</v>
      </c>
      <c r="E20" s="236">
        <v>-274292.18428799999</v>
      </c>
      <c r="F20" s="236">
        <v>38352</v>
      </c>
      <c r="G20" s="236">
        <v>-1363.2669189999999</v>
      </c>
      <c r="H20" s="236">
        <v>0</v>
      </c>
      <c r="I20" s="236">
        <v>0</v>
      </c>
      <c r="J20" s="236">
        <v>39727.013991</v>
      </c>
      <c r="K20" s="236">
        <v>1.2379610000000001</v>
      </c>
      <c r="L20" s="236">
        <v>387.320224</v>
      </c>
      <c r="M20" s="236">
        <v>124696.23848299999</v>
      </c>
      <c r="N20" s="214"/>
      <c r="O20" s="236">
        <v>124696.23848299999</v>
      </c>
      <c r="P20" s="236">
        <v>-5074.4544770000002</v>
      </c>
      <c r="Q20" s="214"/>
      <c r="R20" s="236">
        <v>119621.784006</v>
      </c>
      <c r="S20" s="236">
        <v>82730.073246</v>
      </c>
      <c r="T20" s="236">
        <v>36891.710760000002</v>
      </c>
      <c r="U20" s="81"/>
      <c r="V20" s="236">
        <v>138287.59690100001</v>
      </c>
      <c r="W20" s="236">
        <v>566290.676095</v>
      </c>
      <c r="X20" s="236">
        <v>-197576.43721599999</v>
      </c>
    </row>
    <row r="21" spans="2:24">
      <c r="B21" s="235" t="s">
        <v>422</v>
      </c>
      <c r="C21" s="236">
        <v>49590.273369000002</v>
      </c>
      <c r="D21" s="236">
        <v>-14425.602957999999</v>
      </c>
      <c r="E21" s="236">
        <v>-16132.833447999999</v>
      </c>
      <c r="F21" s="236">
        <v>0</v>
      </c>
      <c r="G21" s="236">
        <v>0</v>
      </c>
      <c r="H21" s="236">
        <v>0</v>
      </c>
      <c r="I21" s="236">
        <v>10.831535000000001</v>
      </c>
      <c r="J21" s="236">
        <v>1696.9430420000001</v>
      </c>
      <c r="K21" s="236">
        <v>0</v>
      </c>
      <c r="L21" s="236">
        <v>-0.54408699999999999</v>
      </c>
      <c r="M21" s="236">
        <v>35164.670410999999</v>
      </c>
      <c r="N21" s="214"/>
      <c r="O21" s="236">
        <v>35164.670410999999</v>
      </c>
      <c r="P21" s="236">
        <v>-1264.3148759999999</v>
      </c>
      <c r="Q21" s="214"/>
      <c r="R21" s="236">
        <v>33900.355535000002</v>
      </c>
      <c r="S21" s="236">
        <v>33900.116303000003</v>
      </c>
      <c r="T21" s="236">
        <v>0.239232</v>
      </c>
      <c r="U21" s="81"/>
      <c r="V21" s="236">
        <v>1998.5192529999999</v>
      </c>
      <c r="W21" s="236">
        <v>89917.142130000007</v>
      </c>
      <c r="X21" s="236">
        <v>-14435.890405999999</v>
      </c>
    </row>
    <row r="22" spans="2:24">
      <c r="B22" s="235" t="s">
        <v>423</v>
      </c>
      <c r="C22" s="236">
        <v>67168.871746000004</v>
      </c>
      <c r="D22" s="236">
        <v>-56581.697064</v>
      </c>
      <c r="E22" s="236">
        <v>-68038.074972000002</v>
      </c>
      <c r="F22" s="236">
        <v>0</v>
      </c>
      <c r="G22" s="236">
        <v>-1690.622453</v>
      </c>
      <c r="H22" s="236">
        <v>0</v>
      </c>
      <c r="I22" s="236">
        <v>0</v>
      </c>
      <c r="J22" s="236">
        <v>13142.190863</v>
      </c>
      <c r="K22" s="236">
        <v>0</v>
      </c>
      <c r="L22" s="236">
        <v>4.8094979999999996</v>
      </c>
      <c r="M22" s="236">
        <v>10587.174682000001</v>
      </c>
      <c r="N22" s="214"/>
      <c r="O22" s="236">
        <v>10587.174682000001</v>
      </c>
      <c r="P22" s="236">
        <v>4001.2648180000001</v>
      </c>
      <c r="Q22" s="214"/>
      <c r="R22" s="236">
        <v>14588.4395</v>
      </c>
      <c r="S22" s="236">
        <v>13792.147289</v>
      </c>
      <c r="T22" s="236">
        <v>796.29221099999995</v>
      </c>
      <c r="U22" s="81"/>
      <c r="V22" s="236">
        <v>43230.090652999999</v>
      </c>
      <c r="W22" s="236">
        <v>159047.14485799999</v>
      </c>
      <c r="X22" s="236">
        <v>-56586.50656200001</v>
      </c>
    </row>
    <row r="23" spans="2:24">
      <c r="B23" s="235" t="s">
        <v>424</v>
      </c>
      <c r="C23" s="236">
        <v>981426.65977699996</v>
      </c>
      <c r="D23" s="236">
        <v>-221575.93145800001</v>
      </c>
      <c r="E23" s="236">
        <v>-241938.890316</v>
      </c>
      <c r="F23" s="236">
        <v>-35000</v>
      </c>
      <c r="G23" s="236">
        <v>-4792.4042380000001</v>
      </c>
      <c r="H23" s="236">
        <v>0</v>
      </c>
      <c r="I23" s="236">
        <v>167.15290400000001</v>
      </c>
      <c r="J23" s="236">
        <v>60337.673688000003</v>
      </c>
      <c r="K23" s="236">
        <v>-236.21585300000001</v>
      </c>
      <c r="L23" s="236">
        <v>-113.247643</v>
      </c>
      <c r="M23" s="236">
        <v>759850.72831899999</v>
      </c>
      <c r="N23" s="214"/>
      <c r="O23" s="236">
        <v>759850.72831899999</v>
      </c>
      <c r="P23" s="236">
        <v>-96168.038514</v>
      </c>
      <c r="Q23" s="214"/>
      <c r="R23" s="236">
        <v>663682.68980499997</v>
      </c>
      <c r="S23" s="236">
        <v>653398.56933900004</v>
      </c>
      <c r="T23" s="236">
        <v>10284.120466</v>
      </c>
      <c r="U23" s="81"/>
      <c r="V23" s="236">
        <v>210827.294868</v>
      </c>
      <c r="W23" s="236">
        <v>1600161.097394</v>
      </c>
      <c r="X23" s="236">
        <v>-221393.62086599995</v>
      </c>
    </row>
    <row r="24" spans="2:24">
      <c r="B24" s="235" t="s">
        <v>425</v>
      </c>
      <c r="C24" s="236">
        <v>151860.69381299999</v>
      </c>
      <c r="D24" s="236">
        <v>-46251.482701000001</v>
      </c>
      <c r="E24" s="236">
        <v>-47792.991076999999</v>
      </c>
      <c r="F24" s="236">
        <v>-6000</v>
      </c>
      <c r="G24" s="236">
        <v>-253.10833099999999</v>
      </c>
      <c r="H24" s="236">
        <v>0</v>
      </c>
      <c r="I24" s="236">
        <v>36.889133000000001</v>
      </c>
      <c r="J24" s="236">
        <v>8000.2772299999997</v>
      </c>
      <c r="K24" s="236">
        <v>344.33501999999999</v>
      </c>
      <c r="L24" s="236">
        <v>-586.88467600000001</v>
      </c>
      <c r="M24" s="236">
        <v>105609.211112</v>
      </c>
      <c r="N24" s="214"/>
      <c r="O24" s="236">
        <v>105609.211112</v>
      </c>
      <c r="P24" s="236">
        <v>-9424.5433790000006</v>
      </c>
      <c r="Q24" s="214"/>
      <c r="R24" s="236">
        <v>96184.667732999995</v>
      </c>
      <c r="S24" s="236">
        <v>96180.190033000006</v>
      </c>
      <c r="T24" s="236">
        <v>4.4776999999999996</v>
      </c>
      <c r="U24" s="81"/>
      <c r="V24" s="236">
        <v>26147.657941000001</v>
      </c>
      <c r="W24" s="236">
        <v>259409.06484800001</v>
      </c>
      <c r="X24" s="236">
        <v>-46045.822178000002</v>
      </c>
    </row>
    <row r="25" spans="2:24">
      <c r="B25" s="235" t="s">
        <v>426</v>
      </c>
      <c r="C25" s="236">
        <v>-1462.834398</v>
      </c>
      <c r="D25" s="236">
        <v>-56.116990999999999</v>
      </c>
      <c r="E25" s="236">
        <v>-46.466472000000003</v>
      </c>
      <c r="F25" s="236">
        <v>0</v>
      </c>
      <c r="G25" s="236">
        <v>0</v>
      </c>
      <c r="H25" s="236">
        <v>0</v>
      </c>
      <c r="I25" s="236">
        <v>-8.4655190000000005</v>
      </c>
      <c r="J25" s="236">
        <v>0</v>
      </c>
      <c r="K25" s="236">
        <v>-1.1850000000000001</v>
      </c>
      <c r="L25" s="236">
        <v>0</v>
      </c>
      <c r="M25" s="236">
        <v>-1518.9513890000001</v>
      </c>
      <c r="N25" s="214"/>
      <c r="O25" s="236">
        <v>-1518.9513890000001</v>
      </c>
      <c r="P25" s="236">
        <v>-3.6470699999999998</v>
      </c>
      <c r="Q25" s="214"/>
      <c r="R25" s="236">
        <v>-1522.598459</v>
      </c>
      <c r="S25" s="236">
        <v>-1522.598459</v>
      </c>
      <c r="T25" s="236">
        <v>0</v>
      </c>
      <c r="U25" s="81"/>
      <c r="V25" s="236">
        <v>0</v>
      </c>
      <c r="W25" s="236">
        <v>1844.320696</v>
      </c>
      <c r="X25" s="236">
        <v>-46.466472000000003</v>
      </c>
    </row>
    <row r="26" spans="2:24">
      <c r="B26" s="235" t="s">
        <v>427</v>
      </c>
      <c r="C26" s="236">
        <v>8850.0247089999993</v>
      </c>
      <c r="D26" s="236">
        <v>-4888.4666129999996</v>
      </c>
      <c r="E26" s="236">
        <v>-4681.7298639999999</v>
      </c>
      <c r="F26" s="236">
        <v>0</v>
      </c>
      <c r="G26" s="236">
        <v>-95.792012999999997</v>
      </c>
      <c r="H26" s="236">
        <v>0</v>
      </c>
      <c r="I26" s="236">
        <v>-110.94473600000001</v>
      </c>
      <c r="J26" s="236">
        <v>0</v>
      </c>
      <c r="K26" s="236">
        <v>0</v>
      </c>
      <c r="L26" s="236">
        <v>0</v>
      </c>
      <c r="M26" s="236">
        <v>3961.5580960000002</v>
      </c>
      <c r="N26" s="214"/>
      <c r="O26" s="236">
        <v>3961.5580960000002</v>
      </c>
      <c r="P26" s="236">
        <v>1469.614313</v>
      </c>
      <c r="Q26" s="214"/>
      <c r="R26" s="236">
        <v>5431.1724089999998</v>
      </c>
      <c r="S26" s="236">
        <v>5431.1724089999998</v>
      </c>
      <c r="T26" s="236">
        <v>0</v>
      </c>
      <c r="U26" s="81"/>
      <c r="V26" s="236">
        <v>0</v>
      </c>
      <c r="W26" s="236">
        <v>12778.058615</v>
      </c>
      <c r="X26" s="236">
        <v>-4777.5218770000001</v>
      </c>
    </row>
    <row r="27" spans="2:24">
      <c r="B27" s="235" t="s">
        <v>428</v>
      </c>
      <c r="C27" s="236">
        <v>21241.556885999998</v>
      </c>
      <c r="D27" s="236">
        <v>-1932.948768</v>
      </c>
      <c r="E27" s="236">
        <v>-1975.1022989999999</v>
      </c>
      <c r="F27" s="236">
        <v>0</v>
      </c>
      <c r="G27" s="236">
        <v>143.64748800000001</v>
      </c>
      <c r="H27" s="236">
        <v>0</v>
      </c>
      <c r="I27" s="236">
        <v>-101.49395699999999</v>
      </c>
      <c r="J27" s="236">
        <v>0</v>
      </c>
      <c r="K27" s="236">
        <v>0</v>
      </c>
      <c r="L27" s="236">
        <v>0</v>
      </c>
      <c r="M27" s="236">
        <v>19308.608118</v>
      </c>
      <c r="N27" s="214"/>
      <c r="O27" s="236">
        <v>19308.608118</v>
      </c>
      <c r="P27" s="236">
        <v>-5348.4844489999996</v>
      </c>
      <c r="Q27" s="214"/>
      <c r="R27" s="236">
        <v>13960.123669000001</v>
      </c>
      <c r="S27" s="236">
        <v>13960.123669000001</v>
      </c>
      <c r="T27" s="236">
        <v>0</v>
      </c>
      <c r="U27" s="81"/>
      <c r="V27" s="236">
        <v>0</v>
      </c>
      <c r="W27" s="236">
        <v>32663.094613000001</v>
      </c>
      <c r="X27" s="236">
        <v>-1831.4548109999998</v>
      </c>
    </row>
    <row r="28" spans="2:24">
      <c r="B28" s="235" t="s">
        <v>429</v>
      </c>
      <c r="C28" s="236">
        <v>518484.17510499997</v>
      </c>
      <c r="D28" s="236">
        <v>-175330.44886400001</v>
      </c>
      <c r="E28" s="236">
        <v>-177793.391718</v>
      </c>
      <c r="F28" s="236">
        <v>-36668</v>
      </c>
      <c r="G28" s="236">
        <v>-2526.3618649999999</v>
      </c>
      <c r="H28" s="236">
        <v>0</v>
      </c>
      <c r="I28" s="236">
        <v>-281.94055500000002</v>
      </c>
      <c r="J28" s="236">
        <v>42205.291463000001</v>
      </c>
      <c r="K28" s="236">
        <v>-103.817441</v>
      </c>
      <c r="L28" s="236">
        <v>-162.228748</v>
      </c>
      <c r="M28" s="236">
        <v>343153.726241</v>
      </c>
      <c r="N28" s="214"/>
      <c r="O28" s="236">
        <v>343153.726241</v>
      </c>
      <c r="P28" s="236">
        <v>-28703.615871999998</v>
      </c>
      <c r="Q28" s="214"/>
      <c r="R28" s="236">
        <v>314450.110369</v>
      </c>
      <c r="S28" s="236">
        <v>314412.42430100002</v>
      </c>
      <c r="T28" s="236">
        <v>37.686067999999999</v>
      </c>
      <c r="U28" s="81"/>
      <c r="V28" s="236">
        <v>197118.05143200001</v>
      </c>
      <c r="W28" s="236">
        <v>1018592.676819</v>
      </c>
      <c r="X28" s="236">
        <v>-174782.46212000001</v>
      </c>
    </row>
    <row r="29" spans="2:24">
      <c r="B29" s="235" t="s">
        <v>430</v>
      </c>
      <c r="C29" s="236">
        <v>54410.814284</v>
      </c>
      <c r="D29" s="236">
        <v>-80.321321999999995</v>
      </c>
      <c r="E29" s="236">
        <v>-96.972649000000004</v>
      </c>
      <c r="F29" s="236">
        <v>0</v>
      </c>
      <c r="G29" s="236">
        <v>16.651326999999998</v>
      </c>
      <c r="H29" s="236">
        <v>0</v>
      </c>
      <c r="I29" s="236">
        <v>0</v>
      </c>
      <c r="J29" s="236">
        <v>0</v>
      </c>
      <c r="K29" s="236">
        <v>0</v>
      </c>
      <c r="L29" s="236">
        <v>0</v>
      </c>
      <c r="M29" s="236">
        <v>54330.492961999997</v>
      </c>
      <c r="N29" s="214"/>
      <c r="O29" s="236">
        <v>54330.492961999997</v>
      </c>
      <c r="P29" s="236">
        <v>-7422.6845020000001</v>
      </c>
      <c r="Q29" s="214"/>
      <c r="R29" s="236">
        <v>46907.80846</v>
      </c>
      <c r="S29" s="236">
        <v>46907.80846</v>
      </c>
      <c r="T29" s="236">
        <v>0</v>
      </c>
      <c r="U29" s="81"/>
      <c r="V29" s="236">
        <v>0</v>
      </c>
      <c r="W29" s="236">
        <v>67664.338553000009</v>
      </c>
      <c r="X29" s="236">
        <v>-80.321322000000009</v>
      </c>
    </row>
    <row r="30" spans="2:24" ht="13.8" thickBot="1">
      <c r="B30" s="237" t="s">
        <v>431</v>
      </c>
      <c r="C30" s="238">
        <v>535937.32538900001</v>
      </c>
      <c r="D30" s="238">
        <v>-182710.998387</v>
      </c>
      <c r="E30" s="238">
        <v>-234620.76899700001</v>
      </c>
      <c r="F30" s="238">
        <v>7170.8543200000004</v>
      </c>
      <c r="G30" s="238">
        <v>-527.60779500000001</v>
      </c>
      <c r="H30" s="238">
        <v>0</v>
      </c>
      <c r="I30" s="238">
        <v>-1368.04339</v>
      </c>
      <c r="J30" s="238">
        <v>46480.533395999999</v>
      </c>
      <c r="K30" s="238">
        <v>1.902304</v>
      </c>
      <c r="L30" s="238">
        <v>152.131775</v>
      </c>
      <c r="M30" s="238">
        <v>353226.32700200001</v>
      </c>
      <c r="N30" s="214"/>
      <c r="O30" s="238">
        <v>353226.32700200001</v>
      </c>
      <c r="P30" s="238">
        <v>-21833.884621000001</v>
      </c>
      <c r="Q30" s="214"/>
      <c r="R30" s="238">
        <v>331392.44238099997</v>
      </c>
      <c r="S30" s="238">
        <v>314520.77009000001</v>
      </c>
      <c r="T30" s="238">
        <v>16871.672290999999</v>
      </c>
      <c r="U30" s="81"/>
      <c r="V30" s="238">
        <v>135541.17966699999</v>
      </c>
      <c r="W30" s="238">
        <v>949451.97196699993</v>
      </c>
      <c r="X30" s="238">
        <v>-181496.989076</v>
      </c>
    </row>
    <row r="31" spans="2:24" ht="13.8" thickBot="1">
      <c r="B31" s="239"/>
      <c r="N31" s="214"/>
      <c r="Q31" s="214"/>
    </row>
    <row r="32" spans="2:24" ht="13.8" thickBot="1">
      <c r="B32" s="241" t="s">
        <v>432</v>
      </c>
      <c r="C32" s="242">
        <v>6615159.2708660001</v>
      </c>
      <c r="D32" s="242">
        <v>-1905711.2670229999</v>
      </c>
      <c r="E32" s="242">
        <v>-1851615.19319</v>
      </c>
      <c r="F32" s="242">
        <v>-344071.37020399998</v>
      </c>
      <c r="G32" s="242">
        <v>-21690.576010000001</v>
      </c>
      <c r="H32" s="242">
        <v>0</v>
      </c>
      <c r="I32" s="242">
        <v>-17163.293782000001</v>
      </c>
      <c r="J32" s="242">
        <v>364385.18703799997</v>
      </c>
      <c r="K32" s="242">
        <v>-22786.558926000002</v>
      </c>
      <c r="L32" s="242">
        <v>-12769.461949</v>
      </c>
      <c r="M32" s="242">
        <v>4709448.0038430002</v>
      </c>
      <c r="N32" s="214"/>
      <c r="O32" s="242">
        <v>4709448.0038430002</v>
      </c>
      <c r="P32" s="242">
        <v>-805799.46571200003</v>
      </c>
      <c r="Q32" s="214"/>
      <c r="R32" s="242">
        <v>3903648.538131</v>
      </c>
      <c r="S32" s="242">
        <v>3827344.9165369999</v>
      </c>
      <c r="T32" s="242">
        <v>76303.621593999997</v>
      </c>
      <c r="V32" s="242">
        <v>1280877.21465</v>
      </c>
      <c r="W32" s="242">
        <v>10959453.247147001</v>
      </c>
      <c r="X32" s="242">
        <v>-1861447.2335369999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869E5BA7-248C-4EAB-B1A4-6351D9D44651}"/>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D165-06A6-466B-A2D4-5048F77C6176}">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106086.50219299999</v>
      </c>
      <c r="D14" s="233">
        <v>261091.359562</v>
      </c>
      <c r="E14" s="233">
        <v>247874.23316800001</v>
      </c>
      <c r="F14" s="233">
        <v>183394.61626000001</v>
      </c>
      <c r="G14" s="233">
        <v>11571.492375</v>
      </c>
      <c r="H14" s="233">
        <v>27374.060924000001</v>
      </c>
      <c r="I14" s="233">
        <v>126.208333</v>
      </c>
      <c r="J14" s="233">
        <v>16318.951365999999</v>
      </c>
      <c r="K14" s="233">
        <v>5128.5309239999997</v>
      </c>
      <c r="L14" s="233">
        <v>5128.5309239999997</v>
      </c>
      <c r="M14" s="233">
        <v>0</v>
      </c>
      <c r="N14" s="233">
        <v>8088.5954700000002</v>
      </c>
      <c r="O14" s="233">
        <v>-155004.857369</v>
      </c>
      <c r="P14" s="233">
        <v>-140962.21576399999</v>
      </c>
      <c r="Q14" s="233">
        <v>-96889.673584999997</v>
      </c>
      <c r="R14" s="233">
        <v>-13688.550707</v>
      </c>
      <c r="S14" s="233">
        <v>-26802.543264</v>
      </c>
      <c r="T14" s="233">
        <v>-6331.0588390000003</v>
      </c>
      <c r="U14" s="233">
        <v>-7318.3922350000003</v>
      </c>
      <c r="V14" s="48"/>
    </row>
    <row r="15" spans="1:22">
      <c r="B15" s="235" t="s">
        <v>416</v>
      </c>
      <c r="C15" s="236">
        <v>33474.486669999998</v>
      </c>
      <c r="D15" s="236">
        <v>72157.382031999994</v>
      </c>
      <c r="E15" s="236">
        <v>68805.179296000002</v>
      </c>
      <c r="F15" s="236">
        <v>59539.376042999997</v>
      </c>
      <c r="G15" s="236">
        <v>0</v>
      </c>
      <c r="H15" s="236">
        <v>0</v>
      </c>
      <c r="I15" s="236">
        <v>5594.7875480000002</v>
      </c>
      <c r="J15" s="236">
        <v>0</v>
      </c>
      <c r="K15" s="236">
        <v>3352.2027360000002</v>
      </c>
      <c r="L15" s="236">
        <v>3352.2027360000002</v>
      </c>
      <c r="M15" s="236">
        <v>0</v>
      </c>
      <c r="N15" s="236">
        <v>0</v>
      </c>
      <c r="O15" s="236">
        <v>-38682.895362000003</v>
      </c>
      <c r="P15" s="236">
        <v>-32173.334611999999</v>
      </c>
      <c r="Q15" s="236">
        <v>-28091.525847999997</v>
      </c>
      <c r="R15" s="236">
        <v>-640.90797499999996</v>
      </c>
      <c r="S15" s="236">
        <v>-1889.1335340000001</v>
      </c>
      <c r="T15" s="236">
        <v>-1340.2143160000001</v>
      </c>
      <c r="U15" s="236">
        <v>-5126.1459299999997</v>
      </c>
      <c r="V15" s="48"/>
    </row>
    <row r="16" spans="1:22">
      <c r="B16" s="235" t="s">
        <v>417</v>
      </c>
      <c r="C16" s="236">
        <v>17559.54465</v>
      </c>
      <c r="D16" s="236">
        <v>177395.59325100001</v>
      </c>
      <c r="E16" s="236">
        <v>173190.14231900001</v>
      </c>
      <c r="F16" s="236">
        <v>116265.672907</v>
      </c>
      <c r="G16" s="236">
        <v>7867.0466340000003</v>
      </c>
      <c r="H16" s="236">
        <v>29377.817763999999</v>
      </c>
      <c r="I16" s="236">
        <v>6964.9759219999996</v>
      </c>
      <c r="J16" s="236">
        <v>10447.744992</v>
      </c>
      <c r="K16" s="236">
        <v>23272.652832</v>
      </c>
      <c r="L16" s="236">
        <v>23272.652832</v>
      </c>
      <c r="M16" s="236">
        <v>0</v>
      </c>
      <c r="N16" s="236">
        <v>-19067.2019</v>
      </c>
      <c r="O16" s="236">
        <v>-159836.04860099999</v>
      </c>
      <c r="P16" s="236">
        <v>-149748.76415100001</v>
      </c>
      <c r="Q16" s="236">
        <v>-116031.87320599999</v>
      </c>
      <c r="R16" s="236">
        <v>-7249.1361939999997</v>
      </c>
      <c r="S16" s="236">
        <v>-16591.118742999999</v>
      </c>
      <c r="T16" s="236">
        <v>-6888.2861579999999</v>
      </c>
      <c r="U16" s="236">
        <v>-3162.2383669999999</v>
      </c>
      <c r="V16" s="48"/>
    </row>
    <row r="17" spans="2:22">
      <c r="B17" s="235" t="s">
        <v>418</v>
      </c>
      <c r="C17" s="236">
        <v>831497.52490399999</v>
      </c>
      <c r="D17" s="236">
        <v>1397726.6788349999</v>
      </c>
      <c r="E17" s="236">
        <v>1317189.8206770001</v>
      </c>
      <c r="F17" s="236">
        <v>625252.36256100005</v>
      </c>
      <c r="G17" s="236">
        <v>377788.50191200001</v>
      </c>
      <c r="H17" s="236">
        <v>207437.359035</v>
      </c>
      <c r="I17" s="236">
        <v>94730.823453999998</v>
      </c>
      <c r="J17" s="236">
        <v>9407.7426200000009</v>
      </c>
      <c r="K17" s="236">
        <v>98899.011761000002</v>
      </c>
      <c r="L17" s="236">
        <v>94585.868608999997</v>
      </c>
      <c r="M17" s="236">
        <v>0</v>
      </c>
      <c r="N17" s="236">
        <v>-18362.153602999999</v>
      </c>
      <c r="O17" s="236">
        <v>-566229.15393100004</v>
      </c>
      <c r="P17" s="236">
        <v>-568248.12396700005</v>
      </c>
      <c r="Q17" s="236">
        <v>-403763.216128</v>
      </c>
      <c r="R17" s="236">
        <v>-20527.707374000001</v>
      </c>
      <c r="S17" s="236">
        <v>-136720.136405</v>
      </c>
      <c r="T17" s="236">
        <v>-20443.435891000001</v>
      </c>
      <c r="U17" s="236">
        <v>23703.843395</v>
      </c>
      <c r="V17" s="48"/>
    </row>
    <row r="18" spans="2:22">
      <c r="B18" s="235" t="s">
        <v>419</v>
      </c>
      <c r="C18" s="236">
        <v>1018780.163634</v>
      </c>
      <c r="D18" s="236">
        <v>1736459.145115</v>
      </c>
      <c r="E18" s="236">
        <v>1492732.8370610001</v>
      </c>
      <c r="F18" s="236">
        <v>916392.65558100003</v>
      </c>
      <c r="G18" s="236">
        <v>326672.75083700003</v>
      </c>
      <c r="H18" s="236">
        <v>176580.73877900001</v>
      </c>
      <c r="I18" s="236">
        <v>9131.9160929999998</v>
      </c>
      <c r="J18" s="236">
        <v>25207.111046999999</v>
      </c>
      <c r="K18" s="236">
        <v>204689.78681200001</v>
      </c>
      <c r="L18" s="236">
        <v>204689.78681200001</v>
      </c>
      <c r="M18" s="236">
        <v>0</v>
      </c>
      <c r="N18" s="236">
        <v>39036.521242000003</v>
      </c>
      <c r="O18" s="236">
        <v>-717678.98148099997</v>
      </c>
      <c r="P18" s="236">
        <v>-605618.95707</v>
      </c>
      <c r="Q18" s="236">
        <v>-414052.583384</v>
      </c>
      <c r="R18" s="236">
        <v>-52787.915674000003</v>
      </c>
      <c r="S18" s="236">
        <v>-118071.391413</v>
      </c>
      <c r="T18" s="236">
        <v>-31692.675272</v>
      </c>
      <c r="U18" s="236">
        <v>-78243.286697999996</v>
      </c>
      <c r="V18" s="48"/>
    </row>
    <row r="19" spans="2:22">
      <c r="B19" s="235" t="s">
        <v>420</v>
      </c>
      <c r="C19" s="236">
        <v>808780.776052</v>
      </c>
      <c r="D19" s="236">
        <v>1677934.6689170001</v>
      </c>
      <c r="E19" s="236">
        <v>1223998.85965</v>
      </c>
      <c r="F19" s="236">
        <v>493666.26966799999</v>
      </c>
      <c r="G19" s="236">
        <v>217468.033368</v>
      </c>
      <c r="H19" s="236">
        <v>282453.15551900002</v>
      </c>
      <c r="I19" s="236">
        <v>12401.363374</v>
      </c>
      <c r="J19" s="236">
        <v>59248.800973999998</v>
      </c>
      <c r="K19" s="236">
        <v>450979.704126</v>
      </c>
      <c r="L19" s="236">
        <v>450979.704126</v>
      </c>
      <c r="M19" s="236">
        <v>0</v>
      </c>
      <c r="N19" s="236">
        <v>2956.105141</v>
      </c>
      <c r="O19" s="236">
        <v>-869153.89286499994</v>
      </c>
      <c r="P19" s="236">
        <v>-565530.53406199999</v>
      </c>
      <c r="Q19" s="236">
        <v>-382925.37923300004</v>
      </c>
      <c r="R19" s="236">
        <v>-18687.471602000001</v>
      </c>
      <c r="S19" s="236">
        <v>-122242.562986</v>
      </c>
      <c r="T19" s="236">
        <v>-30725.591002000001</v>
      </c>
      <c r="U19" s="236">
        <v>-270033.56004100002</v>
      </c>
      <c r="V19" s="48"/>
    </row>
    <row r="20" spans="2:22">
      <c r="B20" s="235" t="s">
        <v>421</v>
      </c>
      <c r="C20" s="236">
        <v>472525.32924400002</v>
      </c>
      <c r="D20" s="236">
        <v>562757.52674799995</v>
      </c>
      <c r="E20" s="236">
        <v>513346.32957300002</v>
      </c>
      <c r="F20" s="236">
        <v>2714.3004799999999</v>
      </c>
      <c r="G20" s="236">
        <v>489269.28367999999</v>
      </c>
      <c r="H20" s="236">
        <v>15138.141641</v>
      </c>
      <c r="I20" s="236">
        <v>305.90277600000002</v>
      </c>
      <c r="J20" s="236">
        <v>189.54085599999999</v>
      </c>
      <c r="K20" s="236">
        <v>49411.197175000001</v>
      </c>
      <c r="L20" s="236">
        <v>49411.197175000001</v>
      </c>
      <c r="M20" s="236">
        <v>0</v>
      </c>
      <c r="N20" s="236">
        <v>0</v>
      </c>
      <c r="O20" s="236">
        <v>-90232.197503999996</v>
      </c>
      <c r="P20" s="236">
        <v>-89359.052614999993</v>
      </c>
      <c r="Q20" s="236">
        <v>-64194.360180999996</v>
      </c>
      <c r="R20" s="236">
        <v>-12220.370519</v>
      </c>
      <c r="S20" s="236">
        <v>-5999.9667630000004</v>
      </c>
      <c r="T20" s="236">
        <v>-703.80509700000005</v>
      </c>
      <c r="U20" s="236">
        <v>0</v>
      </c>
      <c r="V20" s="48"/>
    </row>
    <row r="21" spans="2:22">
      <c r="B21" s="235" t="s">
        <v>422</v>
      </c>
      <c r="C21" s="236">
        <v>53523.555458000003</v>
      </c>
      <c r="D21" s="236">
        <v>111572.97608399999</v>
      </c>
      <c r="E21" s="236">
        <v>88041.801393000002</v>
      </c>
      <c r="F21" s="236">
        <v>76060.568297999998</v>
      </c>
      <c r="G21" s="236">
        <v>1454.8393590000001</v>
      </c>
      <c r="H21" s="236">
        <v>1322.7494320000001</v>
      </c>
      <c r="I21" s="236">
        <v>384.86110400000001</v>
      </c>
      <c r="J21" s="236">
        <v>0</v>
      </c>
      <c r="K21" s="236">
        <v>16033.361569000001</v>
      </c>
      <c r="L21" s="236">
        <v>16033.361569000001</v>
      </c>
      <c r="M21" s="236">
        <v>0</v>
      </c>
      <c r="N21" s="236">
        <v>7497.8131219999996</v>
      </c>
      <c r="O21" s="236">
        <v>-58049.420625999999</v>
      </c>
      <c r="P21" s="236">
        <v>-60562.345302000002</v>
      </c>
      <c r="Q21" s="236">
        <v>-48080.354711</v>
      </c>
      <c r="R21" s="236">
        <v>-3131.2719419999999</v>
      </c>
      <c r="S21" s="236">
        <v>-8915.6918659999992</v>
      </c>
      <c r="T21" s="236">
        <v>-3207.053621</v>
      </c>
      <c r="U21" s="236">
        <v>5839.3150020000003</v>
      </c>
      <c r="V21" s="48"/>
    </row>
    <row r="22" spans="2:22">
      <c r="B22" s="235" t="s">
        <v>423</v>
      </c>
      <c r="C22" s="236">
        <v>111046.54932999999</v>
      </c>
      <c r="D22" s="236">
        <v>126245.42873699999</v>
      </c>
      <c r="E22" s="236">
        <v>125067.783152</v>
      </c>
      <c r="F22" s="236">
        <v>24.719994</v>
      </c>
      <c r="G22" s="236">
        <v>123944.46410500001</v>
      </c>
      <c r="H22" s="236">
        <v>643.88582099999996</v>
      </c>
      <c r="I22" s="236">
        <v>0</v>
      </c>
      <c r="J22" s="236">
        <v>0</v>
      </c>
      <c r="K22" s="236">
        <v>1177.645585</v>
      </c>
      <c r="L22" s="236">
        <v>1177.645585</v>
      </c>
      <c r="M22" s="236">
        <v>0</v>
      </c>
      <c r="N22" s="236">
        <v>0</v>
      </c>
      <c r="O22" s="236">
        <v>-15198.879407</v>
      </c>
      <c r="P22" s="236">
        <v>-25161.940210000001</v>
      </c>
      <c r="Q22" s="236">
        <v>-22170.798879000002</v>
      </c>
      <c r="R22" s="236">
        <v>-274.60136599999998</v>
      </c>
      <c r="S22" s="236">
        <v>-2716.5399649999999</v>
      </c>
      <c r="T22" s="236">
        <v>0</v>
      </c>
      <c r="U22" s="236">
        <v>10154.185097</v>
      </c>
      <c r="V22" s="48"/>
    </row>
    <row r="23" spans="2:22">
      <c r="B23" s="235" t="s">
        <v>424</v>
      </c>
      <c r="C23" s="236">
        <v>435760.08313599997</v>
      </c>
      <c r="D23" s="236">
        <v>1688746.343266</v>
      </c>
      <c r="E23" s="236">
        <v>1311244.8363310001</v>
      </c>
      <c r="F23" s="236">
        <v>574216.65252600005</v>
      </c>
      <c r="G23" s="236">
        <v>397253.95397500001</v>
      </c>
      <c r="H23" s="236">
        <v>263004.27311000001</v>
      </c>
      <c r="I23" s="236">
        <v>697.00000799999998</v>
      </c>
      <c r="J23" s="236">
        <v>41410.036721999997</v>
      </c>
      <c r="K23" s="236">
        <v>143757.837241</v>
      </c>
      <c r="L23" s="236">
        <v>143231.607988</v>
      </c>
      <c r="M23" s="236">
        <v>526.22925299999997</v>
      </c>
      <c r="N23" s="236">
        <v>233743.66969400001</v>
      </c>
      <c r="O23" s="236">
        <v>-1252986.2601300001</v>
      </c>
      <c r="P23" s="236">
        <v>-598609.93817900005</v>
      </c>
      <c r="Q23" s="236">
        <v>-418878.04671099997</v>
      </c>
      <c r="R23" s="236">
        <v>-50957.257833000003</v>
      </c>
      <c r="S23" s="236">
        <v>-111126.754428</v>
      </c>
      <c r="T23" s="236">
        <v>-43867.270559999997</v>
      </c>
      <c r="U23" s="236">
        <v>-608662.63424100005</v>
      </c>
      <c r="V23" s="48"/>
    </row>
    <row r="24" spans="2:22">
      <c r="B24" s="235" t="s">
        <v>425</v>
      </c>
      <c r="C24" s="236">
        <v>141112.529255</v>
      </c>
      <c r="D24" s="236">
        <v>317770.48930399999</v>
      </c>
      <c r="E24" s="236">
        <v>236277.455051</v>
      </c>
      <c r="F24" s="236">
        <v>176371.397494</v>
      </c>
      <c r="G24" s="236">
        <v>32754.700593000001</v>
      </c>
      <c r="H24" s="236">
        <v>16391.971685</v>
      </c>
      <c r="I24" s="236">
        <v>726.87500899999998</v>
      </c>
      <c r="J24" s="236">
        <v>733.03309000000002</v>
      </c>
      <c r="K24" s="236">
        <v>51997.485234</v>
      </c>
      <c r="L24" s="236">
        <v>51997.485234</v>
      </c>
      <c r="M24" s="236">
        <v>0</v>
      </c>
      <c r="N24" s="236">
        <v>29495.549018999998</v>
      </c>
      <c r="O24" s="236">
        <v>-176657.96004899999</v>
      </c>
      <c r="P24" s="236">
        <v>-117475.309456</v>
      </c>
      <c r="Q24" s="236">
        <v>-65437.905419000002</v>
      </c>
      <c r="R24" s="236">
        <v>-6770.799051</v>
      </c>
      <c r="S24" s="236">
        <v>-44466.034755000001</v>
      </c>
      <c r="T24" s="236">
        <v>-7710.2309519999999</v>
      </c>
      <c r="U24" s="236">
        <v>-51374.56925</v>
      </c>
      <c r="V24" s="48"/>
    </row>
    <row r="25" spans="2:22">
      <c r="B25" s="235" t="s">
        <v>426</v>
      </c>
      <c r="C25" s="236">
        <v>1109.729799</v>
      </c>
      <c r="D25" s="236">
        <v>1271.8527340000001</v>
      </c>
      <c r="E25" s="236">
        <v>1271.8527340000001</v>
      </c>
      <c r="F25" s="236">
        <v>160.169195</v>
      </c>
      <c r="G25" s="236">
        <v>0</v>
      </c>
      <c r="H25" s="236">
        <v>0</v>
      </c>
      <c r="I25" s="236">
        <v>0</v>
      </c>
      <c r="J25" s="236">
        <v>758.31477099999995</v>
      </c>
      <c r="K25" s="236">
        <v>0</v>
      </c>
      <c r="L25" s="236">
        <v>0</v>
      </c>
      <c r="M25" s="236">
        <v>0</v>
      </c>
      <c r="N25" s="236">
        <v>0</v>
      </c>
      <c r="O25" s="236">
        <v>-162.12293500000001</v>
      </c>
      <c r="P25" s="236">
        <v>-149.778727</v>
      </c>
      <c r="Q25" s="236">
        <v>-149.778727</v>
      </c>
      <c r="R25" s="236">
        <v>0</v>
      </c>
      <c r="S25" s="236">
        <v>0</v>
      </c>
      <c r="T25" s="236">
        <v>0</v>
      </c>
      <c r="U25" s="236">
        <v>0</v>
      </c>
      <c r="V25" s="48"/>
    </row>
    <row r="26" spans="2:22">
      <c r="B26" s="235" t="s">
        <v>427</v>
      </c>
      <c r="C26" s="236">
        <v>5650.6994709999999</v>
      </c>
      <c r="D26" s="236">
        <v>8381.2545950000003</v>
      </c>
      <c r="E26" s="236">
        <v>8381.2545950000003</v>
      </c>
      <c r="F26" s="236">
        <v>5344.7636480000001</v>
      </c>
      <c r="G26" s="236">
        <v>0</v>
      </c>
      <c r="H26" s="236">
        <v>0</v>
      </c>
      <c r="I26" s="236">
        <v>2979.0319460000001</v>
      </c>
      <c r="J26" s="236">
        <v>0</v>
      </c>
      <c r="K26" s="236">
        <v>0</v>
      </c>
      <c r="L26" s="236">
        <v>0</v>
      </c>
      <c r="M26" s="236">
        <v>0</v>
      </c>
      <c r="N26" s="236">
        <v>0</v>
      </c>
      <c r="O26" s="236">
        <v>-2730.555124</v>
      </c>
      <c r="P26" s="236">
        <v>-2689.9128340000002</v>
      </c>
      <c r="Q26" s="236">
        <v>-2313.4416769999998</v>
      </c>
      <c r="R26" s="236">
        <v>-376.47115700000001</v>
      </c>
      <c r="S26" s="236">
        <v>0</v>
      </c>
      <c r="T26" s="236">
        <v>0</v>
      </c>
      <c r="U26" s="236">
        <v>0</v>
      </c>
      <c r="V26" s="48"/>
    </row>
    <row r="27" spans="2:22">
      <c r="B27" s="235" t="s">
        <v>428</v>
      </c>
      <c r="C27" s="236">
        <v>-24.012183</v>
      </c>
      <c r="D27" s="236">
        <v>13902.788837</v>
      </c>
      <c r="E27" s="236">
        <v>13902.788837</v>
      </c>
      <c r="F27" s="236">
        <v>6752.4212509999998</v>
      </c>
      <c r="G27" s="236">
        <v>1.6350169999999999</v>
      </c>
      <c r="H27" s="236">
        <v>0</v>
      </c>
      <c r="I27" s="236">
        <v>54.946162000000001</v>
      </c>
      <c r="J27" s="236">
        <v>0</v>
      </c>
      <c r="K27" s="236">
        <v>0</v>
      </c>
      <c r="L27" s="236">
        <v>0</v>
      </c>
      <c r="M27" s="236">
        <v>0</v>
      </c>
      <c r="N27" s="236">
        <v>0</v>
      </c>
      <c r="O27" s="236">
        <v>-13926.801020000001</v>
      </c>
      <c r="P27" s="236">
        <v>-13921.489766999999</v>
      </c>
      <c r="Q27" s="236">
        <v>-12754.753446000001</v>
      </c>
      <c r="R27" s="236">
        <v>-415.31944399999998</v>
      </c>
      <c r="S27" s="236">
        <v>0</v>
      </c>
      <c r="T27" s="236">
        <v>0</v>
      </c>
      <c r="U27" s="236">
        <v>0</v>
      </c>
      <c r="V27" s="48"/>
    </row>
    <row r="28" spans="2:22">
      <c r="B28" s="235" t="s">
        <v>429</v>
      </c>
      <c r="C28" s="236">
        <v>593243.55287500005</v>
      </c>
      <c r="D28" s="236">
        <v>1197697.8766040001</v>
      </c>
      <c r="E28" s="236">
        <v>1025014.872329</v>
      </c>
      <c r="F28" s="236">
        <v>557072.86329400004</v>
      </c>
      <c r="G28" s="236">
        <v>256506.631444</v>
      </c>
      <c r="H28" s="236">
        <v>142220.69373200001</v>
      </c>
      <c r="I28" s="236">
        <v>974.69889499999999</v>
      </c>
      <c r="J28" s="236">
        <v>18269.546372000001</v>
      </c>
      <c r="K28" s="236">
        <v>126301.373383</v>
      </c>
      <c r="L28" s="236">
        <v>125268.25113999999</v>
      </c>
      <c r="M28" s="236">
        <v>0</v>
      </c>
      <c r="N28" s="236">
        <v>46381.630892000001</v>
      </c>
      <c r="O28" s="236">
        <v>-604454.32372900005</v>
      </c>
      <c r="P28" s="236">
        <v>-638231.16069499997</v>
      </c>
      <c r="Q28" s="236">
        <v>-449069.12999500002</v>
      </c>
      <c r="R28" s="236">
        <v>-31339.996652999998</v>
      </c>
      <c r="S28" s="236">
        <v>-140378.067438</v>
      </c>
      <c r="T28" s="236">
        <v>-30480.493266000001</v>
      </c>
      <c r="U28" s="236">
        <v>66475.683843000006</v>
      </c>
      <c r="V28" s="48"/>
    </row>
    <row r="29" spans="2:22">
      <c r="B29" s="235" t="s">
        <v>430</v>
      </c>
      <c r="C29" s="236">
        <v>42194.631759999997</v>
      </c>
      <c r="D29" s="236">
        <v>48157.319844999998</v>
      </c>
      <c r="E29" s="236">
        <v>48157.319844999998</v>
      </c>
      <c r="F29" s="236">
        <v>0</v>
      </c>
      <c r="G29" s="236">
        <v>95.547877999999997</v>
      </c>
      <c r="H29" s="236">
        <v>0</v>
      </c>
      <c r="I29" s="236">
        <v>0</v>
      </c>
      <c r="J29" s="236">
        <v>0</v>
      </c>
      <c r="K29" s="236">
        <v>0</v>
      </c>
      <c r="L29" s="236">
        <v>0</v>
      </c>
      <c r="M29" s="236">
        <v>0</v>
      </c>
      <c r="N29" s="236">
        <v>0</v>
      </c>
      <c r="O29" s="236">
        <v>-5962.6880849999998</v>
      </c>
      <c r="P29" s="236">
        <v>-5962.3971019999999</v>
      </c>
      <c r="Q29" s="236">
        <v>-5962.3971019999999</v>
      </c>
      <c r="R29" s="236">
        <v>0</v>
      </c>
      <c r="S29" s="236">
        <v>0</v>
      </c>
      <c r="T29" s="236">
        <v>0</v>
      </c>
      <c r="U29" s="236">
        <v>0</v>
      </c>
      <c r="V29" s="48"/>
    </row>
    <row r="30" spans="2:22" ht="13.8" thickBot="1">
      <c r="B30" s="237" t="s">
        <v>431</v>
      </c>
      <c r="C30" s="238">
        <v>463814.75902900001</v>
      </c>
      <c r="D30" s="238">
        <v>1062673.0849019999</v>
      </c>
      <c r="E30" s="238">
        <v>1031857.445453</v>
      </c>
      <c r="F30" s="238">
        <v>445703.25050099997</v>
      </c>
      <c r="G30" s="238">
        <v>307111.38493599999</v>
      </c>
      <c r="H30" s="238">
        <v>258535.67713500001</v>
      </c>
      <c r="I30" s="238">
        <v>2619.315114</v>
      </c>
      <c r="J30" s="238">
        <v>0</v>
      </c>
      <c r="K30" s="238">
        <v>43155.852534999998</v>
      </c>
      <c r="L30" s="238">
        <v>43155.852534999998</v>
      </c>
      <c r="M30" s="238">
        <v>0</v>
      </c>
      <c r="N30" s="238">
        <v>-12340.213086</v>
      </c>
      <c r="O30" s="238">
        <v>-598858.32587299997</v>
      </c>
      <c r="P30" s="238">
        <v>-561491.26411300001</v>
      </c>
      <c r="Q30" s="238">
        <v>-416568.61905800004</v>
      </c>
      <c r="R30" s="238">
        <v>-36100.499895000001</v>
      </c>
      <c r="S30" s="238">
        <v>-97109.312397999995</v>
      </c>
      <c r="T30" s="238">
        <v>-23530.121928</v>
      </c>
      <c r="U30" s="238">
        <v>-11010.922732999999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5136136.4052769998</v>
      </c>
      <c r="D32" s="242">
        <v>10461941.769368</v>
      </c>
      <c r="E32" s="242">
        <v>8926354.8114640005</v>
      </c>
      <c r="F32" s="242">
        <v>4238932.0597010003</v>
      </c>
      <c r="G32" s="242">
        <v>2549760.266113</v>
      </c>
      <c r="H32" s="242">
        <v>1420480.5245769999</v>
      </c>
      <c r="I32" s="242">
        <v>137692.70573799999</v>
      </c>
      <c r="J32" s="242">
        <v>181990.82281000001</v>
      </c>
      <c r="K32" s="242">
        <v>1218156.641913</v>
      </c>
      <c r="L32" s="242">
        <v>1212284.147265</v>
      </c>
      <c r="M32" s="242">
        <v>526.22925299999997</v>
      </c>
      <c r="N32" s="242">
        <v>317430.31599099998</v>
      </c>
      <c r="O32" s="242">
        <v>-5325805.3640909996</v>
      </c>
      <c r="P32" s="242">
        <v>-4175896.5186259998</v>
      </c>
      <c r="Q32" s="242">
        <v>-2947333.8372900002</v>
      </c>
      <c r="R32" s="242">
        <v>-255168.277386</v>
      </c>
      <c r="S32" s="242">
        <v>-833029.25395799999</v>
      </c>
      <c r="T32" s="242">
        <v>-206920.236902</v>
      </c>
      <c r="U32" s="242">
        <v>-928758.72215799999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3F438F0F-4F26-4DD8-915A-4C38FEEB50BF}"/>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AD21-A5C3-47E0-B793-AA011C2A7E2D}">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101861.043911</v>
      </c>
      <c r="D14" s="233">
        <v>299273.07734800002</v>
      </c>
      <c r="E14" s="233">
        <v>328545.09253899998</v>
      </c>
      <c r="F14" s="233">
        <v>190922.785692</v>
      </c>
      <c r="G14" s="233">
        <v>1046.1725309999999</v>
      </c>
      <c r="H14" s="233">
        <v>132278.19894599999</v>
      </c>
      <c r="I14" s="233">
        <v>0</v>
      </c>
      <c r="J14" s="233">
        <v>3823.1055449999999</v>
      </c>
      <c r="K14" s="233">
        <v>371.52526399999999</v>
      </c>
      <c r="L14" s="233">
        <v>371.52526399999999</v>
      </c>
      <c r="M14" s="233">
        <v>0</v>
      </c>
      <c r="N14" s="233">
        <v>-29643.540454999998</v>
      </c>
      <c r="O14" s="233">
        <v>-197412.03343700001</v>
      </c>
      <c r="P14" s="233">
        <v>-175846.46360799999</v>
      </c>
      <c r="Q14" s="233">
        <v>-48142.316997000002</v>
      </c>
      <c r="R14" s="233">
        <v>0</v>
      </c>
      <c r="S14" s="233">
        <v>-127704.03750200001</v>
      </c>
      <c r="T14" s="233">
        <v>-21565.569829</v>
      </c>
      <c r="U14" s="233">
        <v>0</v>
      </c>
      <c r="V14" s="48"/>
    </row>
    <row r="15" spans="1:22">
      <c r="B15" s="235" t="s">
        <v>416</v>
      </c>
      <c r="C15" s="236">
        <v>16809.935279000001</v>
      </c>
      <c r="D15" s="236">
        <v>56386.065222999998</v>
      </c>
      <c r="E15" s="236">
        <v>54257.072806999997</v>
      </c>
      <c r="F15" s="236">
        <v>54257.072806999997</v>
      </c>
      <c r="G15" s="236">
        <v>0</v>
      </c>
      <c r="H15" s="236">
        <v>0</v>
      </c>
      <c r="I15" s="236">
        <v>0</v>
      </c>
      <c r="J15" s="236">
        <v>0</v>
      </c>
      <c r="K15" s="236">
        <v>10682.309523</v>
      </c>
      <c r="L15" s="236">
        <v>10682.309523</v>
      </c>
      <c r="M15" s="236">
        <v>0</v>
      </c>
      <c r="N15" s="236">
        <v>-8553.3171070000008</v>
      </c>
      <c r="O15" s="236">
        <v>-39576.129944</v>
      </c>
      <c r="P15" s="236">
        <v>-32367.720421999999</v>
      </c>
      <c r="Q15" s="236">
        <v>-4100.2303069999998</v>
      </c>
      <c r="R15" s="236">
        <v>0</v>
      </c>
      <c r="S15" s="236">
        <v>-28267.490115000001</v>
      </c>
      <c r="T15" s="236">
        <v>-7208.4095219999999</v>
      </c>
      <c r="U15" s="236">
        <v>0</v>
      </c>
      <c r="V15" s="48"/>
    </row>
    <row r="16" spans="1:22">
      <c r="B16" s="235" t="s">
        <v>417</v>
      </c>
      <c r="C16" s="236">
        <v>113212.056986</v>
      </c>
      <c r="D16" s="236">
        <v>294204.22954600002</v>
      </c>
      <c r="E16" s="236">
        <v>230952.069158</v>
      </c>
      <c r="F16" s="236">
        <v>141698.260205</v>
      </c>
      <c r="G16" s="236">
        <v>0</v>
      </c>
      <c r="H16" s="236">
        <v>88664.950681999995</v>
      </c>
      <c r="I16" s="236">
        <v>0</v>
      </c>
      <c r="J16" s="236">
        <v>588.85827099999995</v>
      </c>
      <c r="K16" s="236">
        <v>63252.160387999997</v>
      </c>
      <c r="L16" s="236">
        <v>63252.160387999997</v>
      </c>
      <c r="M16" s="236">
        <v>0</v>
      </c>
      <c r="N16" s="236">
        <v>0</v>
      </c>
      <c r="O16" s="236">
        <v>-180992.17256000001</v>
      </c>
      <c r="P16" s="236">
        <v>-161835.14780199999</v>
      </c>
      <c r="Q16" s="236">
        <v>-27189.823044999997</v>
      </c>
      <c r="R16" s="236">
        <v>0</v>
      </c>
      <c r="S16" s="236">
        <v>-132420.33957000001</v>
      </c>
      <c r="T16" s="236">
        <v>-23131.389758000001</v>
      </c>
      <c r="U16" s="236">
        <v>3974.3649999999998</v>
      </c>
      <c r="V16" s="48"/>
    </row>
    <row r="17" spans="2:22">
      <c r="B17" s="235" t="s">
        <v>418</v>
      </c>
      <c r="C17" s="236">
        <v>675901.97963199997</v>
      </c>
      <c r="D17" s="236">
        <v>1468256.286327</v>
      </c>
      <c r="E17" s="236">
        <v>1569540.9144309999</v>
      </c>
      <c r="F17" s="236">
        <v>590216.35713000002</v>
      </c>
      <c r="G17" s="236">
        <v>5032.2712060000003</v>
      </c>
      <c r="H17" s="236">
        <v>924473.24968000001</v>
      </c>
      <c r="I17" s="236">
        <v>0</v>
      </c>
      <c r="J17" s="236">
        <v>47119.462841</v>
      </c>
      <c r="K17" s="236">
        <v>47119.139815000002</v>
      </c>
      <c r="L17" s="236">
        <v>47119.139815000002</v>
      </c>
      <c r="M17" s="236">
        <v>0</v>
      </c>
      <c r="N17" s="236">
        <v>-148403.76791900001</v>
      </c>
      <c r="O17" s="236">
        <v>-792354.30669500004</v>
      </c>
      <c r="P17" s="236">
        <v>-709132.61230399995</v>
      </c>
      <c r="Q17" s="236">
        <v>-148296.17974299999</v>
      </c>
      <c r="R17" s="236">
        <v>0</v>
      </c>
      <c r="S17" s="236">
        <v>-560821.40149800002</v>
      </c>
      <c r="T17" s="236">
        <v>-83221.694390999997</v>
      </c>
      <c r="U17" s="236">
        <v>0</v>
      </c>
      <c r="V17" s="48"/>
    </row>
    <row r="18" spans="2:22">
      <c r="B18" s="235" t="s">
        <v>419</v>
      </c>
      <c r="C18" s="236">
        <v>459607.67611399997</v>
      </c>
      <c r="D18" s="236">
        <v>981330.82049900002</v>
      </c>
      <c r="E18" s="236">
        <v>1263158.729391</v>
      </c>
      <c r="F18" s="236">
        <v>470823.82567499997</v>
      </c>
      <c r="G18" s="236">
        <v>1965.234919</v>
      </c>
      <c r="H18" s="236">
        <v>785177.27182300005</v>
      </c>
      <c r="I18" s="236">
        <v>0</v>
      </c>
      <c r="J18" s="236">
        <v>0</v>
      </c>
      <c r="K18" s="236">
        <v>160674.45977300001</v>
      </c>
      <c r="L18" s="236">
        <v>160674.45977300001</v>
      </c>
      <c r="M18" s="236">
        <v>0</v>
      </c>
      <c r="N18" s="236">
        <v>-442502.36866500002</v>
      </c>
      <c r="O18" s="236">
        <v>-521723.14438499999</v>
      </c>
      <c r="P18" s="236">
        <v>-444246.51545900002</v>
      </c>
      <c r="Q18" s="236">
        <v>-29809.679796999997</v>
      </c>
      <c r="R18" s="236">
        <v>962.213571</v>
      </c>
      <c r="S18" s="236">
        <v>-391689.533283</v>
      </c>
      <c r="T18" s="236">
        <v>-122372.524651</v>
      </c>
      <c r="U18" s="236">
        <v>44895.895725000002</v>
      </c>
      <c r="V18" s="48"/>
    </row>
    <row r="19" spans="2:22">
      <c r="B19" s="235" t="s">
        <v>420</v>
      </c>
      <c r="C19" s="236">
        <v>572383.55368400004</v>
      </c>
      <c r="D19" s="236">
        <v>1498459.8586190001</v>
      </c>
      <c r="E19" s="236">
        <v>1473835.969547</v>
      </c>
      <c r="F19" s="236">
        <v>412304.57893800002</v>
      </c>
      <c r="G19" s="236">
        <v>0</v>
      </c>
      <c r="H19" s="236">
        <v>997223.89649700001</v>
      </c>
      <c r="I19" s="236">
        <v>0</v>
      </c>
      <c r="J19" s="236">
        <v>63106.939396000002</v>
      </c>
      <c r="K19" s="236">
        <v>24623.889072000002</v>
      </c>
      <c r="L19" s="236">
        <v>24623.889072000002</v>
      </c>
      <c r="M19" s="236">
        <v>0</v>
      </c>
      <c r="N19" s="236">
        <v>0</v>
      </c>
      <c r="O19" s="236">
        <v>-926076.30493500002</v>
      </c>
      <c r="P19" s="236">
        <v>-834389.166753</v>
      </c>
      <c r="Q19" s="236">
        <v>-476385.27315999998</v>
      </c>
      <c r="R19" s="236">
        <v>0</v>
      </c>
      <c r="S19" s="236">
        <v>-357956.95548399998</v>
      </c>
      <c r="T19" s="236">
        <v>-91687.138181999995</v>
      </c>
      <c r="U19" s="236">
        <v>0</v>
      </c>
      <c r="V19" s="48"/>
    </row>
    <row r="20" spans="2:22">
      <c r="B20" s="235" t="s">
        <v>421</v>
      </c>
      <c r="C20" s="236">
        <v>20212.031425000001</v>
      </c>
      <c r="D20" s="236">
        <v>70719.955707000001</v>
      </c>
      <c r="E20" s="236">
        <v>58498.997489000001</v>
      </c>
      <c r="F20" s="236">
        <v>5922.5511139999999</v>
      </c>
      <c r="G20" s="236">
        <v>0</v>
      </c>
      <c r="H20" s="236">
        <v>50658.772078000002</v>
      </c>
      <c r="I20" s="236">
        <v>0</v>
      </c>
      <c r="J20" s="236">
        <v>301.05694799999998</v>
      </c>
      <c r="K20" s="236">
        <v>12220.958218</v>
      </c>
      <c r="L20" s="236">
        <v>12220.958218</v>
      </c>
      <c r="M20" s="236">
        <v>0</v>
      </c>
      <c r="N20" s="236">
        <v>0</v>
      </c>
      <c r="O20" s="236">
        <v>-50507.924282</v>
      </c>
      <c r="P20" s="236">
        <v>-47944.429027999999</v>
      </c>
      <c r="Q20" s="236">
        <v>-13236.203113</v>
      </c>
      <c r="R20" s="236">
        <v>0</v>
      </c>
      <c r="S20" s="236">
        <v>-21636.737965</v>
      </c>
      <c r="T20" s="236">
        <v>-2563.4952539999999</v>
      </c>
      <c r="U20" s="236">
        <v>0</v>
      </c>
      <c r="V20" s="48"/>
    </row>
    <row r="21" spans="2:22">
      <c r="B21" s="235" t="s">
        <v>422</v>
      </c>
      <c r="C21" s="236">
        <v>21384.450805</v>
      </c>
      <c r="D21" s="236">
        <v>112148.946991</v>
      </c>
      <c r="E21" s="236">
        <v>130083.83027799999</v>
      </c>
      <c r="F21" s="236">
        <v>124890.889583</v>
      </c>
      <c r="G21" s="236">
        <v>18.014897000000001</v>
      </c>
      <c r="H21" s="236">
        <v>5167.2776080000003</v>
      </c>
      <c r="I21" s="236">
        <v>0</v>
      </c>
      <c r="J21" s="236">
        <v>0</v>
      </c>
      <c r="K21" s="236">
        <v>5454.7528519999996</v>
      </c>
      <c r="L21" s="236">
        <v>5653.3545679999997</v>
      </c>
      <c r="M21" s="236">
        <v>0</v>
      </c>
      <c r="N21" s="236">
        <v>-23389.636138999998</v>
      </c>
      <c r="O21" s="236">
        <v>-90764.496186000004</v>
      </c>
      <c r="P21" s="236">
        <v>-80257.920419000002</v>
      </c>
      <c r="Q21" s="236">
        <v>-9509.3847669999996</v>
      </c>
      <c r="R21" s="236">
        <v>0</v>
      </c>
      <c r="S21" s="236">
        <v>-70588.391587000006</v>
      </c>
      <c r="T21" s="236">
        <v>-12394.018043</v>
      </c>
      <c r="U21" s="236">
        <v>1887.442276</v>
      </c>
      <c r="V21" s="48"/>
    </row>
    <row r="22" spans="2:22">
      <c r="B22" s="235" t="s">
        <v>423</v>
      </c>
      <c r="C22" s="236">
        <v>-15090.930942999999</v>
      </c>
      <c r="D22" s="236">
        <v>2686.5767099999998</v>
      </c>
      <c r="E22" s="236">
        <v>2208.4690620000001</v>
      </c>
      <c r="F22" s="236">
        <v>19.314934000000001</v>
      </c>
      <c r="G22" s="236">
        <v>0</v>
      </c>
      <c r="H22" s="236">
        <v>1483.1318080000001</v>
      </c>
      <c r="I22" s="236">
        <v>0</v>
      </c>
      <c r="J22" s="236">
        <v>0</v>
      </c>
      <c r="K22" s="236">
        <v>478.10764799999998</v>
      </c>
      <c r="L22" s="236">
        <v>478.10764799999998</v>
      </c>
      <c r="M22" s="236">
        <v>0</v>
      </c>
      <c r="N22" s="236">
        <v>0</v>
      </c>
      <c r="O22" s="236">
        <v>-17777.507653000001</v>
      </c>
      <c r="P22" s="236">
        <v>-17777.507653000001</v>
      </c>
      <c r="Q22" s="236">
        <v>-536.90030400000001</v>
      </c>
      <c r="R22" s="236">
        <v>0</v>
      </c>
      <c r="S22" s="236">
        <v>-17240.607349000002</v>
      </c>
      <c r="T22" s="236">
        <v>0</v>
      </c>
      <c r="U22" s="236">
        <v>0</v>
      </c>
      <c r="V22" s="48"/>
    </row>
    <row r="23" spans="2:22">
      <c r="B23" s="235" t="s">
        <v>424</v>
      </c>
      <c r="C23" s="236">
        <v>773458.29330500006</v>
      </c>
      <c r="D23" s="236">
        <v>908498.28843900003</v>
      </c>
      <c r="E23" s="236">
        <v>1976234.1813350001</v>
      </c>
      <c r="F23" s="236">
        <v>579502.72839800001</v>
      </c>
      <c r="G23" s="236">
        <v>805.25007500000004</v>
      </c>
      <c r="H23" s="236">
        <v>1255348.7307589999</v>
      </c>
      <c r="I23" s="236">
        <v>0</v>
      </c>
      <c r="J23" s="236">
        <v>135069.70901600001</v>
      </c>
      <c r="K23" s="236">
        <v>31487.567085999999</v>
      </c>
      <c r="L23" s="236">
        <v>30425.804478999999</v>
      </c>
      <c r="M23" s="236">
        <v>1061.7626069999999</v>
      </c>
      <c r="N23" s="236">
        <v>-1099223.4599820001</v>
      </c>
      <c r="O23" s="236">
        <v>-135039.995134</v>
      </c>
      <c r="P23" s="236">
        <v>-399222.92930199997</v>
      </c>
      <c r="Q23" s="236">
        <v>-68705.176770000005</v>
      </c>
      <c r="R23" s="236">
        <v>0</v>
      </c>
      <c r="S23" s="236">
        <v>-302254.412167</v>
      </c>
      <c r="T23" s="236">
        <v>-119377.29283799999</v>
      </c>
      <c r="U23" s="236">
        <v>383560.227006</v>
      </c>
      <c r="V23" s="48"/>
    </row>
    <row r="24" spans="2:22">
      <c r="B24" s="235" t="s">
        <v>425</v>
      </c>
      <c r="C24" s="236">
        <v>78880.039418999993</v>
      </c>
      <c r="D24" s="236">
        <v>355310.79980500002</v>
      </c>
      <c r="E24" s="236">
        <v>338275.99796800001</v>
      </c>
      <c r="F24" s="236">
        <v>262911.04686599999</v>
      </c>
      <c r="G24" s="236">
        <v>868.08955700000001</v>
      </c>
      <c r="H24" s="236">
        <v>73672.000360999999</v>
      </c>
      <c r="I24" s="236">
        <v>0</v>
      </c>
      <c r="J24" s="236">
        <v>0</v>
      </c>
      <c r="K24" s="236">
        <v>17034.801836999999</v>
      </c>
      <c r="L24" s="236">
        <v>17034.801836999999</v>
      </c>
      <c r="M24" s="236">
        <v>0</v>
      </c>
      <c r="N24" s="236">
        <v>0</v>
      </c>
      <c r="O24" s="236">
        <v>-276430.76038599998</v>
      </c>
      <c r="P24" s="236">
        <v>-246325.996682</v>
      </c>
      <c r="Q24" s="236">
        <v>-10513.205594000001</v>
      </c>
      <c r="R24" s="236">
        <v>0</v>
      </c>
      <c r="S24" s="236">
        <v>-235698.48032599999</v>
      </c>
      <c r="T24" s="236">
        <v>-30104.763704000001</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4970.5564100000001</v>
      </c>
      <c r="D26" s="236">
        <v>4978.7455959999998</v>
      </c>
      <c r="E26" s="236">
        <v>4978.7455959999998</v>
      </c>
      <c r="F26" s="236">
        <v>4978.7455959999998</v>
      </c>
      <c r="G26" s="236">
        <v>0</v>
      </c>
      <c r="H26" s="236">
        <v>0</v>
      </c>
      <c r="I26" s="236">
        <v>0</v>
      </c>
      <c r="J26" s="236">
        <v>0</v>
      </c>
      <c r="K26" s="236">
        <v>0</v>
      </c>
      <c r="L26" s="236">
        <v>0</v>
      </c>
      <c r="M26" s="236">
        <v>0</v>
      </c>
      <c r="N26" s="236">
        <v>0</v>
      </c>
      <c r="O26" s="236">
        <v>-8.1891859999999994</v>
      </c>
      <c r="P26" s="236">
        <v>-8.1891859999999994</v>
      </c>
      <c r="Q26" s="236">
        <v>0</v>
      </c>
      <c r="R26" s="236">
        <v>0</v>
      </c>
      <c r="S26" s="236">
        <v>0</v>
      </c>
      <c r="T26" s="236">
        <v>0</v>
      </c>
      <c r="U26" s="236">
        <v>0</v>
      </c>
      <c r="V26" s="48"/>
    </row>
    <row r="27" spans="2:22">
      <c r="B27" s="235" t="s">
        <v>428</v>
      </c>
      <c r="C27" s="236">
        <v>-901.90555600000005</v>
      </c>
      <c r="D27" s="236">
        <v>711.64847799999995</v>
      </c>
      <c r="E27" s="236">
        <v>711.64847799999995</v>
      </c>
      <c r="F27" s="236">
        <v>711.64847799999995</v>
      </c>
      <c r="G27" s="236">
        <v>0</v>
      </c>
      <c r="H27" s="236">
        <v>0</v>
      </c>
      <c r="I27" s="236">
        <v>0</v>
      </c>
      <c r="J27" s="236">
        <v>0</v>
      </c>
      <c r="K27" s="236">
        <v>0</v>
      </c>
      <c r="L27" s="236">
        <v>0</v>
      </c>
      <c r="M27" s="236">
        <v>0</v>
      </c>
      <c r="N27" s="236">
        <v>0</v>
      </c>
      <c r="O27" s="236">
        <v>-1613.554034</v>
      </c>
      <c r="P27" s="236">
        <v>-1613.554034</v>
      </c>
      <c r="Q27" s="236">
        <v>-1613.554034</v>
      </c>
      <c r="R27" s="236">
        <v>0</v>
      </c>
      <c r="S27" s="236">
        <v>0</v>
      </c>
      <c r="T27" s="236">
        <v>0</v>
      </c>
      <c r="U27" s="236">
        <v>0</v>
      </c>
      <c r="V27" s="48"/>
    </row>
    <row r="28" spans="2:22">
      <c r="B28" s="235" t="s">
        <v>429</v>
      </c>
      <c r="C28" s="236">
        <v>148287.36052399999</v>
      </c>
      <c r="D28" s="236">
        <v>756769.44291800004</v>
      </c>
      <c r="E28" s="236">
        <v>941444.75633100001</v>
      </c>
      <c r="F28" s="236">
        <v>394941.40685700002</v>
      </c>
      <c r="G28" s="236">
        <v>196.01232300000001</v>
      </c>
      <c r="H28" s="236">
        <v>504910.31501999998</v>
      </c>
      <c r="I28" s="236">
        <v>0</v>
      </c>
      <c r="J28" s="236">
        <v>33294.474867999998</v>
      </c>
      <c r="K28" s="236">
        <v>20403.067086999999</v>
      </c>
      <c r="L28" s="236">
        <v>20403.067086999999</v>
      </c>
      <c r="M28" s="236">
        <v>0</v>
      </c>
      <c r="N28" s="236">
        <v>-205078.3805</v>
      </c>
      <c r="O28" s="236">
        <v>-608482.08239400003</v>
      </c>
      <c r="P28" s="236">
        <v>-527335.77501400001</v>
      </c>
      <c r="Q28" s="236">
        <v>-64891.178381999998</v>
      </c>
      <c r="R28" s="236">
        <v>-2723.1493489999998</v>
      </c>
      <c r="S28" s="236">
        <v>-445764.84076799999</v>
      </c>
      <c r="T28" s="236">
        <v>-81146.307379999998</v>
      </c>
      <c r="U28" s="236">
        <v>0</v>
      </c>
      <c r="V28" s="48"/>
    </row>
    <row r="29" spans="2:22">
      <c r="B29" s="235" t="s">
        <v>430</v>
      </c>
      <c r="C29" s="236">
        <v>50.518399000000002</v>
      </c>
      <c r="D29" s="236">
        <v>50.518399000000002</v>
      </c>
      <c r="E29" s="236">
        <v>50.518399000000002</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313328.87590599997</v>
      </c>
      <c r="D30" s="238">
        <v>890623.80161099997</v>
      </c>
      <c r="E30" s="238">
        <v>1398550.7353380001</v>
      </c>
      <c r="F30" s="238">
        <v>323733.64024199999</v>
      </c>
      <c r="G30" s="238">
        <v>1559.2353370000001</v>
      </c>
      <c r="H30" s="238">
        <v>1065230.3120579999</v>
      </c>
      <c r="I30" s="238">
        <v>0</v>
      </c>
      <c r="J30" s="238">
        <v>0</v>
      </c>
      <c r="K30" s="238">
        <v>19205.188858000001</v>
      </c>
      <c r="L30" s="238">
        <v>19205.188858000001</v>
      </c>
      <c r="M30" s="238">
        <v>0</v>
      </c>
      <c r="N30" s="238">
        <v>-527132.122585</v>
      </c>
      <c r="O30" s="238">
        <v>-577294.92570499994</v>
      </c>
      <c r="P30" s="238">
        <v>-575433.51945799997</v>
      </c>
      <c r="Q30" s="238">
        <v>-45118.051067</v>
      </c>
      <c r="R30" s="238">
        <v>-74.517185999999995</v>
      </c>
      <c r="S30" s="238">
        <v>-530240.95120500005</v>
      </c>
      <c r="T30" s="238">
        <v>-68362.868327000004</v>
      </c>
      <c r="U30" s="238">
        <v>66501.462079999998</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3284355.5353000001</v>
      </c>
      <c r="D32" s="242">
        <v>7700409.0622159997</v>
      </c>
      <c r="E32" s="242">
        <v>9771327.7281470001</v>
      </c>
      <c r="F32" s="242">
        <v>3557834.8525149999</v>
      </c>
      <c r="G32" s="242">
        <v>11490.280844999999</v>
      </c>
      <c r="H32" s="242">
        <v>5884288.1073200004</v>
      </c>
      <c r="I32" s="242">
        <v>0</v>
      </c>
      <c r="J32" s="242">
        <v>283303.60688500002</v>
      </c>
      <c r="K32" s="242">
        <v>413007.92742099997</v>
      </c>
      <c r="L32" s="242">
        <v>412144.76653000002</v>
      </c>
      <c r="M32" s="242">
        <v>1061.7626069999999</v>
      </c>
      <c r="N32" s="242">
        <v>-2483926.5933520002</v>
      </c>
      <c r="O32" s="242">
        <v>-4416053.5269160001</v>
      </c>
      <c r="P32" s="242">
        <v>-4253737.4471239997</v>
      </c>
      <c r="Q32" s="242">
        <v>-948047.15707999992</v>
      </c>
      <c r="R32" s="242">
        <v>-1835.4529640000001</v>
      </c>
      <c r="S32" s="242">
        <v>-3222284.1788189998</v>
      </c>
      <c r="T32" s="242">
        <v>-663135.47187899996</v>
      </c>
      <c r="U32" s="242">
        <v>500819.39208700001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DC6BE8BC-1064-49A3-9A91-A42211689915}"/>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A4684-6B0D-4DC7-95C7-E4498DE14B85}">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42518.248397000003</v>
      </c>
      <c r="D14" s="233">
        <v>51640.210732</v>
      </c>
      <c r="E14" s="233">
        <v>763.54098799999997</v>
      </c>
      <c r="F14" s="233">
        <v>4907.1721120000002</v>
      </c>
      <c r="G14" s="233">
        <v>849.58479299999999</v>
      </c>
      <c r="H14" s="233">
        <v>2955.2781970000001</v>
      </c>
      <c r="I14" s="233">
        <v>617.74579300000005</v>
      </c>
      <c r="J14" s="233">
        <v>4300.0003429999997</v>
      </c>
      <c r="K14" s="233">
        <v>10029.602193000001</v>
      </c>
      <c r="L14" s="233">
        <v>19537.915919999999</v>
      </c>
      <c r="M14" s="233">
        <v>2776.1498689999999</v>
      </c>
      <c r="N14" s="233">
        <v>4903.2205240000003</v>
      </c>
      <c r="O14" s="233">
        <v>-9121.9623350000002</v>
      </c>
      <c r="P14" s="233">
        <v>-4309.9778910000005</v>
      </c>
      <c r="Q14" s="233">
        <v>-2475.746768</v>
      </c>
      <c r="R14" s="233">
        <v>-1834.231123</v>
      </c>
      <c r="S14" s="233">
        <v>0</v>
      </c>
      <c r="T14" s="233">
        <v>0</v>
      </c>
      <c r="U14" s="233">
        <v>-3286.6515720000002</v>
      </c>
      <c r="V14" s="233">
        <v>-1525.332872</v>
      </c>
      <c r="W14" s="48"/>
      <c r="X14" s="233">
        <v>56.067890000000034</v>
      </c>
      <c r="Y14" s="233">
        <v>888.87621300000001</v>
      </c>
      <c r="Z14" s="233">
        <v>-832.80832299999997</v>
      </c>
      <c r="AA14" s="233">
        <v>2588.0505979999998</v>
      </c>
      <c r="AB14" s="233">
        <v>2588.0505979999998</v>
      </c>
      <c r="AC14" s="233">
        <v>0</v>
      </c>
      <c r="AD14" s="233">
        <v>0</v>
      </c>
      <c r="AE14" s="233">
        <v>0</v>
      </c>
      <c r="AF14" s="233">
        <v>0</v>
      </c>
      <c r="AG14" s="233">
        <v>0</v>
      </c>
      <c r="AH14" s="233">
        <v>311.15970900000002</v>
      </c>
    </row>
    <row r="15" spans="1:34">
      <c r="B15" s="235" t="s">
        <v>416</v>
      </c>
      <c r="C15" s="236">
        <v>29140.251603000001</v>
      </c>
      <c r="D15" s="236">
        <v>34250.783128000003</v>
      </c>
      <c r="E15" s="236">
        <v>405.97158400000001</v>
      </c>
      <c r="F15" s="236">
        <v>102.54201999999999</v>
      </c>
      <c r="G15" s="236">
        <v>2138.2419129999998</v>
      </c>
      <c r="H15" s="236">
        <v>0</v>
      </c>
      <c r="I15" s="236">
        <v>0</v>
      </c>
      <c r="J15" s="236">
        <v>0</v>
      </c>
      <c r="K15" s="236">
        <v>7664.765429</v>
      </c>
      <c r="L15" s="236">
        <v>15573.627503</v>
      </c>
      <c r="M15" s="236">
        <v>0</v>
      </c>
      <c r="N15" s="236">
        <v>8365.6346790000007</v>
      </c>
      <c r="O15" s="236">
        <v>-5110.5315250000003</v>
      </c>
      <c r="P15" s="236">
        <v>0</v>
      </c>
      <c r="Q15" s="236">
        <v>0</v>
      </c>
      <c r="R15" s="236">
        <v>0</v>
      </c>
      <c r="S15" s="236">
        <v>0</v>
      </c>
      <c r="T15" s="236">
        <v>0</v>
      </c>
      <c r="U15" s="236">
        <v>-699.91873399999997</v>
      </c>
      <c r="V15" s="236">
        <v>-4410.6127909999996</v>
      </c>
      <c r="W15" s="48"/>
      <c r="X15" s="236">
        <v>0</v>
      </c>
      <c r="Y15" s="236">
        <v>0</v>
      </c>
      <c r="Z15" s="236">
        <v>0</v>
      </c>
      <c r="AA15" s="236">
        <v>0</v>
      </c>
      <c r="AB15" s="236">
        <v>0</v>
      </c>
      <c r="AC15" s="236">
        <v>0</v>
      </c>
      <c r="AD15" s="236">
        <v>0</v>
      </c>
      <c r="AE15" s="236">
        <v>0</v>
      </c>
      <c r="AF15" s="236">
        <v>0</v>
      </c>
      <c r="AG15" s="236">
        <v>0</v>
      </c>
      <c r="AH15" s="236">
        <v>0</v>
      </c>
    </row>
    <row r="16" spans="1:34">
      <c r="B16" s="235" t="s">
        <v>417</v>
      </c>
      <c r="C16" s="236">
        <v>7310.6824150000002</v>
      </c>
      <c r="D16" s="236">
        <v>10599.499545999999</v>
      </c>
      <c r="E16" s="236">
        <v>70.534527999999995</v>
      </c>
      <c r="F16" s="236">
        <v>0</v>
      </c>
      <c r="G16" s="236">
        <v>0.558141</v>
      </c>
      <c r="H16" s="236">
        <v>112.318319</v>
      </c>
      <c r="I16" s="236">
        <v>467.15857899999997</v>
      </c>
      <c r="J16" s="236">
        <v>50.718243000000001</v>
      </c>
      <c r="K16" s="236">
        <v>5684.2368589999996</v>
      </c>
      <c r="L16" s="236">
        <v>0</v>
      </c>
      <c r="M16" s="236">
        <v>0</v>
      </c>
      <c r="N16" s="236">
        <v>4213.9748770000006</v>
      </c>
      <c r="O16" s="236">
        <v>-3288.8171309999998</v>
      </c>
      <c r="P16" s="236">
        <v>-4.9403550000000003</v>
      </c>
      <c r="Q16" s="236">
        <v>-4.9403550000000003</v>
      </c>
      <c r="R16" s="236">
        <v>0</v>
      </c>
      <c r="S16" s="236">
        <v>0</v>
      </c>
      <c r="T16" s="236">
        <v>0</v>
      </c>
      <c r="U16" s="236">
        <v>-614.89836400000002</v>
      </c>
      <c r="V16" s="236">
        <v>-2668.9784119999999</v>
      </c>
      <c r="W16" s="48"/>
      <c r="X16" s="236">
        <v>75.128359000000003</v>
      </c>
      <c r="Y16" s="236">
        <v>75.128359000000003</v>
      </c>
      <c r="Z16" s="236">
        <v>0</v>
      </c>
      <c r="AA16" s="236">
        <v>0</v>
      </c>
      <c r="AB16" s="236">
        <v>0</v>
      </c>
      <c r="AC16" s="236">
        <v>0</v>
      </c>
      <c r="AD16" s="236">
        <v>0</v>
      </c>
      <c r="AE16" s="236">
        <v>0</v>
      </c>
      <c r="AF16" s="236">
        <v>0</v>
      </c>
      <c r="AG16" s="236">
        <v>37.189959999999999</v>
      </c>
      <c r="AH16" s="236">
        <v>0</v>
      </c>
    </row>
    <row r="17" spans="2:34">
      <c r="B17" s="235" t="s">
        <v>418</v>
      </c>
      <c r="C17" s="236">
        <v>351203.51001799997</v>
      </c>
      <c r="D17" s="236">
        <v>442261.49398999999</v>
      </c>
      <c r="E17" s="236">
        <v>6483.1232719999998</v>
      </c>
      <c r="F17" s="236">
        <v>3019.2030789999999</v>
      </c>
      <c r="G17" s="236">
        <v>22948.053199999998</v>
      </c>
      <c r="H17" s="236">
        <v>141023.73871000001</v>
      </c>
      <c r="I17" s="236">
        <v>38951.844660000002</v>
      </c>
      <c r="J17" s="236">
        <v>55502.097498000003</v>
      </c>
      <c r="K17" s="236">
        <v>13758.443233</v>
      </c>
      <c r="L17" s="236">
        <v>80148.596709999998</v>
      </c>
      <c r="M17" s="236">
        <v>26979.194664999999</v>
      </c>
      <c r="N17" s="236">
        <v>53447.198962999995</v>
      </c>
      <c r="O17" s="236">
        <v>-91057.983972000002</v>
      </c>
      <c r="P17" s="236">
        <v>-32683.549993000001</v>
      </c>
      <c r="Q17" s="236">
        <v>-16485.101731999999</v>
      </c>
      <c r="R17" s="236">
        <v>-16198.448261000001</v>
      </c>
      <c r="S17" s="236">
        <v>0</v>
      </c>
      <c r="T17" s="236">
        <v>-25159.478606000001</v>
      </c>
      <c r="U17" s="236">
        <v>-3699.8997599999998</v>
      </c>
      <c r="V17" s="236">
        <v>-29515.055613</v>
      </c>
      <c r="W17" s="48"/>
      <c r="X17" s="236">
        <v>77082.736155999999</v>
      </c>
      <c r="Y17" s="236">
        <v>26620.213561</v>
      </c>
      <c r="Z17" s="236">
        <v>50462.522595000002</v>
      </c>
      <c r="AA17" s="236">
        <v>31549.398019</v>
      </c>
      <c r="AB17" s="236">
        <v>3792.6686519999998</v>
      </c>
      <c r="AC17" s="236">
        <v>27756.729367</v>
      </c>
      <c r="AD17" s="236">
        <v>0</v>
      </c>
      <c r="AE17" s="236">
        <v>0</v>
      </c>
      <c r="AF17" s="236">
        <v>0</v>
      </c>
      <c r="AG17" s="236">
        <v>32391.604534999999</v>
      </c>
      <c r="AH17" s="236">
        <v>0</v>
      </c>
    </row>
    <row r="18" spans="2:34">
      <c r="B18" s="235" t="s">
        <v>419</v>
      </c>
      <c r="C18" s="236">
        <v>247200.49395999999</v>
      </c>
      <c r="D18" s="236">
        <v>342091.17643799999</v>
      </c>
      <c r="E18" s="236">
        <v>3057.7665870000001</v>
      </c>
      <c r="F18" s="236">
        <v>3314.7876639999999</v>
      </c>
      <c r="G18" s="236">
        <v>19747.106789000001</v>
      </c>
      <c r="H18" s="236">
        <v>74321.965299000003</v>
      </c>
      <c r="I18" s="236">
        <v>38879.106437000002</v>
      </c>
      <c r="J18" s="236">
        <v>55823.041566</v>
      </c>
      <c r="K18" s="236">
        <v>5795.833275</v>
      </c>
      <c r="L18" s="236">
        <v>41144.654227999999</v>
      </c>
      <c r="M18" s="236">
        <v>40949.287738999999</v>
      </c>
      <c r="N18" s="236">
        <v>59057.626854000002</v>
      </c>
      <c r="O18" s="236">
        <v>-94890.682478000002</v>
      </c>
      <c r="P18" s="236">
        <v>-30443.509894999999</v>
      </c>
      <c r="Q18" s="236">
        <v>-17742.630497999999</v>
      </c>
      <c r="R18" s="236">
        <v>-12210.349000999999</v>
      </c>
      <c r="S18" s="236">
        <v>-490.530396</v>
      </c>
      <c r="T18" s="236">
        <v>-18004.291888</v>
      </c>
      <c r="U18" s="236">
        <v>-26528.268451</v>
      </c>
      <c r="V18" s="236">
        <v>-19914.612244</v>
      </c>
      <c r="W18" s="48"/>
      <c r="X18" s="236">
        <v>55637.247735999998</v>
      </c>
      <c r="Y18" s="236">
        <v>50689.977232999998</v>
      </c>
      <c r="Z18" s="236">
        <v>4947.2705029999997</v>
      </c>
      <c r="AA18" s="236">
        <v>2209.9271209999997</v>
      </c>
      <c r="AB18" s="236">
        <v>1873.875106</v>
      </c>
      <c r="AC18" s="236">
        <v>336.05201499999998</v>
      </c>
      <c r="AD18" s="236">
        <v>0</v>
      </c>
      <c r="AE18" s="236">
        <v>0</v>
      </c>
      <c r="AF18" s="236">
        <v>0</v>
      </c>
      <c r="AG18" s="236">
        <v>16474.086882</v>
      </c>
      <c r="AH18" s="236">
        <v>0.70355999999999996</v>
      </c>
    </row>
    <row r="19" spans="2:34">
      <c r="B19" s="235" t="s">
        <v>420</v>
      </c>
      <c r="C19" s="236">
        <v>288494.697293</v>
      </c>
      <c r="D19" s="236">
        <v>480534.779377</v>
      </c>
      <c r="E19" s="236">
        <v>4881.6391610000001</v>
      </c>
      <c r="F19" s="236">
        <v>1522.9874110000001</v>
      </c>
      <c r="G19" s="236">
        <v>10908.228019</v>
      </c>
      <c r="H19" s="236">
        <v>133807.965926</v>
      </c>
      <c r="I19" s="236">
        <v>73656.502875999999</v>
      </c>
      <c r="J19" s="236">
        <v>170915.59464200001</v>
      </c>
      <c r="K19" s="236">
        <v>8826.6375520000001</v>
      </c>
      <c r="L19" s="236">
        <v>16487.958488</v>
      </c>
      <c r="M19" s="236">
        <v>26511.680995999999</v>
      </c>
      <c r="N19" s="236">
        <v>33015.584306000004</v>
      </c>
      <c r="O19" s="236">
        <v>-192040.08208399999</v>
      </c>
      <c r="P19" s="236">
        <v>-45453.337334000003</v>
      </c>
      <c r="Q19" s="236">
        <v>-12819.871933</v>
      </c>
      <c r="R19" s="236">
        <v>-32633.465401000001</v>
      </c>
      <c r="S19" s="236">
        <v>0</v>
      </c>
      <c r="T19" s="236">
        <v>0</v>
      </c>
      <c r="U19" s="236">
        <v>-27260.648623000001</v>
      </c>
      <c r="V19" s="236">
        <v>-119326.096127</v>
      </c>
      <c r="W19" s="48"/>
      <c r="X19" s="236">
        <v>19642.071834000002</v>
      </c>
      <c r="Y19" s="236">
        <v>8981.5513530000007</v>
      </c>
      <c r="Z19" s="236">
        <v>10660.520481</v>
      </c>
      <c r="AA19" s="236">
        <v>107106.760052</v>
      </c>
      <c r="AB19" s="236">
        <v>10440.749884999999</v>
      </c>
      <c r="AC19" s="236">
        <v>96666.010167</v>
      </c>
      <c r="AD19" s="236">
        <v>0</v>
      </c>
      <c r="AE19" s="236">
        <v>0</v>
      </c>
      <c r="AF19" s="236">
        <v>0</v>
      </c>
      <c r="AG19" s="236">
        <v>7059.1340399999999</v>
      </c>
      <c r="AH19" s="236">
        <v>0</v>
      </c>
    </row>
    <row r="20" spans="2:34">
      <c r="B20" s="235" t="s">
        <v>421</v>
      </c>
      <c r="C20" s="236">
        <v>50184.220826999997</v>
      </c>
      <c r="D20" s="236">
        <v>107783.895753</v>
      </c>
      <c r="E20" s="236">
        <v>3275.625939</v>
      </c>
      <c r="F20" s="236">
        <v>0</v>
      </c>
      <c r="G20" s="236">
        <v>0</v>
      </c>
      <c r="H20" s="236">
        <v>71493.395847000007</v>
      </c>
      <c r="I20" s="236">
        <v>9352.4726780000001</v>
      </c>
      <c r="J20" s="236">
        <v>17066.689843</v>
      </c>
      <c r="K20" s="236">
        <v>0</v>
      </c>
      <c r="L20" s="236">
        <v>0</v>
      </c>
      <c r="M20" s="236">
        <v>4088.2301109999999</v>
      </c>
      <c r="N20" s="236">
        <v>2507.4813349999999</v>
      </c>
      <c r="O20" s="236">
        <v>-57599.674926</v>
      </c>
      <c r="P20" s="236">
        <v>-35525.918690999999</v>
      </c>
      <c r="Q20" s="236">
        <v>-12018.597898</v>
      </c>
      <c r="R20" s="236">
        <v>-23024.239783999998</v>
      </c>
      <c r="S20" s="236">
        <v>-483.08100899999999</v>
      </c>
      <c r="T20" s="236">
        <v>0</v>
      </c>
      <c r="U20" s="236">
        <v>-740.40127500000006</v>
      </c>
      <c r="V20" s="236">
        <v>-21333.354960000001</v>
      </c>
      <c r="W20" s="48"/>
      <c r="X20" s="236">
        <v>46199.720668000002</v>
      </c>
      <c r="Y20" s="236">
        <v>0</v>
      </c>
      <c r="Z20" s="236">
        <v>46199.720668000002</v>
      </c>
      <c r="AA20" s="236">
        <v>21572.840764</v>
      </c>
      <c r="AB20" s="236">
        <v>0</v>
      </c>
      <c r="AC20" s="236">
        <v>21572.840764</v>
      </c>
      <c r="AD20" s="236">
        <v>0</v>
      </c>
      <c r="AE20" s="236">
        <v>0</v>
      </c>
      <c r="AF20" s="236">
        <v>0</v>
      </c>
      <c r="AG20" s="236">
        <v>3720.8344149999998</v>
      </c>
      <c r="AH20" s="236">
        <v>0</v>
      </c>
    </row>
    <row r="21" spans="2:34">
      <c r="B21" s="235" t="s">
        <v>422</v>
      </c>
      <c r="C21" s="236">
        <v>6071.8620419999997</v>
      </c>
      <c r="D21" s="236">
        <v>10649.113893</v>
      </c>
      <c r="E21" s="236">
        <v>4220.6956380000001</v>
      </c>
      <c r="F21" s="236">
        <v>0</v>
      </c>
      <c r="G21" s="236">
        <v>74.110059000000007</v>
      </c>
      <c r="H21" s="236">
        <v>340.60496899999998</v>
      </c>
      <c r="I21" s="236">
        <v>1196.3963269999999</v>
      </c>
      <c r="J21" s="236">
        <v>974.25233800000001</v>
      </c>
      <c r="K21" s="236">
        <v>0</v>
      </c>
      <c r="L21" s="236">
        <v>418.02700199999998</v>
      </c>
      <c r="M21" s="236">
        <v>0</v>
      </c>
      <c r="N21" s="236">
        <v>3425.0275599999995</v>
      </c>
      <c r="O21" s="236">
        <v>-4577.251851</v>
      </c>
      <c r="P21" s="236">
        <v>-786.73624099999995</v>
      </c>
      <c r="Q21" s="236">
        <v>-639.49426900000003</v>
      </c>
      <c r="R21" s="236">
        <v>-147.241972</v>
      </c>
      <c r="S21" s="236">
        <v>0</v>
      </c>
      <c r="T21" s="236">
        <v>0</v>
      </c>
      <c r="U21" s="236">
        <v>0</v>
      </c>
      <c r="V21" s="236">
        <v>-3790.5156099999999</v>
      </c>
      <c r="W21" s="48"/>
      <c r="X21" s="236">
        <v>124.47122300000001</v>
      </c>
      <c r="Y21" s="236">
        <v>35.728351000000004</v>
      </c>
      <c r="Z21" s="236">
        <v>88.742872000000006</v>
      </c>
      <c r="AA21" s="236">
        <v>42.022204000000002</v>
      </c>
      <c r="AB21" s="236">
        <v>0</v>
      </c>
      <c r="AC21" s="236">
        <v>42.022204000000002</v>
      </c>
      <c r="AD21" s="236">
        <v>0</v>
      </c>
      <c r="AE21" s="236">
        <v>0</v>
      </c>
      <c r="AF21" s="236">
        <v>0</v>
      </c>
      <c r="AG21" s="236">
        <v>174.11154199999999</v>
      </c>
      <c r="AH21" s="236">
        <v>0</v>
      </c>
    </row>
    <row r="22" spans="2:34">
      <c r="B22" s="235" t="s">
        <v>423</v>
      </c>
      <c r="C22" s="236">
        <v>41265.310006</v>
      </c>
      <c r="D22" s="236">
        <v>59057.599595</v>
      </c>
      <c r="E22" s="236">
        <v>658.64614200000005</v>
      </c>
      <c r="F22" s="236">
        <v>0</v>
      </c>
      <c r="G22" s="236">
        <v>0</v>
      </c>
      <c r="H22" s="236">
        <v>37537.099129000002</v>
      </c>
      <c r="I22" s="236">
        <v>664.03134899999998</v>
      </c>
      <c r="J22" s="236">
        <v>11427.989161</v>
      </c>
      <c r="K22" s="236">
        <v>0</v>
      </c>
      <c r="L22" s="236">
        <v>0</v>
      </c>
      <c r="M22" s="236">
        <v>5268.7601569999997</v>
      </c>
      <c r="N22" s="236">
        <v>3501.0736569999999</v>
      </c>
      <c r="O22" s="236">
        <v>-17792.289589</v>
      </c>
      <c r="P22" s="236">
        <v>-15291.308281</v>
      </c>
      <c r="Q22" s="236">
        <v>-9984.1617499999993</v>
      </c>
      <c r="R22" s="236">
        <v>-2159.26325</v>
      </c>
      <c r="S22" s="236">
        <v>-3147.8832809999999</v>
      </c>
      <c r="T22" s="236">
        <v>0</v>
      </c>
      <c r="U22" s="236">
        <v>0</v>
      </c>
      <c r="V22" s="236">
        <v>-2500.9813079999999</v>
      </c>
      <c r="W22" s="48"/>
      <c r="X22" s="236">
        <v>29028.497706999999</v>
      </c>
      <c r="Y22" s="236">
        <v>29026.785978</v>
      </c>
      <c r="Z22" s="236">
        <v>1.7117290000000001</v>
      </c>
      <c r="AA22" s="236">
        <v>2123.5781900000002</v>
      </c>
      <c r="AB22" s="236">
        <v>2123.5781900000002</v>
      </c>
      <c r="AC22" s="236">
        <v>0</v>
      </c>
      <c r="AD22" s="236">
        <v>0</v>
      </c>
      <c r="AE22" s="236">
        <v>0</v>
      </c>
      <c r="AF22" s="236">
        <v>0</v>
      </c>
      <c r="AG22" s="236">
        <v>0</v>
      </c>
      <c r="AH22" s="236">
        <v>6385.0232319999996</v>
      </c>
    </row>
    <row r="23" spans="2:34">
      <c r="B23" s="235" t="s">
        <v>424</v>
      </c>
      <c r="C23" s="236">
        <v>262659.77584199997</v>
      </c>
      <c r="D23" s="236">
        <v>469572.35364699998</v>
      </c>
      <c r="E23" s="236">
        <v>8450.3526280000005</v>
      </c>
      <c r="F23" s="236">
        <v>5773.2230639999998</v>
      </c>
      <c r="G23" s="236">
        <v>23891.670180000001</v>
      </c>
      <c r="H23" s="236">
        <v>225301.616713</v>
      </c>
      <c r="I23" s="236">
        <v>33189.321915</v>
      </c>
      <c r="J23" s="236">
        <v>35228.563483999998</v>
      </c>
      <c r="K23" s="236">
        <v>6950.1357760000001</v>
      </c>
      <c r="L23" s="236">
        <v>0</v>
      </c>
      <c r="M23" s="236">
        <v>34067.523460999997</v>
      </c>
      <c r="N23" s="236">
        <v>96719.946425999995</v>
      </c>
      <c r="O23" s="236">
        <v>-206912.57780500001</v>
      </c>
      <c r="P23" s="236">
        <v>-69250.211970000004</v>
      </c>
      <c r="Q23" s="236">
        <v>-36514.666079000002</v>
      </c>
      <c r="R23" s="236">
        <v>-30598.951300000001</v>
      </c>
      <c r="S23" s="236">
        <v>-2136.594591</v>
      </c>
      <c r="T23" s="236">
        <v>-75904.367280000006</v>
      </c>
      <c r="U23" s="236">
        <v>-5069.8516010000003</v>
      </c>
      <c r="V23" s="236">
        <v>-56688.146954000003</v>
      </c>
      <c r="W23" s="48"/>
      <c r="X23" s="236">
        <v>138530.31693500001</v>
      </c>
      <c r="Y23" s="236">
        <v>65335.473999000002</v>
      </c>
      <c r="Z23" s="236">
        <v>73194.842936000001</v>
      </c>
      <c r="AA23" s="236">
        <v>73072.140878999999</v>
      </c>
      <c r="AB23" s="236">
        <v>15318.453949000001</v>
      </c>
      <c r="AC23" s="236">
        <v>57753.686930000003</v>
      </c>
      <c r="AD23" s="236">
        <v>222.916437</v>
      </c>
      <c r="AE23" s="236">
        <v>175.13914700000001</v>
      </c>
      <c r="AF23" s="236">
        <v>47.777290000000001</v>
      </c>
      <c r="AG23" s="236">
        <v>13476.242462</v>
      </c>
      <c r="AH23" s="236">
        <v>0</v>
      </c>
    </row>
    <row r="24" spans="2:34">
      <c r="B24" s="235" t="s">
        <v>425</v>
      </c>
      <c r="C24" s="236">
        <v>46050.232855000002</v>
      </c>
      <c r="D24" s="236">
        <v>52269.629689000001</v>
      </c>
      <c r="E24" s="236">
        <v>305.07256599999999</v>
      </c>
      <c r="F24" s="236">
        <v>399.91957400000001</v>
      </c>
      <c r="G24" s="236">
        <v>3983.3442850000001</v>
      </c>
      <c r="H24" s="236">
        <v>7420.3951109999998</v>
      </c>
      <c r="I24" s="236">
        <v>3049.9126620000002</v>
      </c>
      <c r="J24" s="236">
        <v>6094.9203649999999</v>
      </c>
      <c r="K24" s="236">
        <v>6093.1847429999998</v>
      </c>
      <c r="L24" s="236">
        <v>17103.65841</v>
      </c>
      <c r="M24" s="236">
        <v>0</v>
      </c>
      <c r="N24" s="236">
        <v>7819.2219729999997</v>
      </c>
      <c r="O24" s="236">
        <v>-6219.3968340000001</v>
      </c>
      <c r="P24" s="236">
        <v>-24.657689000000001</v>
      </c>
      <c r="Q24" s="236">
        <v>-16.921603000000001</v>
      </c>
      <c r="R24" s="236">
        <v>-7.7360860000000002</v>
      </c>
      <c r="S24" s="236">
        <v>0</v>
      </c>
      <c r="T24" s="236">
        <v>-2558.0758030000002</v>
      </c>
      <c r="U24" s="236">
        <v>-1644.293455</v>
      </c>
      <c r="V24" s="236">
        <v>-1992.3698870000001</v>
      </c>
      <c r="W24" s="48"/>
      <c r="X24" s="236">
        <v>6051.3706969999994</v>
      </c>
      <c r="Y24" s="236">
        <v>845.10221999999999</v>
      </c>
      <c r="Z24" s="236">
        <v>5206.2684769999996</v>
      </c>
      <c r="AA24" s="236">
        <v>1369.024414</v>
      </c>
      <c r="AB24" s="236">
        <v>427.19093299999997</v>
      </c>
      <c r="AC24" s="236">
        <v>941.83348100000001</v>
      </c>
      <c r="AD24" s="236">
        <v>0</v>
      </c>
      <c r="AE24" s="236">
        <v>0</v>
      </c>
      <c r="AF24" s="236">
        <v>0</v>
      </c>
      <c r="AG24" s="236">
        <v>0</v>
      </c>
      <c r="AH24" s="236">
        <v>0</v>
      </c>
    </row>
    <row r="25" spans="2:34">
      <c r="B25" s="235" t="s">
        <v>426</v>
      </c>
      <c r="C25" s="236">
        <v>712.70911599999999</v>
      </c>
      <c r="D25" s="236">
        <v>753.85783300000003</v>
      </c>
      <c r="E25" s="236">
        <v>0</v>
      </c>
      <c r="F25" s="236">
        <v>0</v>
      </c>
      <c r="G25" s="236">
        <v>465.247141</v>
      </c>
      <c r="H25" s="236">
        <v>0</v>
      </c>
      <c r="I25" s="236">
        <v>0</v>
      </c>
      <c r="J25" s="236">
        <v>1.391167</v>
      </c>
      <c r="K25" s="236">
        <v>0</v>
      </c>
      <c r="L25" s="236">
        <v>0</v>
      </c>
      <c r="M25" s="236">
        <v>0</v>
      </c>
      <c r="N25" s="236">
        <v>287.21952499999998</v>
      </c>
      <c r="O25" s="236">
        <v>-41.148716999999998</v>
      </c>
      <c r="P25" s="236">
        <v>0</v>
      </c>
      <c r="Q25" s="236">
        <v>0</v>
      </c>
      <c r="R25" s="236">
        <v>0</v>
      </c>
      <c r="S25" s="236">
        <v>0</v>
      </c>
      <c r="T25" s="236">
        <v>0</v>
      </c>
      <c r="U25" s="236">
        <v>0</v>
      </c>
      <c r="V25" s="236">
        <v>-41.148716999999998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778.73980700000004</v>
      </c>
      <c r="D26" s="236">
        <v>834.88965499999995</v>
      </c>
      <c r="E26" s="236">
        <v>120.97129700000001</v>
      </c>
      <c r="F26" s="236">
        <v>84.275222999999997</v>
      </c>
      <c r="G26" s="236">
        <v>0</v>
      </c>
      <c r="H26" s="236">
        <v>0</v>
      </c>
      <c r="I26" s="236">
        <v>1.374641</v>
      </c>
      <c r="J26" s="236">
        <v>12.798079</v>
      </c>
      <c r="K26" s="236">
        <v>0</v>
      </c>
      <c r="L26" s="236">
        <v>0</v>
      </c>
      <c r="M26" s="236">
        <v>0</v>
      </c>
      <c r="N26" s="236">
        <v>615.470415</v>
      </c>
      <c r="O26" s="236">
        <v>-56.149847999999999</v>
      </c>
      <c r="P26" s="236">
        <v>0</v>
      </c>
      <c r="Q26" s="236">
        <v>0</v>
      </c>
      <c r="R26" s="236">
        <v>0</v>
      </c>
      <c r="S26" s="236">
        <v>0</v>
      </c>
      <c r="T26" s="236">
        <v>0</v>
      </c>
      <c r="U26" s="236">
        <v>-0.76919400000000004</v>
      </c>
      <c r="V26" s="236">
        <v>-55.380654</v>
      </c>
      <c r="W26" s="48"/>
      <c r="X26" s="236">
        <v>0</v>
      </c>
      <c r="Y26" s="236">
        <v>0</v>
      </c>
      <c r="Z26" s="236">
        <v>0</v>
      </c>
      <c r="AA26" s="236">
        <v>0</v>
      </c>
      <c r="AB26" s="236">
        <v>0</v>
      </c>
      <c r="AC26" s="236">
        <v>0</v>
      </c>
      <c r="AD26" s="236">
        <v>0</v>
      </c>
      <c r="AE26" s="236">
        <v>0</v>
      </c>
      <c r="AF26" s="236">
        <v>0</v>
      </c>
      <c r="AG26" s="236">
        <v>0</v>
      </c>
      <c r="AH26" s="236">
        <v>0</v>
      </c>
    </row>
    <row r="27" spans="2:34">
      <c r="B27" s="235" t="s">
        <v>428</v>
      </c>
      <c r="C27" s="236">
        <v>1074.713092</v>
      </c>
      <c r="D27" s="236">
        <v>1606.598577</v>
      </c>
      <c r="E27" s="236">
        <v>8.0494999999999997E-2</v>
      </c>
      <c r="F27" s="236">
        <v>0</v>
      </c>
      <c r="G27" s="236">
        <v>524.28919199999996</v>
      </c>
      <c r="H27" s="236">
        <v>0</v>
      </c>
      <c r="I27" s="236">
        <v>69.569340999999994</v>
      </c>
      <c r="J27" s="236">
        <v>384.47722800000003</v>
      </c>
      <c r="K27" s="236">
        <v>0</v>
      </c>
      <c r="L27" s="236">
        <v>0</v>
      </c>
      <c r="M27" s="236">
        <v>0</v>
      </c>
      <c r="N27" s="236">
        <v>628.182321</v>
      </c>
      <c r="O27" s="236">
        <v>-531.88548500000002</v>
      </c>
      <c r="P27" s="236">
        <v>0</v>
      </c>
      <c r="Q27" s="236">
        <v>0</v>
      </c>
      <c r="R27" s="236">
        <v>0</v>
      </c>
      <c r="S27" s="236">
        <v>0</v>
      </c>
      <c r="T27" s="236">
        <v>0</v>
      </c>
      <c r="U27" s="236">
        <v>-333.68151999999998</v>
      </c>
      <c r="V27" s="236">
        <v>-198.20396500000001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116977.49219</v>
      </c>
      <c r="D28" s="236">
        <v>174453.57353699999</v>
      </c>
      <c r="E28" s="236">
        <v>2922.9252919999999</v>
      </c>
      <c r="F28" s="236">
        <v>2813.7608359999999</v>
      </c>
      <c r="G28" s="236">
        <v>15758.847297</v>
      </c>
      <c r="H28" s="236">
        <v>55620.021268999997</v>
      </c>
      <c r="I28" s="236">
        <v>8640.7964510000002</v>
      </c>
      <c r="J28" s="236">
        <v>25015.116504000001</v>
      </c>
      <c r="K28" s="236">
        <v>2393.3294529999998</v>
      </c>
      <c r="L28" s="236">
        <v>9060.4093439999997</v>
      </c>
      <c r="M28" s="236">
        <v>28539.774547000001</v>
      </c>
      <c r="N28" s="236">
        <v>23688.592543999999</v>
      </c>
      <c r="O28" s="236">
        <v>-57476.081346999999</v>
      </c>
      <c r="P28" s="236">
        <v>-31155.000743000001</v>
      </c>
      <c r="Q28" s="236">
        <v>-24433.434700999998</v>
      </c>
      <c r="R28" s="236">
        <v>-6721.5660420000004</v>
      </c>
      <c r="S28" s="236">
        <v>0</v>
      </c>
      <c r="T28" s="236">
        <v>-15919.182484999999</v>
      </c>
      <c r="U28" s="236">
        <v>-3263.2437439999999</v>
      </c>
      <c r="V28" s="236">
        <v>-7138.6543750000001</v>
      </c>
      <c r="W28" s="48"/>
      <c r="X28" s="236">
        <v>46757.391087999997</v>
      </c>
      <c r="Y28" s="236">
        <v>15970.882493999999</v>
      </c>
      <c r="Z28" s="236">
        <v>30786.508593999999</v>
      </c>
      <c r="AA28" s="236">
        <v>2704.4519490000002</v>
      </c>
      <c r="AB28" s="236">
        <v>2704.4360350000002</v>
      </c>
      <c r="AC28" s="236">
        <v>1.5914000000000001E-2</v>
      </c>
      <c r="AD28" s="236">
        <v>0</v>
      </c>
      <c r="AE28" s="236">
        <v>0</v>
      </c>
      <c r="AF28" s="236">
        <v>0</v>
      </c>
      <c r="AG28" s="236">
        <v>6153.9436089999999</v>
      </c>
      <c r="AH28" s="236">
        <v>4.234623</v>
      </c>
    </row>
    <row r="29" spans="2:34">
      <c r="B29" s="235" t="s">
        <v>430</v>
      </c>
      <c r="C29" s="236">
        <v>6407.2178180000001</v>
      </c>
      <c r="D29" s="236">
        <v>7401.1599120000001</v>
      </c>
      <c r="E29" s="236">
        <v>0</v>
      </c>
      <c r="F29" s="236">
        <v>0</v>
      </c>
      <c r="G29" s="236">
        <v>0</v>
      </c>
      <c r="H29" s="236">
        <v>0</v>
      </c>
      <c r="I29" s="236">
        <v>59.142677999999997</v>
      </c>
      <c r="J29" s="236">
        <v>4.9141260000000004</v>
      </c>
      <c r="K29" s="236">
        <v>0</v>
      </c>
      <c r="L29" s="236">
        <v>0</v>
      </c>
      <c r="M29" s="236">
        <v>0</v>
      </c>
      <c r="N29" s="236">
        <v>7337.1031080000002</v>
      </c>
      <c r="O29" s="236">
        <v>-993.942094</v>
      </c>
      <c r="P29" s="236">
        <v>0</v>
      </c>
      <c r="Q29" s="236">
        <v>0</v>
      </c>
      <c r="R29" s="236">
        <v>0</v>
      </c>
      <c r="S29" s="236">
        <v>0</v>
      </c>
      <c r="T29" s="236">
        <v>0</v>
      </c>
      <c r="U29" s="236">
        <v>-934.17679299999998</v>
      </c>
      <c r="V29" s="236">
        <v>-59.765301000000001</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131110.80225400001</v>
      </c>
      <c r="D30" s="238">
        <v>190563.91402299999</v>
      </c>
      <c r="E30" s="238">
        <v>1648.577037</v>
      </c>
      <c r="F30" s="238">
        <v>916.61442899999997</v>
      </c>
      <c r="G30" s="238">
        <v>8115.6951099999997</v>
      </c>
      <c r="H30" s="238">
        <v>60689.800721</v>
      </c>
      <c r="I30" s="238">
        <v>13281.927635</v>
      </c>
      <c r="J30" s="238">
        <v>34054.630182000001</v>
      </c>
      <c r="K30" s="238">
        <v>1212.168298</v>
      </c>
      <c r="L30" s="238">
        <v>9993.8619199999994</v>
      </c>
      <c r="M30" s="238">
        <v>31507.974356999999</v>
      </c>
      <c r="N30" s="238">
        <v>29142.664334000001</v>
      </c>
      <c r="O30" s="238">
        <v>-59453.111769000003</v>
      </c>
      <c r="P30" s="238">
        <v>-27640.86505</v>
      </c>
      <c r="Q30" s="238">
        <v>-16522.451231999999</v>
      </c>
      <c r="R30" s="238">
        <v>-10871.214641</v>
      </c>
      <c r="S30" s="238">
        <v>-247.19917699999999</v>
      </c>
      <c r="T30" s="238">
        <v>-12697.652451</v>
      </c>
      <c r="U30" s="238">
        <v>-2333.010366</v>
      </c>
      <c r="V30" s="238">
        <v>-16781.583901999998</v>
      </c>
      <c r="W30" s="48"/>
      <c r="X30" s="238">
        <v>49217.173127999995</v>
      </c>
      <c r="Y30" s="238">
        <v>25538.064688999999</v>
      </c>
      <c r="Z30" s="238">
        <v>23679.108439</v>
      </c>
      <c r="AA30" s="238">
        <v>9936.1313260000006</v>
      </c>
      <c r="AB30" s="238">
        <v>221.92881399999999</v>
      </c>
      <c r="AC30" s="238">
        <v>9714.2025119999998</v>
      </c>
      <c r="AD30" s="238">
        <v>0</v>
      </c>
      <c r="AE30" s="238">
        <v>0</v>
      </c>
      <c r="AF30" s="238">
        <v>0</v>
      </c>
      <c r="AG30" s="238">
        <v>1536.496267</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1629160.9595349999</v>
      </c>
      <c r="D32" s="242">
        <v>2436324.529325</v>
      </c>
      <c r="E32" s="242">
        <v>37265.523154000002</v>
      </c>
      <c r="F32" s="242">
        <v>22854.485412000002</v>
      </c>
      <c r="G32" s="242">
        <v>109404.976119</v>
      </c>
      <c r="H32" s="242">
        <v>810624.20021000004</v>
      </c>
      <c r="I32" s="242">
        <v>222077.304022</v>
      </c>
      <c r="J32" s="242">
        <v>416857.19476899999</v>
      </c>
      <c r="K32" s="242">
        <v>68408.336811000001</v>
      </c>
      <c r="L32" s="242">
        <v>209468.70952500001</v>
      </c>
      <c r="M32" s="242">
        <v>200688.57590200001</v>
      </c>
      <c r="N32" s="242">
        <v>338675.22340100002</v>
      </c>
      <c r="O32" s="242">
        <v>-807163.56978999998</v>
      </c>
      <c r="P32" s="242">
        <v>-292570.01413299999</v>
      </c>
      <c r="Q32" s="242">
        <v>-149658.01881800001</v>
      </c>
      <c r="R32" s="242">
        <v>-136406.70686099998</v>
      </c>
      <c r="S32" s="242">
        <v>-6505.2884540000005</v>
      </c>
      <c r="T32" s="242">
        <v>-150243.04851299999</v>
      </c>
      <c r="U32" s="242">
        <v>-76409.713451999996</v>
      </c>
      <c r="V32" s="242">
        <v>-287940.79369199998</v>
      </c>
      <c r="W32" s="323"/>
      <c r="X32" s="242">
        <v>468402.19342100003</v>
      </c>
      <c r="Y32" s="242">
        <v>224007.78445000001</v>
      </c>
      <c r="Z32" s="242">
        <v>244394.408971</v>
      </c>
      <c r="AA32" s="242">
        <v>254274.32551599998</v>
      </c>
      <c r="AB32" s="242">
        <v>39490.932161999997</v>
      </c>
      <c r="AC32" s="242">
        <v>214783.393354</v>
      </c>
      <c r="AD32" s="242">
        <v>222.916437</v>
      </c>
      <c r="AE32" s="242">
        <v>175.13914700000001</v>
      </c>
      <c r="AF32" s="242">
        <v>47.777290000000001</v>
      </c>
      <c r="AG32" s="242">
        <v>81023.643712000005</v>
      </c>
      <c r="AH32" s="242">
        <v>6701.1211240000002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0C915725-C9FC-432F-82D0-4A010A67F7CA}"/>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FFDA-EFC0-4330-AA68-409F55FAEF9A}">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2162.3437990000002</v>
      </c>
      <c r="D14" s="233">
        <v>-6582.7715840000019</v>
      </c>
      <c r="E14" s="233">
        <v>-24999.649383999989</v>
      </c>
      <c r="F14" s="233">
        <v>15827.747228</v>
      </c>
      <c r="G14" s="233">
        <v>13841.797646999999</v>
      </c>
      <c r="H14" s="233">
        <v>6824.7197319999996</v>
      </c>
      <c r="I14" s="233">
        <v>-3464.1258419999999</v>
      </c>
      <c r="J14" s="233">
        <v>-1374.6443089999998</v>
      </c>
      <c r="K14" s="233">
        <v>2589.1305719999873</v>
      </c>
      <c r="L14" s="233">
        <v>1288.6692459999999</v>
      </c>
      <c r="M14" s="233">
        <v>-574.94702600000005</v>
      </c>
      <c r="N14" s="233">
        <v>0</v>
      </c>
      <c r="O14" s="233">
        <v>0</v>
      </c>
      <c r="P14" s="233">
        <v>8031.3931629999997</v>
      </c>
      <c r="Q14" s="233">
        <v>5538.7558760000002</v>
      </c>
      <c r="R14" s="233">
        <v>2492.637287</v>
      </c>
      <c r="S14" s="233">
        <v>0</v>
      </c>
    </row>
    <row r="15" spans="1:19">
      <c r="B15" s="235" t="s">
        <v>416</v>
      </c>
      <c r="C15" s="236">
        <v>8539.4107330000006</v>
      </c>
      <c r="D15" s="236">
        <v>18637.886306</v>
      </c>
      <c r="E15" s="236">
        <v>12423.067889</v>
      </c>
      <c r="F15" s="236">
        <v>6198.9456810000001</v>
      </c>
      <c r="G15" s="236">
        <v>5296.7838060000004</v>
      </c>
      <c r="H15" s="236">
        <v>826.43447400000002</v>
      </c>
      <c r="I15" s="236">
        <v>-954.18359299999986</v>
      </c>
      <c r="J15" s="236">
        <v>1029.9109939999998</v>
      </c>
      <c r="K15" s="236">
        <v>15.872736000000259</v>
      </c>
      <c r="L15" s="236">
        <v>0</v>
      </c>
      <c r="M15" s="236">
        <v>0</v>
      </c>
      <c r="N15" s="236">
        <v>0</v>
      </c>
      <c r="O15" s="236">
        <v>0</v>
      </c>
      <c r="P15" s="236">
        <v>-10098.475573</v>
      </c>
      <c r="Q15" s="236">
        <v>-6992.4567390000002</v>
      </c>
      <c r="R15" s="236">
        <v>-3106.018834</v>
      </c>
      <c r="S15" s="236">
        <v>0</v>
      </c>
    </row>
    <row r="16" spans="1:19">
      <c r="B16" s="235" t="s">
        <v>417</v>
      </c>
      <c r="C16" s="236">
        <v>9321.0992679999999</v>
      </c>
      <c r="D16" s="236">
        <v>3327.7202739999998</v>
      </c>
      <c r="E16" s="236">
        <v>-7794.5250809999998</v>
      </c>
      <c r="F16" s="236">
        <v>10687.034189</v>
      </c>
      <c r="G16" s="236">
        <v>5865.8223840000001</v>
      </c>
      <c r="H16" s="236">
        <v>2591.9512249999998</v>
      </c>
      <c r="I16" s="236">
        <v>-190.85673800000001</v>
      </c>
      <c r="J16" s="236">
        <v>2420.1173180000001</v>
      </c>
      <c r="K16" s="236">
        <v>435.21116599999914</v>
      </c>
      <c r="L16" s="236">
        <v>-1964.848587</v>
      </c>
      <c r="M16" s="236">
        <v>1275.5376450000001</v>
      </c>
      <c r="N16" s="236">
        <v>0</v>
      </c>
      <c r="O16" s="236">
        <v>-4.8450000000000003E-3</v>
      </c>
      <c r="P16" s="236">
        <v>6682.6947810000001</v>
      </c>
      <c r="Q16" s="236">
        <v>-5596.2975210000004</v>
      </c>
      <c r="R16" s="236">
        <v>12278.992302000001</v>
      </c>
      <c r="S16" s="236">
        <v>0</v>
      </c>
    </row>
    <row r="17" spans="2:19">
      <c r="B17" s="235" t="s">
        <v>418</v>
      </c>
      <c r="C17" s="236">
        <v>168394.81699399999</v>
      </c>
      <c r="D17" s="236">
        <v>127777.65663700039</v>
      </c>
      <c r="E17" s="236">
        <v>-6329.525867999997</v>
      </c>
      <c r="F17" s="236">
        <v>127347.223275</v>
      </c>
      <c r="G17" s="236">
        <v>112931.51779100001</v>
      </c>
      <c r="H17" s="236">
        <v>14614.894227000001</v>
      </c>
      <c r="I17" s="236">
        <v>4583.7061279999998</v>
      </c>
      <c r="J17" s="236">
        <v>-4782.8948709999986</v>
      </c>
      <c r="K17" s="236">
        <v>6759.959230000386</v>
      </c>
      <c r="L17" s="236">
        <v>0</v>
      </c>
      <c r="M17" s="236">
        <v>-27657.806537</v>
      </c>
      <c r="N17" s="236">
        <v>0</v>
      </c>
      <c r="O17" s="236">
        <v>-1.274934</v>
      </c>
      <c r="P17" s="236">
        <v>68276.241827999998</v>
      </c>
      <c r="Q17" s="236">
        <v>41041.487565000003</v>
      </c>
      <c r="R17" s="236">
        <v>3807.3970450000002</v>
      </c>
      <c r="S17" s="236">
        <v>23427.357218000001</v>
      </c>
    </row>
    <row r="18" spans="2:19">
      <c r="B18" s="235" t="s">
        <v>419</v>
      </c>
      <c r="C18" s="236">
        <v>220.326831</v>
      </c>
      <c r="D18" s="236">
        <v>42908.878098000001</v>
      </c>
      <c r="E18" s="236">
        <v>66024.058617000002</v>
      </c>
      <c r="F18" s="236">
        <v>69304.597494999995</v>
      </c>
      <c r="G18" s="236">
        <v>22249.788625000001</v>
      </c>
      <c r="H18" s="236">
        <v>39638.936390000003</v>
      </c>
      <c r="I18" s="236">
        <v>4307.7272290000037</v>
      </c>
      <c r="J18" s="236">
        <v>3108.1452510000017</v>
      </c>
      <c r="K18" s="236">
        <v>-92419.778013999996</v>
      </c>
      <c r="L18" s="236">
        <v>3523.2042230000002</v>
      </c>
      <c r="M18" s="236">
        <v>0</v>
      </c>
      <c r="N18" s="236">
        <v>0</v>
      </c>
      <c r="O18" s="236">
        <v>0</v>
      </c>
      <c r="P18" s="236">
        <v>-46211.755490000003</v>
      </c>
      <c r="Q18" s="236">
        <v>-93830.844731000005</v>
      </c>
      <c r="R18" s="236">
        <v>3999.3438160000001</v>
      </c>
      <c r="S18" s="236">
        <v>43619.745425000001</v>
      </c>
    </row>
    <row r="19" spans="2:19">
      <c r="B19" s="235" t="s">
        <v>420</v>
      </c>
      <c r="C19" s="236">
        <v>123335.584428</v>
      </c>
      <c r="D19" s="236">
        <v>123567.01672900002</v>
      </c>
      <c r="E19" s="236">
        <v>94999.168217000086</v>
      </c>
      <c r="F19" s="236">
        <v>28061.667398000001</v>
      </c>
      <c r="G19" s="236">
        <v>17214.366606</v>
      </c>
      <c r="H19" s="236">
        <v>4352.2585010000003</v>
      </c>
      <c r="I19" s="236">
        <v>-2715.7879039999998</v>
      </c>
      <c r="J19" s="236">
        <v>9210.8301950000005</v>
      </c>
      <c r="K19" s="236">
        <v>506.18111399993722</v>
      </c>
      <c r="L19" s="236">
        <v>16966.060448</v>
      </c>
      <c r="M19" s="236">
        <v>7651.9812190000002</v>
      </c>
      <c r="N19" s="236">
        <v>0</v>
      </c>
      <c r="O19" s="236">
        <v>990.41775099999995</v>
      </c>
      <c r="P19" s="236">
        <v>-25839.891718999999</v>
      </c>
      <c r="Q19" s="236">
        <v>16833.800104000002</v>
      </c>
      <c r="R19" s="236">
        <v>13920.791727</v>
      </c>
      <c r="S19" s="236">
        <v>-56594.483549999997</v>
      </c>
    </row>
    <row r="20" spans="2:19">
      <c r="B20" s="235" t="s">
        <v>421</v>
      </c>
      <c r="C20" s="236">
        <v>-6149.9825270000001</v>
      </c>
      <c r="D20" s="236">
        <v>14781.410566</v>
      </c>
      <c r="E20" s="236">
        <v>9460.2368279999992</v>
      </c>
      <c r="F20" s="236">
        <v>1631.8212880000001</v>
      </c>
      <c r="G20" s="236">
        <v>213.963909</v>
      </c>
      <c r="H20" s="236">
        <v>1129.5010050000001</v>
      </c>
      <c r="I20" s="236">
        <v>-90.320789000000005</v>
      </c>
      <c r="J20" s="236">
        <v>378.67716300000006</v>
      </c>
      <c r="K20" s="236">
        <v>3689.3524500000012</v>
      </c>
      <c r="L20" s="236">
        <v>-2.6523780000000001</v>
      </c>
      <c r="M20" s="236">
        <v>1155.6235059999999</v>
      </c>
      <c r="N20" s="236">
        <v>0</v>
      </c>
      <c r="O20" s="236">
        <v>2.66256</v>
      </c>
      <c r="P20" s="236">
        <v>-22087.026781</v>
      </c>
      <c r="Q20" s="236">
        <v>-22087.026781</v>
      </c>
      <c r="R20" s="236">
        <v>0</v>
      </c>
      <c r="S20" s="236">
        <v>0</v>
      </c>
    </row>
    <row r="21" spans="2:19">
      <c r="B21" s="235" t="s">
        <v>422</v>
      </c>
      <c r="C21" s="236">
        <v>5886.9016380000003</v>
      </c>
      <c r="D21" s="236">
        <v>119.292329</v>
      </c>
      <c r="E21" s="236">
        <v>770.51186800000005</v>
      </c>
      <c r="F21" s="236">
        <v>-651.21953900000005</v>
      </c>
      <c r="G21" s="236">
        <v>785.25117</v>
      </c>
      <c r="H21" s="236">
        <v>0</v>
      </c>
      <c r="I21" s="236">
        <v>0</v>
      </c>
      <c r="J21" s="236">
        <v>-1436.4707090000002</v>
      </c>
      <c r="K21" s="236">
        <v>0</v>
      </c>
      <c r="L21" s="236">
        <v>9190.8880769999996</v>
      </c>
      <c r="M21" s="236">
        <v>0</v>
      </c>
      <c r="N21" s="236">
        <v>0</v>
      </c>
      <c r="O21" s="236">
        <v>0</v>
      </c>
      <c r="P21" s="236">
        <v>-3423.2787680000001</v>
      </c>
      <c r="Q21" s="236">
        <v>3057.2988730000002</v>
      </c>
      <c r="R21" s="236">
        <v>0</v>
      </c>
      <c r="S21" s="236">
        <v>-6480.5776409999999</v>
      </c>
    </row>
    <row r="22" spans="2:19">
      <c r="B22" s="235" t="s">
        <v>423</v>
      </c>
      <c r="C22" s="236">
        <v>10689.081840000001</v>
      </c>
      <c r="D22" s="236">
        <v>13714.919317</v>
      </c>
      <c r="E22" s="236">
        <v>7996.7632840000006</v>
      </c>
      <c r="F22" s="236">
        <v>5250.0368559999997</v>
      </c>
      <c r="G22" s="236">
        <v>5542.0590929999998</v>
      </c>
      <c r="H22" s="236">
        <v>1026.897939</v>
      </c>
      <c r="I22" s="236">
        <v>-831.62332299999991</v>
      </c>
      <c r="J22" s="236">
        <v>-487.296853</v>
      </c>
      <c r="K22" s="236">
        <v>468.11917699999958</v>
      </c>
      <c r="L22" s="236">
        <v>0</v>
      </c>
      <c r="M22" s="236">
        <v>0</v>
      </c>
      <c r="N22" s="236">
        <v>0</v>
      </c>
      <c r="O22" s="236">
        <v>0</v>
      </c>
      <c r="P22" s="236">
        <v>-3025.837477</v>
      </c>
      <c r="Q22" s="236">
        <v>-3046.252688</v>
      </c>
      <c r="R22" s="236">
        <v>0</v>
      </c>
      <c r="S22" s="236">
        <v>20.415210999999999</v>
      </c>
    </row>
    <row r="23" spans="2:19">
      <c r="B23" s="235" t="s">
        <v>424</v>
      </c>
      <c r="C23" s="236">
        <v>145938.40158899999</v>
      </c>
      <c r="D23" s="236">
        <v>90219.433392999999</v>
      </c>
      <c r="E23" s="236">
        <v>86387.453745999999</v>
      </c>
      <c r="F23" s="236">
        <v>3795.9584110000001</v>
      </c>
      <c r="G23" s="236">
        <v>1200.9718519999999</v>
      </c>
      <c r="H23" s="236">
        <v>7402.7287070000002</v>
      </c>
      <c r="I23" s="236">
        <v>-2723.5770130000001</v>
      </c>
      <c r="J23" s="236">
        <v>-2084.1651349999997</v>
      </c>
      <c r="K23" s="236">
        <v>36.021236000000044</v>
      </c>
      <c r="L23" s="236">
        <v>2077.9939629999999</v>
      </c>
      <c r="M23" s="236">
        <v>-736.24018899999999</v>
      </c>
      <c r="N23" s="236">
        <v>0</v>
      </c>
      <c r="O23" s="236">
        <v>14500.944133999999</v>
      </c>
      <c r="P23" s="236">
        <v>39876.270288</v>
      </c>
      <c r="Q23" s="236">
        <v>-24826.811988000001</v>
      </c>
      <c r="R23" s="236">
        <v>5498.6671429999997</v>
      </c>
      <c r="S23" s="236">
        <v>59204.415133000002</v>
      </c>
    </row>
    <row r="24" spans="2:19">
      <c r="B24" s="235" t="s">
        <v>425</v>
      </c>
      <c r="C24" s="236">
        <v>-3666.072572</v>
      </c>
      <c r="D24" s="236">
        <v>5515.9295860000002</v>
      </c>
      <c r="E24" s="236">
        <v>15101.593379</v>
      </c>
      <c r="F24" s="236">
        <v>6515.680327</v>
      </c>
      <c r="G24" s="236">
        <v>4657.4798899999996</v>
      </c>
      <c r="H24" s="236">
        <v>12.499312</v>
      </c>
      <c r="I24" s="236">
        <v>13.209460999999997</v>
      </c>
      <c r="J24" s="236">
        <v>1832.4916640000001</v>
      </c>
      <c r="K24" s="236">
        <v>-16101.34412</v>
      </c>
      <c r="L24" s="236">
        <v>-2821.0787129999999</v>
      </c>
      <c r="M24" s="236">
        <v>0</v>
      </c>
      <c r="N24" s="236">
        <v>0</v>
      </c>
      <c r="O24" s="236">
        <v>-0.55185300000000004</v>
      </c>
      <c r="P24" s="236">
        <v>-6360.3715920000004</v>
      </c>
      <c r="Q24" s="236">
        <v>-4039.9483879999998</v>
      </c>
      <c r="R24" s="236">
        <v>-642.62320399999999</v>
      </c>
      <c r="S24" s="236">
        <v>-1677.8</v>
      </c>
    </row>
    <row r="25" spans="2:19">
      <c r="B25" s="235" t="s">
        <v>426</v>
      </c>
      <c r="C25" s="236">
        <v>30.347300000000001</v>
      </c>
      <c r="D25" s="236">
        <v>0</v>
      </c>
      <c r="E25" s="236">
        <v>0</v>
      </c>
      <c r="F25" s="236">
        <v>0</v>
      </c>
      <c r="G25" s="236">
        <v>0</v>
      </c>
      <c r="H25" s="236">
        <v>0</v>
      </c>
      <c r="I25" s="236">
        <v>0</v>
      </c>
      <c r="J25" s="236">
        <v>0</v>
      </c>
      <c r="K25" s="236">
        <v>0</v>
      </c>
      <c r="L25" s="236">
        <v>0</v>
      </c>
      <c r="M25" s="236">
        <v>0</v>
      </c>
      <c r="N25" s="236">
        <v>0</v>
      </c>
      <c r="O25" s="236">
        <v>-0.894092</v>
      </c>
      <c r="P25" s="236">
        <v>31.241392000000001</v>
      </c>
      <c r="Q25" s="236">
        <v>31.241392000000001</v>
      </c>
      <c r="R25" s="236">
        <v>0</v>
      </c>
      <c r="S25" s="236">
        <v>0</v>
      </c>
    </row>
    <row r="26" spans="2:19">
      <c r="B26" s="235" t="s">
        <v>427</v>
      </c>
      <c r="C26" s="236">
        <v>1476.860402</v>
      </c>
      <c r="D26" s="236">
        <v>1532.1088950000001</v>
      </c>
      <c r="E26" s="236">
        <v>1532.1088950000001</v>
      </c>
      <c r="F26" s="236">
        <v>0</v>
      </c>
      <c r="G26" s="236">
        <v>0</v>
      </c>
      <c r="H26" s="236">
        <v>0</v>
      </c>
      <c r="I26" s="236">
        <v>0</v>
      </c>
      <c r="J26" s="236">
        <v>0</v>
      </c>
      <c r="K26" s="236">
        <v>0</v>
      </c>
      <c r="L26" s="236">
        <v>0</v>
      </c>
      <c r="M26" s="236">
        <v>0</v>
      </c>
      <c r="N26" s="236">
        <v>0</v>
      </c>
      <c r="O26" s="236">
        <v>0</v>
      </c>
      <c r="P26" s="236">
        <v>-55.248493000000003</v>
      </c>
      <c r="Q26" s="236">
        <v>-55.248493000000003</v>
      </c>
      <c r="R26" s="236">
        <v>0</v>
      </c>
      <c r="S26" s="236">
        <v>0</v>
      </c>
    </row>
    <row r="27" spans="2:19">
      <c r="B27" s="235" t="s">
        <v>428</v>
      </c>
      <c r="C27" s="236">
        <v>30967.495824000001</v>
      </c>
      <c r="D27" s="236">
        <v>21351.025412999999</v>
      </c>
      <c r="E27" s="236">
        <v>-3403.6804320000001</v>
      </c>
      <c r="F27" s="236">
        <v>12036.411742</v>
      </c>
      <c r="G27" s="236">
        <v>6531.5644700000003</v>
      </c>
      <c r="H27" s="236">
        <v>0</v>
      </c>
      <c r="I27" s="236">
        <v>4579.2641089999997</v>
      </c>
      <c r="J27" s="236">
        <v>925.58316300000001</v>
      </c>
      <c r="K27" s="236">
        <v>12718.294103</v>
      </c>
      <c r="L27" s="236">
        <v>0</v>
      </c>
      <c r="M27" s="236">
        <v>-451.303742</v>
      </c>
      <c r="N27" s="236">
        <v>0</v>
      </c>
      <c r="O27" s="236">
        <v>0</v>
      </c>
      <c r="P27" s="236">
        <v>10067.774153</v>
      </c>
      <c r="Q27" s="236">
        <v>29.753499999999999</v>
      </c>
      <c r="R27" s="236">
        <v>10038.020653</v>
      </c>
      <c r="S27" s="236">
        <v>0</v>
      </c>
    </row>
    <row r="28" spans="2:19">
      <c r="B28" s="235" t="s">
        <v>429</v>
      </c>
      <c r="C28" s="236">
        <v>117849.260179</v>
      </c>
      <c r="D28" s="236">
        <v>189212.29684200001</v>
      </c>
      <c r="E28" s="236">
        <v>185436.84062800001</v>
      </c>
      <c r="F28" s="236">
        <v>904.31657600000005</v>
      </c>
      <c r="G28" s="236">
        <v>23710.084599000002</v>
      </c>
      <c r="H28" s="236">
        <v>829.20007799999996</v>
      </c>
      <c r="I28" s="236">
        <v>-22084.766608000005</v>
      </c>
      <c r="J28" s="236">
        <v>-1550.2014929999996</v>
      </c>
      <c r="K28" s="236">
        <v>2871.1396380000051</v>
      </c>
      <c r="L28" s="236">
        <v>-1453.9834040000001</v>
      </c>
      <c r="M28" s="236">
        <v>-11299.843831</v>
      </c>
      <c r="N28" s="236">
        <v>0</v>
      </c>
      <c r="O28" s="236">
        <v>-2699.5487860000003</v>
      </c>
      <c r="P28" s="236">
        <v>-55909.660642000003</v>
      </c>
      <c r="Q28" s="236">
        <v>-59741.975269000002</v>
      </c>
      <c r="R28" s="236">
        <v>727.21948399999997</v>
      </c>
      <c r="S28" s="236">
        <v>3105.095143</v>
      </c>
    </row>
    <row r="29" spans="2:19">
      <c r="B29" s="235" t="s">
        <v>430</v>
      </c>
      <c r="C29" s="236">
        <v>18882.679952999999</v>
      </c>
      <c r="D29" s="236">
        <v>-67796.714699999997</v>
      </c>
      <c r="E29" s="236">
        <v>-69994.285321000003</v>
      </c>
      <c r="F29" s="236">
        <v>2197.5706209999998</v>
      </c>
      <c r="G29" s="236">
        <v>1386.4068239999999</v>
      </c>
      <c r="H29" s="236">
        <v>2445.799665</v>
      </c>
      <c r="I29" s="236">
        <v>497.48943300000002</v>
      </c>
      <c r="J29" s="236">
        <v>-2132.125301</v>
      </c>
      <c r="K29" s="236">
        <v>6.3664629124104977E-12</v>
      </c>
      <c r="L29" s="236">
        <v>0</v>
      </c>
      <c r="M29" s="236">
        <v>0</v>
      </c>
      <c r="N29" s="236">
        <v>0</v>
      </c>
      <c r="O29" s="236">
        <v>-3.422412</v>
      </c>
      <c r="P29" s="236">
        <v>86682.817064999996</v>
      </c>
      <c r="Q29" s="236">
        <v>86682.817064999996</v>
      </c>
      <c r="R29" s="236">
        <v>0</v>
      </c>
      <c r="S29" s="236">
        <v>0</v>
      </c>
    </row>
    <row r="30" spans="2:19" ht="13.8" thickBot="1">
      <c r="B30" s="237" t="s">
        <v>431</v>
      </c>
      <c r="C30" s="238">
        <v>-516.90196600000002</v>
      </c>
      <c r="D30" s="238">
        <v>106193.59630900063</v>
      </c>
      <c r="E30" s="238">
        <v>85500.278889000416</v>
      </c>
      <c r="F30" s="238">
        <v>16763.094681999999</v>
      </c>
      <c r="G30" s="238">
        <v>9651.5712239999993</v>
      </c>
      <c r="H30" s="238">
        <v>7147.3733190000003</v>
      </c>
      <c r="I30" s="238">
        <v>1844.7286119999999</v>
      </c>
      <c r="J30" s="238">
        <v>-1880.5784729999978</v>
      </c>
      <c r="K30" s="238">
        <v>3930.2227380002114</v>
      </c>
      <c r="L30" s="238">
        <v>1213.612167</v>
      </c>
      <c r="M30" s="238">
        <v>381.87036699999999</v>
      </c>
      <c r="N30" s="238">
        <v>0</v>
      </c>
      <c r="O30" s="238">
        <v>2272.2544330000001</v>
      </c>
      <c r="P30" s="238">
        <v>-110578.235242</v>
      </c>
      <c r="Q30" s="238">
        <v>-127569.371356</v>
      </c>
      <c r="R30" s="238">
        <v>4580.7544289999996</v>
      </c>
      <c r="S30" s="238">
        <v>12410.381685</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633361.65371300001</v>
      </c>
      <c r="D32" s="242">
        <v>684479.68441000022</v>
      </c>
      <c r="E32" s="242">
        <v>453110.41615400091</v>
      </c>
      <c r="F32" s="242">
        <v>305870.88623</v>
      </c>
      <c r="G32" s="242">
        <v>231079.42989</v>
      </c>
      <c r="H32" s="242">
        <v>88843.194573999994</v>
      </c>
      <c r="I32" s="242">
        <v>-17229.116838000002</v>
      </c>
      <c r="J32" s="242">
        <v>3177.3786039999977</v>
      </c>
      <c r="K32" s="242">
        <v>-74501.617974000692</v>
      </c>
      <c r="L32" s="242">
        <v>28017.865042000001</v>
      </c>
      <c r="M32" s="242">
        <v>-30255.128588</v>
      </c>
      <c r="N32" s="242">
        <v>0</v>
      </c>
      <c r="O32" s="242">
        <v>15060.581955999998</v>
      </c>
      <c r="P32" s="242">
        <v>-63941.349107000002</v>
      </c>
      <c r="Q32" s="242">
        <v>-194571.07957900001</v>
      </c>
      <c r="R32" s="242">
        <v>53595.181848</v>
      </c>
      <c r="S32" s="242">
        <v>77034.548624000003</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787C2298-C147-410D-9578-9AAA6D90E26E}"/>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800-91F3-450A-BD30-4A2961596F58}">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-115411.899055</v>
      </c>
      <c r="D14" s="233">
        <v>-63061.885792000001</v>
      </c>
      <c r="E14" s="233">
        <v>-59876.652542000003</v>
      </c>
      <c r="F14" s="233">
        <v>0</v>
      </c>
      <c r="G14" s="233">
        <v>-1568.4833349999999</v>
      </c>
      <c r="H14" s="233">
        <v>-1616.7499149999976</v>
      </c>
      <c r="I14" s="233">
        <v>-32823.179059000002</v>
      </c>
      <c r="J14" s="233">
        <v>-13332.743202</v>
      </c>
      <c r="K14" s="233">
        <v>-3457.9894279999999</v>
      </c>
      <c r="L14" s="233">
        <v>-3254.6461450000002</v>
      </c>
      <c r="M14" s="233">
        <v>-1151.50506</v>
      </c>
      <c r="N14" s="233">
        <v>-11626.295224000003</v>
      </c>
      <c r="O14" s="233">
        <v>-11307.412753000001</v>
      </c>
      <c r="P14" s="233">
        <v>-4696.4346130000004</v>
      </c>
      <c r="Q14" s="233">
        <v>-1854.815331</v>
      </c>
      <c r="R14" s="233">
        <v>-4756.1628090000004</v>
      </c>
      <c r="S14" s="233">
        <v>0</v>
      </c>
      <c r="T14" s="233">
        <v>0</v>
      </c>
      <c r="U14" s="233">
        <v>0</v>
      </c>
      <c r="V14" s="233">
        <v>0</v>
      </c>
      <c r="W14" s="233">
        <v>0</v>
      </c>
      <c r="X14" s="233">
        <v>-8219.4214510000002</v>
      </c>
    </row>
    <row r="15" spans="1:24">
      <c r="B15" s="235" t="s">
        <v>416</v>
      </c>
      <c r="C15" s="236">
        <v>-38054.963868999999</v>
      </c>
      <c r="D15" s="236">
        <v>-23427.975216999999</v>
      </c>
      <c r="E15" s="236">
        <v>-22895.634275</v>
      </c>
      <c r="F15" s="236">
        <v>0</v>
      </c>
      <c r="G15" s="236">
        <v>-120.940352</v>
      </c>
      <c r="H15" s="236">
        <v>-411.40058999999889</v>
      </c>
      <c r="I15" s="236">
        <v>-11546.523123000001</v>
      </c>
      <c r="J15" s="236">
        <v>-5165.9114659999996</v>
      </c>
      <c r="K15" s="236">
        <v>0</v>
      </c>
      <c r="L15" s="236">
        <v>0</v>
      </c>
      <c r="M15" s="236">
        <v>-78.344723000000002</v>
      </c>
      <c r="N15" s="236">
        <v>-6302.2669340000011</v>
      </c>
      <c r="O15" s="236">
        <v>-1472.7917749999999</v>
      </c>
      <c r="P15" s="236">
        <v>-260.57259399999998</v>
      </c>
      <c r="Q15" s="236">
        <v>-383.32772</v>
      </c>
      <c r="R15" s="236">
        <v>-828.89146100000005</v>
      </c>
      <c r="S15" s="236">
        <v>0</v>
      </c>
      <c r="T15" s="236">
        <v>0</v>
      </c>
      <c r="U15" s="236">
        <v>0</v>
      </c>
      <c r="V15" s="236">
        <v>0</v>
      </c>
      <c r="W15" s="236">
        <v>0</v>
      </c>
      <c r="X15" s="236">
        <v>-1607.6737539999999</v>
      </c>
    </row>
    <row r="16" spans="1:24">
      <c r="B16" s="235" t="s">
        <v>417</v>
      </c>
      <c r="C16" s="236">
        <v>-41184.292398999998</v>
      </c>
      <c r="D16" s="236">
        <v>-19888.278850999999</v>
      </c>
      <c r="E16" s="236">
        <v>-16490.848890000001</v>
      </c>
      <c r="F16" s="236">
        <v>0</v>
      </c>
      <c r="G16" s="236">
        <v>-823.44828600000005</v>
      </c>
      <c r="H16" s="236">
        <v>-2573.9816749999982</v>
      </c>
      <c r="I16" s="236">
        <v>-18306.908638000001</v>
      </c>
      <c r="J16" s="236">
        <v>-6530.5882529999999</v>
      </c>
      <c r="K16" s="236">
        <v>-1691.2518560000001</v>
      </c>
      <c r="L16" s="236">
        <v>-669.22018500000001</v>
      </c>
      <c r="M16" s="236">
        <v>-187.45809700000001</v>
      </c>
      <c r="N16" s="236">
        <v>-9228.3902469999994</v>
      </c>
      <c r="O16" s="236">
        <v>-2347.6942300000001</v>
      </c>
      <c r="P16" s="236">
        <v>-483.50564600000001</v>
      </c>
      <c r="Q16" s="236">
        <v>-1168.31333</v>
      </c>
      <c r="R16" s="236">
        <v>-695.87525400000004</v>
      </c>
      <c r="S16" s="236">
        <v>0</v>
      </c>
      <c r="T16" s="236">
        <v>0</v>
      </c>
      <c r="U16" s="236">
        <v>0</v>
      </c>
      <c r="V16" s="236">
        <v>0</v>
      </c>
      <c r="W16" s="236">
        <v>0</v>
      </c>
      <c r="X16" s="236">
        <v>-641.41067999999996</v>
      </c>
    </row>
    <row r="17" spans="2:24">
      <c r="B17" s="235" t="s">
        <v>418</v>
      </c>
      <c r="C17" s="236">
        <v>-644648.17128600006</v>
      </c>
      <c r="D17" s="236">
        <v>-338972.41274100001</v>
      </c>
      <c r="E17" s="236">
        <v>-316294.29206299997</v>
      </c>
      <c r="F17" s="236">
        <v>0</v>
      </c>
      <c r="G17" s="236">
        <v>-16289.036534000001</v>
      </c>
      <c r="H17" s="236">
        <v>-6389.0841440000349</v>
      </c>
      <c r="I17" s="236">
        <v>-233867.587875</v>
      </c>
      <c r="J17" s="236">
        <v>-78456.271353000004</v>
      </c>
      <c r="K17" s="236">
        <v>-21416.320811000001</v>
      </c>
      <c r="L17" s="236">
        <v>-22808.405728000002</v>
      </c>
      <c r="M17" s="236">
        <v>-2058.580293</v>
      </c>
      <c r="N17" s="236">
        <v>-109128.00968999999</v>
      </c>
      <c r="O17" s="236">
        <v>-55706.087275999998</v>
      </c>
      <c r="P17" s="236">
        <v>-13776.448243999999</v>
      </c>
      <c r="Q17" s="236">
        <v>-20769.883795999998</v>
      </c>
      <c r="R17" s="236">
        <v>-21159.755236000001</v>
      </c>
      <c r="S17" s="236">
        <v>35.975101000000002</v>
      </c>
      <c r="T17" s="236">
        <v>0</v>
      </c>
      <c r="U17" s="236">
        <v>0</v>
      </c>
      <c r="V17" s="236">
        <v>0</v>
      </c>
      <c r="W17" s="236">
        <v>35.975101000000002</v>
      </c>
      <c r="X17" s="236">
        <v>-16138.058494999999</v>
      </c>
    </row>
    <row r="18" spans="2:24">
      <c r="B18" s="235" t="s">
        <v>419</v>
      </c>
      <c r="C18" s="236">
        <v>-764797.29036099999</v>
      </c>
      <c r="D18" s="236">
        <v>-412722.89881099999</v>
      </c>
      <c r="E18" s="236">
        <v>-391060.32172800001</v>
      </c>
      <c r="F18" s="236">
        <v>0</v>
      </c>
      <c r="G18" s="236">
        <v>-12039.937620999999</v>
      </c>
      <c r="H18" s="236">
        <v>-9622.6394619999828</v>
      </c>
      <c r="I18" s="236">
        <v>-254610.32665</v>
      </c>
      <c r="J18" s="236">
        <v>-66351.364610000004</v>
      </c>
      <c r="K18" s="236">
        <v>-37243.604888000002</v>
      </c>
      <c r="L18" s="236">
        <v>-23945.407451999999</v>
      </c>
      <c r="M18" s="236">
        <v>-4455.1469429999997</v>
      </c>
      <c r="N18" s="236">
        <v>-122614.80275700001</v>
      </c>
      <c r="O18" s="236">
        <v>-75031.983057999998</v>
      </c>
      <c r="P18" s="236">
        <v>-41951.696080000002</v>
      </c>
      <c r="Q18" s="236">
        <v>-16101.970974</v>
      </c>
      <c r="R18" s="236">
        <v>-16978.316004</v>
      </c>
      <c r="S18" s="236">
        <v>-1.8E-5</v>
      </c>
      <c r="T18" s="236">
        <v>0</v>
      </c>
      <c r="U18" s="236">
        <v>0</v>
      </c>
      <c r="V18" s="236">
        <v>0</v>
      </c>
      <c r="W18" s="236">
        <v>-1.8E-5</v>
      </c>
      <c r="X18" s="236">
        <v>-22432.081824000001</v>
      </c>
    </row>
    <row r="19" spans="2:24">
      <c r="B19" s="235" t="s">
        <v>420</v>
      </c>
      <c r="C19" s="236">
        <v>-671627.59946499998</v>
      </c>
      <c r="D19" s="236">
        <v>-350300.938692</v>
      </c>
      <c r="E19" s="236">
        <v>-300551.44348100002</v>
      </c>
      <c r="F19" s="236">
        <v>-11392.106146</v>
      </c>
      <c r="G19" s="236">
        <v>0</v>
      </c>
      <c r="H19" s="236">
        <v>-38357.389064999974</v>
      </c>
      <c r="I19" s="236">
        <v>-208122.38258800001</v>
      </c>
      <c r="J19" s="236">
        <v>-72093.867473999999</v>
      </c>
      <c r="K19" s="236">
        <v>-53882.805229999998</v>
      </c>
      <c r="L19" s="236">
        <v>-5117.2711129999998</v>
      </c>
      <c r="M19" s="236">
        <v>-209.97136800000001</v>
      </c>
      <c r="N19" s="236">
        <v>-76818.467403000017</v>
      </c>
      <c r="O19" s="236">
        <v>-50911.609096</v>
      </c>
      <c r="P19" s="236">
        <v>-13017.267151</v>
      </c>
      <c r="Q19" s="236">
        <v>-29355.262471999999</v>
      </c>
      <c r="R19" s="236">
        <v>-8539.0794729999998</v>
      </c>
      <c r="S19" s="236">
        <v>0</v>
      </c>
      <c r="T19" s="236">
        <v>0</v>
      </c>
      <c r="U19" s="236">
        <v>0</v>
      </c>
      <c r="V19" s="236">
        <v>0</v>
      </c>
      <c r="W19" s="236">
        <v>0</v>
      </c>
      <c r="X19" s="236">
        <v>-62292.669089000003</v>
      </c>
    </row>
    <row r="20" spans="2:24">
      <c r="B20" s="235" t="s">
        <v>421</v>
      </c>
      <c r="C20" s="236">
        <v>-221246.50125</v>
      </c>
      <c r="D20" s="236">
        <v>-53353.593618999999</v>
      </c>
      <c r="E20" s="236">
        <v>-45209.663460000003</v>
      </c>
      <c r="F20" s="236">
        <v>-80.336023999999995</v>
      </c>
      <c r="G20" s="236">
        <v>-5991.4320980000002</v>
      </c>
      <c r="H20" s="236">
        <v>-2072.1620369999955</v>
      </c>
      <c r="I20" s="236">
        <v>-137095.75656000001</v>
      </c>
      <c r="J20" s="236">
        <v>-10483.012475</v>
      </c>
      <c r="K20" s="236">
        <v>-74180.197774999993</v>
      </c>
      <c r="L20" s="236">
        <v>-30290.825755000002</v>
      </c>
      <c r="M20" s="236">
        <v>-393.15052200000002</v>
      </c>
      <c r="N20" s="236">
        <v>-21748.570033000018</v>
      </c>
      <c r="O20" s="236">
        <v>-14238.316487</v>
      </c>
      <c r="P20" s="236">
        <v>-5503.5413129999997</v>
      </c>
      <c r="Q20" s="236">
        <v>-2371.9576050000001</v>
      </c>
      <c r="R20" s="236">
        <v>-6362.8175689999998</v>
      </c>
      <c r="S20" s="236">
        <v>0</v>
      </c>
      <c r="T20" s="236">
        <v>0</v>
      </c>
      <c r="U20" s="236">
        <v>0</v>
      </c>
      <c r="V20" s="236">
        <v>0</v>
      </c>
      <c r="W20" s="236">
        <v>0</v>
      </c>
      <c r="X20" s="236">
        <v>-16558.834584</v>
      </c>
    </row>
    <row r="21" spans="2:24">
      <c r="B21" s="235" t="s">
        <v>422</v>
      </c>
      <c r="C21" s="236">
        <v>-39036.916158</v>
      </c>
      <c r="D21" s="236">
        <v>-26762.074062</v>
      </c>
      <c r="E21" s="236">
        <v>-24012.923521000001</v>
      </c>
      <c r="F21" s="236">
        <v>0</v>
      </c>
      <c r="G21" s="236">
        <v>-408.50503400000002</v>
      </c>
      <c r="H21" s="236">
        <v>-2340.6455069999993</v>
      </c>
      <c r="I21" s="236">
        <v>-8278.7680330000003</v>
      </c>
      <c r="J21" s="236">
        <v>-1724.9185090000001</v>
      </c>
      <c r="K21" s="236">
        <v>-1239.4927869999999</v>
      </c>
      <c r="L21" s="236">
        <v>-440.01856800000002</v>
      </c>
      <c r="M21" s="236">
        <v>-736.65330400000005</v>
      </c>
      <c r="N21" s="236">
        <v>-4137.6848649999993</v>
      </c>
      <c r="O21" s="236">
        <v>-3585.577209</v>
      </c>
      <c r="P21" s="236">
        <v>-972.32514300000003</v>
      </c>
      <c r="Q21" s="236">
        <v>-581.21964000000003</v>
      </c>
      <c r="R21" s="236">
        <v>-2032.032426</v>
      </c>
      <c r="S21" s="236">
        <v>0</v>
      </c>
      <c r="T21" s="236">
        <v>0</v>
      </c>
      <c r="U21" s="236">
        <v>0</v>
      </c>
      <c r="V21" s="236">
        <v>0</v>
      </c>
      <c r="W21" s="236">
        <v>0</v>
      </c>
      <c r="X21" s="236">
        <v>-410.49685399999998</v>
      </c>
    </row>
    <row r="22" spans="2:24">
      <c r="B22" s="235" t="s">
        <v>423</v>
      </c>
      <c r="C22" s="236">
        <v>-81259.162897000002</v>
      </c>
      <c r="D22" s="236">
        <v>-38660.978824999998</v>
      </c>
      <c r="E22" s="236">
        <v>-35146.614444999999</v>
      </c>
      <c r="F22" s="236">
        <v>0</v>
      </c>
      <c r="G22" s="236">
        <v>-1743.9802010000001</v>
      </c>
      <c r="H22" s="236">
        <v>-1770.384178999999</v>
      </c>
      <c r="I22" s="236">
        <v>-34308.693550999997</v>
      </c>
      <c r="J22" s="236">
        <v>-7790.2078899999997</v>
      </c>
      <c r="K22" s="236">
        <v>-2608.3453760000002</v>
      </c>
      <c r="L22" s="236">
        <v>-2757.8417239999999</v>
      </c>
      <c r="M22" s="236">
        <v>-88.531030999999999</v>
      </c>
      <c r="N22" s="236">
        <v>-21063.767529999997</v>
      </c>
      <c r="O22" s="236">
        <v>-5766.9334410000001</v>
      </c>
      <c r="P22" s="236">
        <v>-3037.372476</v>
      </c>
      <c r="Q22" s="236">
        <v>-694.05542500000001</v>
      </c>
      <c r="R22" s="236">
        <v>-2035.5055400000001</v>
      </c>
      <c r="S22" s="236">
        <v>0</v>
      </c>
      <c r="T22" s="236">
        <v>0</v>
      </c>
      <c r="U22" s="236">
        <v>0</v>
      </c>
      <c r="V22" s="236">
        <v>0</v>
      </c>
      <c r="W22" s="236">
        <v>0</v>
      </c>
      <c r="X22" s="236">
        <v>-2522.55708</v>
      </c>
    </row>
    <row r="23" spans="2:24">
      <c r="B23" s="235" t="s">
        <v>424</v>
      </c>
      <c r="C23" s="236">
        <v>-646134.27662599995</v>
      </c>
      <c r="D23" s="236">
        <v>-281307.96937499999</v>
      </c>
      <c r="E23" s="236">
        <v>-241190.83423800001</v>
      </c>
      <c r="F23" s="236">
        <v>-11670.266627999999</v>
      </c>
      <c r="G23" s="236">
        <v>-21679.223120999999</v>
      </c>
      <c r="H23" s="236">
        <v>-6767.645387999979</v>
      </c>
      <c r="I23" s="236">
        <v>-196834.23871599999</v>
      </c>
      <c r="J23" s="236">
        <v>-55648.528387999999</v>
      </c>
      <c r="K23" s="236">
        <v>-51829.976303000003</v>
      </c>
      <c r="L23" s="236">
        <v>-15301.124889999999</v>
      </c>
      <c r="M23" s="236">
        <v>-1102.530917</v>
      </c>
      <c r="N23" s="236">
        <v>-72952.078217999981</v>
      </c>
      <c r="O23" s="236">
        <v>-85456.728294</v>
      </c>
      <c r="P23" s="236">
        <v>-26778.742720999999</v>
      </c>
      <c r="Q23" s="236">
        <v>-31171.515918000001</v>
      </c>
      <c r="R23" s="236">
        <v>-27506.469655000001</v>
      </c>
      <c r="S23" s="236">
        <v>0</v>
      </c>
      <c r="T23" s="236">
        <v>0</v>
      </c>
      <c r="U23" s="236">
        <v>0</v>
      </c>
      <c r="V23" s="236">
        <v>0</v>
      </c>
      <c r="W23" s="236">
        <v>0</v>
      </c>
      <c r="X23" s="236">
        <v>-82535.340240999998</v>
      </c>
    </row>
    <row r="24" spans="2:24">
      <c r="B24" s="235" t="s">
        <v>425</v>
      </c>
      <c r="C24" s="236">
        <v>-111727.39532</v>
      </c>
      <c r="D24" s="236">
        <v>-41132.583478</v>
      </c>
      <c r="E24" s="236">
        <v>-36412.506095999997</v>
      </c>
      <c r="F24" s="236">
        <v>0</v>
      </c>
      <c r="G24" s="236">
        <v>-3073.499041</v>
      </c>
      <c r="H24" s="236">
        <v>-1646.5783410000031</v>
      </c>
      <c r="I24" s="236">
        <v>-53989.269139999997</v>
      </c>
      <c r="J24" s="236">
        <v>-6591.0758310000001</v>
      </c>
      <c r="K24" s="236">
        <v>-10990.2363</v>
      </c>
      <c r="L24" s="236">
        <v>-4202.9926420000002</v>
      </c>
      <c r="M24" s="236">
        <v>-889.68789800000002</v>
      </c>
      <c r="N24" s="236">
        <v>-31315.276468999989</v>
      </c>
      <c r="O24" s="236">
        <v>-4706.7136039999996</v>
      </c>
      <c r="P24" s="236">
        <v>-2485.878659</v>
      </c>
      <c r="Q24" s="236">
        <v>-1100.1916220000001</v>
      </c>
      <c r="R24" s="236">
        <v>-1120.643323</v>
      </c>
      <c r="S24" s="236">
        <v>0</v>
      </c>
      <c r="T24" s="236">
        <v>0</v>
      </c>
      <c r="U24" s="236">
        <v>0</v>
      </c>
      <c r="V24" s="236">
        <v>0</v>
      </c>
      <c r="W24" s="236">
        <v>0</v>
      </c>
      <c r="X24" s="236">
        <v>-11898.829098</v>
      </c>
    </row>
    <row r="25" spans="2:24">
      <c r="B25" s="235" t="s">
        <v>426</v>
      </c>
      <c r="C25" s="236">
        <v>-3315.620613</v>
      </c>
      <c r="D25" s="236">
        <v>-1839.7107719999999</v>
      </c>
      <c r="E25" s="236">
        <v>-1803.3131350000001</v>
      </c>
      <c r="F25" s="236">
        <v>0</v>
      </c>
      <c r="G25" s="236">
        <v>-35.374304000000002</v>
      </c>
      <c r="H25" s="236">
        <v>-1.023332999999802</v>
      </c>
      <c r="I25" s="236">
        <v>-1211.747372</v>
      </c>
      <c r="J25" s="236">
        <v>-943.12649299999998</v>
      </c>
      <c r="K25" s="236">
        <v>0</v>
      </c>
      <c r="L25" s="236">
        <v>-0.27208700000000002</v>
      </c>
      <c r="M25" s="236">
        <v>0</v>
      </c>
      <c r="N25" s="236">
        <v>-268.34879200000006</v>
      </c>
      <c r="O25" s="236">
        <v>-264.16246899999999</v>
      </c>
      <c r="P25" s="236">
        <v>-21.816538000000001</v>
      </c>
      <c r="Q25" s="236">
        <v>-107.78818699999999</v>
      </c>
      <c r="R25" s="236">
        <v>-134.55774400000001</v>
      </c>
      <c r="S25" s="236">
        <v>0</v>
      </c>
      <c r="T25" s="236">
        <v>0</v>
      </c>
      <c r="U25" s="236">
        <v>0</v>
      </c>
      <c r="V25" s="236">
        <v>0</v>
      </c>
      <c r="W25" s="236">
        <v>0</v>
      </c>
      <c r="X25" s="236">
        <v>0</v>
      </c>
    </row>
    <row r="26" spans="2:24">
      <c r="B26" s="235" t="s">
        <v>427</v>
      </c>
      <c r="C26" s="236">
        <v>-4038.9786490000001</v>
      </c>
      <c r="D26" s="236">
        <v>-2733.119162</v>
      </c>
      <c r="E26" s="236">
        <v>-2514.7788489999998</v>
      </c>
      <c r="F26" s="236">
        <v>0</v>
      </c>
      <c r="G26" s="236">
        <v>-67.795880999999994</v>
      </c>
      <c r="H26" s="236">
        <v>-150.54443200000014</v>
      </c>
      <c r="I26" s="236">
        <v>-989.63541399999997</v>
      </c>
      <c r="J26" s="236">
        <v>-449.74125800000002</v>
      </c>
      <c r="K26" s="236">
        <v>-15.516648999999999</v>
      </c>
      <c r="L26" s="236">
        <v>-7.7758789999999998</v>
      </c>
      <c r="M26" s="236">
        <v>0</v>
      </c>
      <c r="N26" s="236">
        <v>-516.60162799999989</v>
      </c>
      <c r="O26" s="236">
        <v>-316.22406599999999</v>
      </c>
      <c r="P26" s="236">
        <v>-23.235520999999999</v>
      </c>
      <c r="Q26" s="236">
        <v>-57.311864</v>
      </c>
      <c r="R26" s="236">
        <v>-235.676681</v>
      </c>
      <c r="S26" s="236">
        <v>0</v>
      </c>
      <c r="T26" s="236">
        <v>0</v>
      </c>
      <c r="U26" s="236">
        <v>0</v>
      </c>
      <c r="V26" s="236">
        <v>0</v>
      </c>
      <c r="W26" s="236">
        <v>0</v>
      </c>
      <c r="X26" s="236">
        <v>-6.9999999999999999E-6</v>
      </c>
    </row>
    <row r="27" spans="2:24">
      <c r="B27" s="235" t="s">
        <v>428</v>
      </c>
      <c r="C27" s="236">
        <v>-11523.031684</v>
      </c>
      <c r="D27" s="236">
        <v>-5437.7936810000001</v>
      </c>
      <c r="E27" s="236">
        <v>-4213.1172989999995</v>
      </c>
      <c r="F27" s="236">
        <v>0</v>
      </c>
      <c r="G27" s="236">
        <v>0</v>
      </c>
      <c r="H27" s="236">
        <v>-1224.6763820000006</v>
      </c>
      <c r="I27" s="236">
        <v>-5379.6704120000004</v>
      </c>
      <c r="J27" s="236">
        <v>-418.82052099999999</v>
      </c>
      <c r="K27" s="236">
        <v>-816.51962900000001</v>
      </c>
      <c r="L27" s="236">
        <v>-44.518680000000003</v>
      </c>
      <c r="M27" s="236">
        <v>0</v>
      </c>
      <c r="N27" s="236">
        <v>-4099.8115820000003</v>
      </c>
      <c r="O27" s="236">
        <v>-705.56759099999999</v>
      </c>
      <c r="P27" s="236">
        <v>-72.326600999999997</v>
      </c>
      <c r="Q27" s="236">
        <v>-138.34153800000001</v>
      </c>
      <c r="R27" s="236">
        <v>-494.899452</v>
      </c>
      <c r="S27" s="236">
        <v>0</v>
      </c>
      <c r="T27" s="236">
        <v>0</v>
      </c>
      <c r="U27" s="236">
        <v>0</v>
      </c>
      <c r="V27" s="236">
        <v>0</v>
      </c>
      <c r="W27" s="236">
        <v>0</v>
      </c>
      <c r="X27" s="236">
        <v>0</v>
      </c>
    </row>
    <row r="28" spans="2:24">
      <c r="B28" s="235" t="s">
        <v>429</v>
      </c>
      <c r="C28" s="236">
        <v>-476883.34293500002</v>
      </c>
      <c r="D28" s="236">
        <v>-212494.83752900001</v>
      </c>
      <c r="E28" s="236">
        <v>-179524.42558700001</v>
      </c>
      <c r="F28" s="236">
        <v>-750.26448200000004</v>
      </c>
      <c r="G28" s="236">
        <v>-18532.838637000001</v>
      </c>
      <c r="H28" s="236">
        <v>-13687.308823000007</v>
      </c>
      <c r="I28" s="236">
        <v>-186426.82845199999</v>
      </c>
      <c r="J28" s="236">
        <v>-29426.945158999999</v>
      </c>
      <c r="K28" s="236">
        <v>-21686.298789</v>
      </c>
      <c r="L28" s="236">
        <v>-8425.4780159999991</v>
      </c>
      <c r="M28" s="236">
        <v>-903.87786200000005</v>
      </c>
      <c r="N28" s="236">
        <v>-125984.22862600001</v>
      </c>
      <c r="O28" s="236">
        <v>-62104.188435999997</v>
      </c>
      <c r="P28" s="236">
        <v>-35529.668791999997</v>
      </c>
      <c r="Q28" s="236">
        <v>-8126.7046719999998</v>
      </c>
      <c r="R28" s="236">
        <v>-18447.814972</v>
      </c>
      <c r="S28" s="236">
        <v>0</v>
      </c>
      <c r="T28" s="236">
        <v>0</v>
      </c>
      <c r="U28" s="236">
        <v>0</v>
      </c>
      <c r="V28" s="236">
        <v>0</v>
      </c>
      <c r="W28" s="236">
        <v>0</v>
      </c>
      <c r="X28" s="236">
        <v>-15857.488518</v>
      </c>
    </row>
    <row r="29" spans="2:24">
      <c r="B29" s="235" t="s">
        <v>430</v>
      </c>
      <c r="C29" s="236">
        <v>-13338.921853</v>
      </c>
      <c r="D29" s="236">
        <v>-9680.2311590000008</v>
      </c>
      <c r="E29" s="236">
        <v>-8262.9817430000003</v>
      </c>
      <c r="F29" s="236">
        <v>0</v>
      </c>
      <c r="G29" s="236">
        <v>0</v>
      </c>
      <c r="H29" s="236">
        <v>-1417.2494160000006</v>
      </c>
      <c r="I29" s="236">
        <v>-2411.393767</v>
      </c>
      <c r="J29" s="236">
        <v>-596.03732000000002</v>
      </c>
      <c r="K29" s="236">
        <v>-372.20460300000002</v>
      </c>
      <c r="L29" s="236">
        <v>0</v>
      </c>
      <c r="M29" s="236">
        <v>0</v>
      </c>
      <c r="N29" s="236">
        <v>-1443.151844</v>
      </c>
      <c r="O29" s="236">
        <v>-1170.1568299999999</v>
      </c>
      <c r="P29" s="236">
        <v>0</v>
      </c>
      <c r="Q29" s="236">
        <v>0</v>
      </c>
      <c r="R29" s="236">
        <v>-1170.1568299999999</v>
      </c>
      <c r="S29" s="236">
        <v>0</v>
      </c>
      <c r="T29" s="236">
        <v>0</v>
      </c>
      <c r="U29" s="236">
        <v>0</v>
      </c>
      <c r="V29" s="236">
        <v>0</v>
      </c>
      <c r="W29" s="236">
        <v>0</v>
      </c>
      <c r="X29" s="236">
        <v>-77.140096999999997</v>
      </c>
    </row>
    <row r="30" spans="2:24" ht="13.8" thickBot="1">
      <c r="B30" s="237" t="s">
        <v>431</v>
      </c>
      <c r="C30" s="238">
        <v>-396524.24008700001</v>
      </c>
      <c r="D30" s="238">
        <v>-180965.768943</v>
      </c>
      <c r="E30" s="238">
        <v>-171416.70731600001</v>
      </c>
      <c r="F30" s="238">
        <v>-1742.0354870000001</v>
      </c>
      <c r="G30" s="238">
        <v>-6703.7480290000003</v>
      </c>
      <c r="H30" s="238">
        <v>-1103.2781109999878</v>
      </c>
      <c r="I30" s="238">
        <v>-152249.71029799999</v>
      </c>
      <c r="J30" s="238">
        <v>-37075.815231</v>
      </c>
      <c r="K30" s="238">
        <v>-40772.616949000003</v>
      </c>
      <c r="L30" s="238">
        <v>-9494.6399000000001</v>
      </c>
      <c r="M30" s="238">
        <v>-768.418632</v>
      </c>
      <c r="N30" s="238">
        <v>-64138.219585999985</v>
      </c>
      <c r="O30" s="238">
        <v>-39451.818887000001</v>
      </c>
      <c r="P30" s="238">
        <v>-21043.058206999998</v>
      </c>
      <c r="Q30" s="238">
        <v>-8742.3802670000005</v>
      </c>
      <c r="R30" s="238">
        <v>-9666.3804130000008</v>
      </c>
      <c r="S30" s="238">
        <v>-356.74956100000003</v>
      </c>
      <c r="T30" s="238">
        <v>0</v>
      </c>
      <c r="U30" s="238">
        <v>0</v>
      </c>
      <c r="V30" s="238">
        <v>0</v>
      </c>
      <c r="W30" s="238">
        <v>-356.74956100000003</v>
      </c>
      <c r="X30" s="238">
        <v>-23500.192397999999</v>
      </c>
    </row>
    <row r="31" spans="2:24" ht="13.8" thickBot="1">
      <c r="B31" s="239"/>
    </row>
    <row r="32" spans="2:24" ht="13.8" thickBot="1">
      <c r="B32" s="241" t="s">
        <v>432</v>
      </c>
      <c r="C32" s="242">
        <v>-4280752.6045070002</v>
      </c>
      <c r="D32" s="242">
        <v>-2062743.0507090001</v>
      </c>
      <c r="E32" s="242">
        <v>-1856877.0586679999</v>
      </c>
      <c r="F32" s="242">
        <v>-25635.008766999999</v>
      </c>
      <c r="G32" s="242">
        <v>-89078.242473999999</v>
      </c>
      <c r="H32" s="242">
        <v>-91152.740800000174</v>
      </c>
      <c r="I32" s="242">
        <v>-1538452.619648</v>
      </c>
      <c r="J32" s="242">
        <v>-393078.97543300001</v>
      </c>
      <c r="K32" s="242">
        <v>-322203.37737300002</v>
      </c>
      <c r="L32" s="242">
        <v>-126760.43876400001</v>
      </c>
      <c r="M32" s="242">
        <v>-13023.85665</v>
      </c>
      <c r="N32" s="242">
        <v>-683385.9714279999</v>
      </c>
      <c r="O32" s="242">
        <v>-414543.96550200001</v>
      </c>
      <c r="P32" s="242">
        <v>-169653.89029899999</v>
      </c>
      <c r="Q32" s="242">
        <v>-122725.04036100001</v>
      </c>
      <c r="R32" s="242">
        <v>-122165.03484199999</v>
      </c>
      <c r="S32" s="242">
        <v>-320.77447799999999</v>
      </c>
      <c r="T32" s="242">
        <v>0</v>
      </c>
      <c r="U32" s="242">
        <v>0</v>
      </c>
      <c r="V32" s="242">
        <v>0</v>
      </c>
      <c r="W32" s="242">
        <v>-320.77447799999999</v>
      </c>
      <c r="X32" s="242">
        <v>-264692.19416999997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EA0D5357-12A7-4FA5-BEED-86C1435D5A5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571A-7B69-4732-93E7-ACFD94C9FCD0}">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396385897.89580899</v>
      </c>
      <c r="E12" s="48"/>
      <c r="F12" s="49">
        <v>-0.92540308750357347</v>
      </c>
      <c r="G12" s="50">
        <v>0.44455246788392966</v>
      </c>
      <c r="H12" s="51">
        <v>4.1890329133271509</v>
      </c>
      <c r="J12" s="52" t="s">
        <v>50</v>
      </c>
      <c r="K12" s="53" t="s">
        <v>51</v>
      </c>
      <c r="L12" s="54"/>
    </row>
    <row r="13" spans="1:16" ht="13.2" customHeight="1">
      <c r="B13" s="55" t="s">
        <v>52</v>
      </c>
      <c r="C13" s="46"/>
      <c r="D13" s="56">
        <v>242340520.86695299</v>
      </c>
      <c r="E13" s="57"/>
      <c r="F13" s="58">
        <v>-0.58607626139797198</v>
      </c>
      <c r="G13" s="59">
        <v>-0.4992590528216323</v>
      </c>
      <c r="H13" s="60">
        <v>1.5757154282348917</v>
      </c>
      <c r="J13" s="52" t="s">
        <v>53</v>
      </c>
      <c r="K13" s="53" t="s">
        <v>54</v>
      </c>
      <c r="P13" s="61"/>
    </row>
    <row r="14" spans="1:16" ht="13.2" customHeight="1">
      <c r="B14" s="55" t="s">
        <v>55</v>
      </c>
      <c r="C14" s="46"/>
      <c r="D14" s="56">
        <v>242212072.443656</v>
      </c>
      <c r="E14" s="57"/>
      <c r="F14" s="58">
        <v>-0.58464519868473008</v>
      </c>
      <c r="G14" s="59">
        <v>-0.55199770851909191</v>
      </c>
      <c r="H14" s="60">
        <v>1.5218769680164002</v>
      </c>
      <c r="J14" s="62" t="s">
        <v>56</v>
      </c>
      <c r="K14" s="53" t="s">
        <v>54</v>
      </c>
    </row>
    <row r="15" spans="1:16" ht="13.2" customHeight="1">
      <c r="B15" s="55" t="s">
        <v>57</v>
      </c>
      <c r="C15" s="63"/>
      <c r="D15" s="56">
        <v>128448.423297</v>
      </c>
      <c r="E15" s="43"/>
      <c r="F15" s="58">
        <v>-3.2132459957250448</v>
      </c>
      <c r="G15" s="59" t="s">
        <v>58</v>
      </c>
      <c r="H15" s="60" t="s">
        <v>58</v>
      </c>
      <c r="J15" s="62" t="s">
        <v>59</v>
      </c>
      <c r="K15" s="53" t="s">
        <v>58</v>
      </c>
      <c r="N15" s="54"/>
      <c r="P15" s="61"/>
    </row>
    <row r="16" spans="1:16" ht="13.2" customHeight="1">
      <c r="B16" s="55" t="s">
        <v>60</v>
      </c>
      <c r="C16" s="42"/>
      <c r="D16" s="56">
        <v>57769024.481954008</v>
      </c>
      <c r="E16" s="43"/>
      <c r="F16" s="58">
        <v>-9.4368493115678405</v>
      </c>
      <c r="G16" s="59">
        <v>-16.092013987832811</v>
      </c>
      <c r="H16" s="60">
        <v>-0.89491502099378062</v>
      </c>
      <c r="J16" s="64" t="s">
        <v>61</v>
      </c>
      <c r="K16" s="65" t="s">
        <v>62</v>
      </c>
    </row>
    <row r="17" spans="2:11" ht="13.2" customHeight="1">
      <c r="B17" s="55" t="s">
        <v>63</v>
      </c>
      <c r="C17" s="42"/>
      <c r="D17" s="56">
        <v>370252033.35931599</v>
      </c>
      <c r="E17" s="43"/>
      <c r="F17" s="58">
        <v>-1.0926446332084727</v>
      </c>
      <c r="G17" s="59">
        <v>0.72983143121068128</v>
      </c>
      <c r="H17" s="60">
        <v>4.4590164435994284</v>
      </c>
      <c r="J17" s="52" t="s">
        <v>64</v>
      </c>
      <c r="K17" s="53" t="s">
        <v>65</v>
      </c>
    </row>
    <row r="18" spans="2:11" ht="13.2" customHeight="1">
      <c r="B18" s="55" t="s">
        <v>66</v>
      </c>
      <c r="C18" s="63"/>
      <c r="D18" s="56">
        <v>188060784.957349</v>
      </c>
      <c r="E18" s="43"/>
      <c r="F18" s="58">
        <v>0.19134803069784656</v>
      </c>
      <c r="G18" s="59">
        <v>-4.7009670552981442</v>
      </c>
      <c r="H18" s="60">
        <v>-4.7018501515131987</v>
      </c>
      <c r="J18" s="52" t="s">
        <v>67</v>
      </c>
      <c r="K18" s="65" t="s">
        <v>68</v>
      </c>
    </row>
    <row r="19" spans="2:11" ht="13.2" customHeight="1">
      <c r="B19" s="55" t="s">
        <v>69</v>
      </c>
      <c r="C19" s="63"/>
      <c r="D19" s="56">
        <v>42057352.913235001</v>
      </c>
      <c r="E19" s="43"/>
      <c r="F19" s="58">
        <v>-2.9491949641777149</v>
      </c>
      <c r="G19" s="59">
        <v>-5.3114922984999975</v>
      </c>
      <c r="H19" s="60">
        <v>-5.6242652305730996</v>
      </c>
      <c r="J19" s="52" t="s">
        <v>70</v>
      </c>
      <c r="K19" s="53" t="s">
        <v>71</v>
      </c>
    </row>
    <row r="20" spans="2:11" ht="13.2" customHeight="1">
      <c r="B20" s="55" t="s">
        <v>72</v>
      </c>
      <c r="C20" s="63"/>
      <c r="D20" s="56">
        <v>53122211.140035003</v>
      </c>
      <c r="E20" s="43"/>
      <c r="F20" s="58">
        <v>-1.4247349529093456</v>
      </c>
      <c r="G20" s="59">
        <v>-3.4887287578619475</v>
      </c>
      <c r="H20" s="60">
        <v>0.49549690309393934</v>
      </c>
      <c r="J20" s="52" t="s">
        <v>73</v>
      </c>
      <c r="K20" s="65" t="s">
        <v>74</v>
      </c>
    </row>
    <row r="21" spans="2:11" ht="13.2" customHeight="1">
      <c r="B21" s="55" t="s">
        <v>75</v>
      </c>
      <c r="C21" s="63"/>
      <c r="D21" s="56">
        <v>9338208.4264250007</v>
      </c>
      <c r="E21" s="43"/>
      <c r="F21" s="58">
        <v>-0.13755365010538201</v>
      </c>
      <c r="G21" s="59">
        <v>9.7359864295947673</v>
      </c>
      <c r="H21" s="60">
        <v>9.6402406192120704</v>
      </c>
      <c r="J21" s="52" t="s">
        <v>76</v>
      </c>
      <c r="K21" s="65" t="s">
        <v>77</v>
      </c>
    </row>
    <row r="22" spans="2:11" ht="13.95" customHeight="1">
      <c r="B22" s="55" t="s">
        <v>78</v>
      </c>
      <c r="C22" s="42"/>
      <c r="D22" s="56">
        <v>26133864.536493</v>
      </c>
      <c r="E22" s="43"/>
      <c r="F22" s="58">
        <v>1.5062532538987261</v>
      </c>
      <c r="G22" s="59">
        <v>-3.4302242369308344</v>
      </c>
      <c r="H22" s="60">
        <v>0.50868605096974218</v>
      </c>
      <c r="J22" s="52" t="s">
        <v>79</v>
      </c>
      <c r="K22" s="53" t="s">
        <v>80</v>
      </c>
    </row>
    <row r="23" spans="2:11" ht="13.2" customHeight="1">
      <c r="B23" s="66" t="s">
        <v>81</v>
      </c>
      <c r="C23" s="42"/>
      <c r="D23" s="56">
        <v>25712602.939018998</v>
      </c>
      <c r="E23" s="43"/>
      <c r="F23" s="58">
        <v>1.5086618810661312</v>
      </c>
      <c r="G23" s="59">
        <v>-2.9714832337324193</v>
      </c>
      <c r="H23" s="60">
        <v>1.0805506524411923</v>
      </c>
      <c r="J23" s="52" t="s">
        <v>82</v>
      </c>
      <c r="K23" s="53">
        <v>5001</v>
      </c>
    </row>
    <row r="24" spans="2:11" ht="13.2" customHeight="1">
      <c r="B24" s="67" t="s">
        <v>83</v>
      </c>
      <c r="C24" s="42"/>
      <c r="D24" s="68">
        <v>421261.59747400001</v>
      </c>
      <c r="E24" s="43"/>
      <c r="F24" s="69">
        <v>1.3594536405549196</v>
      </c>
      <c r="G24" s="70">
        <v>-25.057063274118285</v>
      </c>
      <c r="H24" s="71">
        <v>-25.290041385429639</v>
      </c>
      <c r="J24" s="52" t="s">
        <v>84</v>
      </c>
      <c r="K24" s="53">
        <v>3200</v>
      </c>
    </row>
    <row r="25" spans="2:11" ht="9" customHeight="1">
      <c r="B25" s="42"/>
      <c r="C25" s="42"/>
      <c r="D25" s="43"/>
      <c r="E25" s="43"/>
      <c r="F25" s="44"/>
      <c r="G25" s="44"/>
      <c r="H25" s="44"/>
      <c r="J25" s="52"/>
      <c r="K25" s="53"/>
    </row>
    <row r="26" spans="2:11" ht="13.2" customHeight="1">
      <c r="B26" s="45" t="s">
        <v>85</v>
      </c>
      <c r="C26" s="46"/>
      <c r="D26" s="47">
        <v>242212072.443656</v>
      </c>
      <c r="E26" s="57"/>
      <c r="F26" s="49">
        <v>-0.58464519868473008</v>
      </c>
      <c r="G26" s="50">
        <v>-0.55199770851909191</v>
      </c>
      <c r="H26" s="51">
        <v>1.5218769680164002</v>
      </c>
      <c r="J26" s="52" t="s">
        <v>56</v>
      </c>
      <c r="K26" s="53" t="s">
        <v>54</v>
      </c>
    </row>
    <row r="27" spans="2:11" ht="13.2" customHeight="1">
      <c r="B27" s="72" t="s">
        <v>86</v>
      </c>
      <c r="C27" s="46"/>
      <c r="D27" s="73">
        <v>136558054.21134099</v>
      </c>
      <c r="E27" s="57"/>
      <c r="F27" s="74">
        <v>-0.74101052423651836</v>
      </c>
      <c r="G27" s="75">
        <v>-1.7111698413132537</v>
      </c>
      <c r="H27" s="76">
        <v>-5.3160642159721938E-2</v>
      </c>
      <c r="J27" s="52" t="s">
        <v>87</v>
      </c>
      <c r="K27" s="53" t="s">
        <v>88</v>
      </c>
    </row>
    <row r="28" spans="2:11" ht="13.2" customHeight="1">
      <c r="B28" s="72" t="s">
        <v>89</v>
      </c>
      <c r="C28" s="46"/>
      <c r="D28" s="73">
        <v>103069387.58223499</v>
      </c>
      <c r="E28" s="57"/>
      <c r="F28" s="74">
        <v>3.6859535117450548E-3</v>
      </c>
      <c r="G28" s="75">
        <v>0.58447281262288264</v>
      </c>
      <c r="H28" s="76">
        <v>3.0173296263176219</v>
      </c>
      <c r="J28" s="52" t="s">
        <v>90</v>
      </c>
      <c r="K28" s="53" t="s">
        <v>91</v>
      </c>
    </row>
    <row r="29" spans="2:11" ht="13.2" customHeight="1">
      <c r="B29" s="72" t="s">
        <v>92</v>
      </c>
      <c r="C29" s="46"/>
      <c r="D29" s="73">
        <v>27644353.708574999</v>
      </c>
      <c r="E29" s="57"/>
      <c r="F29" s="74">
        <v>-0.51551484908178846</v>
      </c>
      <c r="G29" s="75">
        <v>-0.5420227309321235</v>
      </c>
      <c r="H29" s="76">
        <v>2.5407510449936721</v>
      </c>
      <c r="J29" s="52" t="s">
        <v>93</v>
      </c>
      <c r="K29" s="53" t="s">
        <v>94</v>
      </c>
    </row>
    <row r="30" spans="2:11" ht="13.2" customHeight="1">
      <c r="B30" s="72" t="s">
        <v>95</v>
      </c>
      <c r="C30" s="46"/>
      <c r="D30" s="73">
        <v>75425033.873659998</v>
      </c>
      <c r="E30" s="57"/>
      <c r="F30" s="74">
        <v>0.19534020152658371</v>
      </c>
      <c r="G30" s="75">
        <v>1.0037665270903995</v>
      </c>
      <c r="H30" s="76">
        <v>3.1931137589569225</v>
      </c>
      <c r="J30" s="52" t="s">
        <v>96</v>
      </c>
      <c r="K30" s="53" t="s">
        <v>97</v>
      </c>
    </row>
    <row r="31" spans="2:11" ht="13.2" customHeight="1">
      <c r="B31" s="72" t="s">
        <v>98</v>
      </c>
      <c r="C31" s="46"/>
      <c r="D31" s="73">
        <v>2584630.6500800001</v>
      </c>
      <c r="E31" s="57"/>
      <c r="F31" s="74">
        <v>-13.654957803247381</v>
      </c>
      <c r="G31" s="75">
        <v>20.184799301818003</v>
      </c>
      <c r="H31" s="76">
        <v>36.037520699519106</v>
      </c>
      <c r="J31" s="52" t="s">
        <v>99</v>
      </c>
      <c r="K31" s="53" t="s">
        <v>100</v>
      </c>
    </row>
    <row r="32" spans="2:11" ht="13.2" customHeight="1">
      <c r="B32" s="77" t="s">
        <v>101</v>
      </c>
      <c r="C32" s="46"/>
      <c r="D32" s="68">
        <v>5770309.8772899993</v>
      </c>
      <c r="E32" s="57"/>
      <c r="F32" s="69">
        <v>0.34164952277615512</v>
      </c>
      <c r="G32" s="70">
        <v>-1.2524574445715864E-2</v>
      </c>
      <c r="H32" s="71">
        <v>0.90888410799321306</v>
      </c>
      <c r="J32" s="78" t="s">
        <v>102</v>
      </c>
      <c r="K32" s="53" t="s">
        <v>103</v>
      </c>
    </row>
    <row r="33" spans="2:11" ht="9" customHeight="1">
      <c r="B33" s="79"/>
      <c r="C33" s="46"/>
      <c r="D33" s="48"/>
      <c r="E33" s="57"/>
      <c r="F33" s="80"/>
      <c r="G33" s="80"/>
      <c r="H33" s="80"/>
      <c r="J33" s="52"/>
      <c r="K33" s="53"/>
    </row>
    <row r="34" spans="2:11" ht="13.95" customHeight="1">
      <c r="B34" s="45" t="s">
        <v>104</v>
      </c>
      <c r="C34" s="81"/>
      <c r="D34" s="47">
        <v>57769024.481954008</v>
      </c>
      <c r="E34" s="48"/>
      <c r="F34" s="50">
        <v>-9.4368493115678405</v>
      </c>
      <c r="G34" s="50">
        <v>-16.092013987832811</v>
      </c>
      <c r="H34" s="51">
        <v>-0.89491502099378062</v>
      </c>
      <c r="J34" s="64" t="s">
        <v>61</v>
      </c>
      <c r="K34" s="65" t="s">
        <v>62</v>
      </c>
    </row>
    <row r="35" spans="2:11" ht="13.2" customHeight="1">
      <c r="B35" s="82" t="s">
        <v>105</v>
      </c>
      <c r="C35" s="81"/>
      <c r="D35" s="73">
        <v>6193707.6749520004</v>
      </c>
      <c r="E35" s="48"/>
      <c r="F35" s="75">
        <v>-15.261525150060152</v>
      </c>
      <c r="G35" s="75">
        <v>-22.496244931091912</v>
      </c>
      <c r="H35" s="76">
        <v>-3.0492672638445462</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35715699.111164004</v>
      </c>
      <c r="E38" s="48"/>
      <c r="F38" s="75">
        <v>-11.878883337064073</v>
      </c>
      <c r="G38" s="75">
        <v>-30.80983545128101</v>
      </c>
      <c r="H38" s="76">
        <v>-29.364040984912787</v>
      </c>
      <c r="J38" s="52" t="s">
        <v>114</v>
      </c>
      <c r="K38" s="65">
        <v>1350</v>
      </c>
    </row>
    <row r="39" spans="2:11" ht="13.2" customHeight="1">
      <c r="B39" s="83" t="s">
        <v>115</v>
      </c>
      <c r="C39" s="81"/>
      <c r="D39" s="84">
        <v>15859617.695838001</v>
      </c>
      <c r="E39" s="48"/>
      <c r="F39" s="85">
        <v>-0.56181056415955943</v>
      </c>
      <c r="G39" s="85">
        <v>71.697515950451546</v>
      </c>
      <c r="H39" s="86">
        <v>1084.3396087791716</v>
      </c>
      <c r="J39" s="52" t="s">
        <v>116</v>
      </c>
      <c r="K39" s="65">
        <v>1360</v>
      </c>
    </row>
    <row r="40" spans="2:11" ht="9" customHeight="1">
      <c r="B40" s="79"/>
      <c r="C40" s="46"/>
      <c r="D40" s="48"/>
      <c r="E40" s="57"/>
      <c r="F40" s="80"/>
      <c r="G40" s="80"/>
      <c r="H40" s="80"/>
      <c r="J40" s="52"/>
      <c r="K40" s="53"/>
    </row>
    <row r="41" spans="2:11" ht="12.75" customHeight="1">
      <c r="B41" s="45" t="s">
        <v>117</v>
      </c>
      <c r="C41" s="81"/>
      <c r="D41" s="47">
        <v>871932.082146</v>
      </c>
      <c r="E41" s="48"/>
      <c r="F41" s="49">
        <v>17.112099276224878</v>
      </c>
      <c r="G41" s="50">
        <v>-34.04860038271952</v>
      </c>
      <c r="H41" s="51">
        <v>1.0722093735977101</v>
      </c>
      <c r="J41" s="52" t="s">
        <v>118</v>
      </c>
      <c r="K41" s="53" t="s">
        <v>119</v>
      </c>
    </row>
    <row r="42" spans="2:11" ht="13.95" customHeight="1">
      <c r="B42" s="77" t="s">
        <v>120</v>
      </c>
      <c r="C42" s="46"/>
      <c r="D42" s="68">
        <v>45218419.546599999</v>
      </c>
      <c r="E42" s="48"/>
      <c r="F42" s="69">
        <v>-5.9046541548464671</v>
      </c>
      <c r="G42" s="70">
        <v>20.934916347815946</v>
      </c>
      <c r="H42" s="71">
        <v>59.959130100427238</v>
      </c>
      <c r="J42" s="52" t="s">
        <v>121</v>
      </c>
      <c r="K42" s="53" t="s">
        <v>122</v>
      </c>
    </row>
    <row r="43" spans="2:11" ht="9" customHeight="1">
      <c r="B43" s="87"/>
      <c r="C43" s="87"/>
      <c r="D43" s="88"/>
      <c r="E43" s="88"/>
      <c r="F43" s="89"/>
      <c r="G43" s="89"/>
      <c r="H43" s="89"/>
      <c r="J43" s="52"/>
      <c r="K43" s="53"/>
    </row>
    <row r="44" spans="2:11" ht="13.95" customHeight="1">
      <c r="B44" s="45" t="s">
        <v>123</v>
      </c>
      <c r="C44" s="46"/>
      <c r="D44" s="47">
        <v>188060784.957349</v>
      </c>
      <c r="E44" s="48"/>
      <c r="F44" s="50">
        <v>0.19134803069784656</v>
      </c>
      <c r="G44" s="50">
        <v>-4.7009670552981442</v>
      </c>
      <c r="H44" s="50">
        <v>-4.7018501515131987</v>
      </c>
      <c r="J44" s="52" t="s">
        <v>67</v>
      </c>
      <c r="K44" s="65" t="s">
        <v>68</v>
      </c>
    </row>
    <row r="45" spans="2:11" ht="13.2" customHeight="1">
      <c r="B45" s="90" t="s">
        <v>124</v>
      </c>
      <c r="C45" s="46"/>
      <c r="D45" s="56">
        <v>188060784.957349</v>
      </c>
      <c r="E45" s="48"/>
      <c r="F45" s="59">
        <v>0.19134803069784656</v>
      </c>
      <c r="G45" s="59">
        <v>-4.7009670552981442</v>
      </c>
      <c r="H45" s="59">
        <v>-4.7018501515131987</v>
      </c>
      <c r="J45" s="52" t="s">
        <v>125</v>
      </c>
      <c r="K45" s="65" t="s">
        <v>68</v>
      </c>
    </row>
    <row r="46" spans="2:11" ht="13.2" customHeight="1">
      <c r="B46" s="82" t="s">
        <v>126</v>
      </c>
      <c r="C46" s="81"/>
      <c r="D46" s="73">
        <v>88433379.869437993</v>
      </c>
      <c r="E46" s="91"/>
      <c r="F46" s="75">
        <v>-2.2945700300191163</v>
      </c>
      <c r="G46" s="75">
        <v>-21.914145884733006</v>
      </c>
      <c r="H46" s="75">
        <v>-21.112362530996631</v>
      </c>
      <c r="J46" s="52" t="s">
        <v>127</v>
      </c>
      <c r="K46" s="53" t="s">
        <v>128</v>
      </c>
    </row>
    <row r="47" spans="2:11" ht="13.2" customHeight="1">
      <c r="B47" s="82" t="s">
        <v>129</v>
      </c>
      <c r="C47" s="81"/>
      <c r="D47" s="73">
        <v>69170622.721191004</v>
      </c>
      <c r="E47" s="91"/>
      <c r="F47" s="75">
        <v>-2.0988315964279303</v>
      </c>
      <c r="G47" s="75">
        <v>-19.034935747756386</v>
      </c>
      <c r="H47" s="75">
        <v>-17.268745215185067</v>
      </c>
      <c r="J47" s="52" t="s">
        <v>130</v>
      </c>
      <c r="K47" s="53" t="s">
        <v>131</v>
      </c>
    </row>
    <row r="48" spans="2:11" ht="13.2" customHeight="1">
      <c r="B48" s="82" t="s">
        <v>132</v>
      </c>
      <c r="C48" s="81"/>
      <c r="D48" s="73">
        <v>51016858.220619</v>
      </c>
      <c r="E48" s="91"/>
      <c r="F48" s="75">
        <v>-0.71854351131804828</v>
      </c>
      <c r="G48" s="75">
        <v>-16.436701736091173</v>
      </c>
      <c r="H48" s="75">
        <v>-13.689113378578789</v>
      </c>
      <c r="J48" s="52" t="s">
        <v>133</v>
      </c>
      <c r="K48" s="53" t="s">
        <v>134</v>
      </c>
    </row>
    <row r="49" spans="2:11" ht="13.2" customHeight="1">
      <c r="B49" s="82" t="s">
        <v>135</v>
      </c>
      <c r="C49" s="81"/>
      <c r="D49" s="73">
        <v>17284377.616610002</v>
      </c>
      <c r="E49" s="91"/>
      <c r="F49" s="75">
        <v>-4.9427671332479717</v>
      </c>
      <c r="G49" s="75">
        <v>-28.580278098907286</v>
      </c>
      <c r="H49" s="75">
        <v>-29.180771778732694</v>
      </c>
      <c r="J49" s="52" t="s">
        <v>136</v>
      </c>
      <c r="K49" s="53" t="s">
        <v>137</v>
      </c>
    </row>
    <row r="50" spans="2:11" ht="13.2" customHeight="1">
      <c r="B50" s="83" t="s">
        <v>138</v>
      </c>
      <c r="C50" s="81"/>
      <c r="D50" s="84">
        <v>99627405.087910995</v>
      </c>
      <c r="E50" s="91"/>
      <c r="F50" s="85">
        <v>2.5063768278361653</v>
      </c>
      <c r="G50" s="85">
        <v>18.482629111668736</v>
      </c>
      <c r="H50" s="85">
        <v>16.880129593120419</v>
      </c>
      <c r="J50" s="52" t="s">
        <v>139</v>
      </c>
      <c r="K50" s="53" t="s">
        <v>140</v>
      </c>
    </row>
    <row r="51" spans="2:11" ht="9" customHeight="1">
      <c r="B51" s="46"/>
      <c r="C51" s="46"/>
      <c r="D51" s="48"/>
      <c r="E51" s="48"/>
      <c r="F51" s="80"/>
      <c r="G51" s="80"/>
      <c r="H51" s="80"/>
      <c r="J51" s="52"/>
      <c r="K51" s="53"/>
    </row>
    <row r="52" spans="2:11">
      <c r="B52" s="45" t="s">
        <v>141</v>
      </c>
      <c r="C52" s="46"/>
      <c r="D52" s="47">
        <v>3379581.3285739999</v>
      </c>
      <c r="E52" s="48"/>
      <c r="F52" s="49">
        <v>-11.231231151406273</v>
      </c>
      <c r="G52" s="50">
        <v>20.051693591609208</v>
      </c>
      <c r="H52" s="51">
        <v>15.551447543398123</v>
      </c>
      <c r="J52" s="52" t="s">
        <v>142</v>
      </c>
      <c r="K52" s="53" t="s">
        <v>143</v>
      </c>
    </row>
    <row r="53" spans="2:11" ht="13.95" customHeight="1">
      <c r="B53" s="55" t="s">
        <v>144</v>
      </c>
      <c r="C53" s="46"/>
      <c r="D53" s="56">
        <v>49116864.895188004</v>
      </c>
      <c r="E53" s="48"/>
      <c r="F53" s="58">
        <v>-5.6047330837538105</v>
      </c>
      <c r="G53" s="59">
        <v>29.97700084625723</v>
      </c>
      <c r="H53" s="60">
        <v>70.319822440582954</v>
      </c>
      <c r="J53" s="52" t="s">
        <v>145</v>
      </c>
      <c r="K53" s="53" t="s">
        <v>146</v>
      </c>
    </row>
    <row r="54" spans="2:11" ht="13.95" customHeight="1">
      <c r="B54" s="77" t="s">
        <v>147</v>
      </c>
      <c r="C54" s="81"/>
      <c r="D54" s="68">
        <v>2969393.6208660002</v>
      </c>
      <c r="E54" s="48"/>
      <c r="F54" s="69">
        <v>1.4434012852926781</v>
      </c>
      <c r="G54" s="70">
        <v>2.2658095089899133</v>
      </c>
      <c r="H54" s="71">
        <v>15.403357219540649</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68671135.115441993</v>
      </c>
      <c r="E59" s="91"/>
      <c r="F59" s="103">
        <v>-2.7286960029062723</v>
      </c>
      <c r="G59" s="103">
        <v>-3.3762436875494295</v>
      </c>
      <c r="H59" s="103">
        <v>-1.4569093350325968</v>
      </c>
      <c r="J59" s="52" t="s">
        <v>152</v>
      </c>
      <c r="K59" s="53" t="s">
        <v>153</v>
      </c>
    </row>
    <row r="60" spans="2:11" ht="13.2" customHeight="1">
      <c r="B60" s="72" t="s">
        <v>154</v>
      </c>
      <c r="C60" s="81"/>
      <c r="D60" s="104">
        <v>10474294.242803</v>
      </c>
      <c r="E60" s="91"/>
      <c r="F60" s="105">
        <v>-1.0003650646153162</v>
      </c>
      <c r="G60" s="105">
        <v>14.757388465977449</v>
      </c>
      <c r="H60" s="105">
        <v>29.345319228543264</v>
      </c>
      <c r="J60" s="52" t="s">
        <v>155</v>
      </c>
      <c r="K60" s="53" t="s">
        <v>156</v>
      </c>
    </row>
    <row r="61" spans="2:11" ht="13.2" customHeight="1">
      <c r="B61" s="106" t="s">
        <v>157</v>
      </c>
      <c r="C61" s="81"/>
      <c r="D61" s="107">
        <v>8944981.5181220006</v>
      </c>
      <c r="E61" s="91"/>
      <c r="F61" s="108">
        <v>-1.2991912846608722</v>
      </c>
      <c r="G61" s="108">
        <v>-4.4800345980739902</v>
      </c>
      <c r="H61" s="108">
        <v>-4.2877937556024097</v>
      </c>
      <c r="J61" s="52" t="s">
        <v>158</v>
      </c>
      <c r="K61" s="53" t="s">
        <v>159</v>
      </c>
    </row>
    <row r="62" spans="2:11" ht="9" customHeight="1">
      <c r="B62" s="98"/>
      <c r="C62" s="81"/>
      <c r="D62" s="99"/>
      <c r="E62" s="91"/>
      <c r="F62" s="100"/>
      <c r="G62" s="100"/>
      <c r="H62" s="100"/>
      <c r="J62" s="52"/>
      <c r="K62" s="53"/>
    </row>
    <row r="63" spans="2:11" ht="13.2" customHeight="1">
      <c r="B63" s="109" t="s">
        <v>160</v>
      </c>
      <c r="C63" s="81"/>
      <c r="D63" s="110">
        <v>3718498.2567579998</v>
      </c>
      <c r="E63" s="91"/>
      <c r="F63" s="103">
        <v>6.4430360835376455</v>
      </c>
      <c r="G63" s="103">
        <v>22.924640111625759</v>
      </c>
      <c r="H63" s="103">
        <v>9.1846488644037549</v>
      </c>
      <c r="J63" s="52" t="s">
        <v>161</v>
      </c>
      <c r="K63" s="65">
        <v>9910</v>
      </c>
    </row>
    <row r="64" spans="2:11" ht="13.2" customHeight="1">
      <c r="B64" s="111" t="s">
        <v>162</v>
      </c>
      <c r="C64" s="81"/>
      <c r="D64" s="104">
        <v>3718498.2567579998</v>
      </c>
      <c r="E64" s="91"/>
      <c r="F64" s="105">
        <v>6.4430360835376455</v>
      </c>
      <c r="G64" s="105">
        <v>22.924640111625759</v>
      </c>
      <c r="H64" s="105">
        <v>9.1846488644037549</v>
      </c>
      <c r="J64" s="52" t="s">
        <v>163</v>
      </c>
      <c r="K64" s="53" t="s">
        <v>164</v>
      </c>
    </row>
    <row r="65" spans="2:11" ht="13.2" customHeight="1">
      <c r="B65" s="111" t="s">
        <v>165</v>
      </c>
      <c r="C65" s="81"/>
      <c r="D65" s="104">
        <v>10875802.481016001</v>
      </c>
      <c r="E65" s="91"/>
      <c r="F65" s="105">
        <v>0.64308624093736277</v>
      </c>
      <c r="G65" s="105">
        <v>-0.74037938595320485</v>
      </c>
      <c r="H65" s="105">
        <v>-4.41164567760155</v>
      </c>
      <c r="J65" s="52" t="s">
        <v>166</v>
      </c>
      <c r="K65" s="53" t="s">
        <v>167</v>
      </c>
    </row>
    <row r="66" spans="2:11" ht="13.2" customHeight="1">
      <c r="B66" s="111" t="s">
        <v>168</v>
      </c>
      <c r="C66" s="81"/>
      <c r="D66" s="104">
        <v>225767704.24049401</v>
      </c>
      <c r="E66" s="91"/>
      <c r="F66" s="105">
        <v>-0.61065110462591443</v>
      </c>
      <c r="G66" s="105">
        <v>-0.2907013471318276</v>
      </c>
      <c r="H66" s="105">
        <v>2.29922764019308</v>
      </c>
      <c r="J66" s="52" t="s">
        <v>169</v>
      </c>
      <c r="K66" s="53" t="s">
        <v>170</v>
      </c>
    </row>
    <row r="67" spans="2:11" ht="13.2" customHeight="1">
      <c r="B67" s="111" t="s">
        <v>171</v>
      </c>
      <c r="C67" s="81"/>
      <c r="D67" s="104">
        <v>6955336.9917489998</v>
      </c>
      <c r="E67" s="91"/>
      <c r="F67" s="105">
        <v>-3.1536183618997349</v>
      </c>
      <c r="G67" s="105">
        <v>-7.0192512356470953</v>
      </c>
      <c r="H67" s="105">
        <v>-11.019407673024462</v>
      </c>
      <c r="J67" s="52" t="s">
        <v>172</v>
      </c>
      <c r="K67" s="53" t="s">
        <v>173</v>
      </c>
    </row>
    <row r="68" spans="2:11" ht="13.2" customHeight="1">
      <c r="B68" s="112" t="s">
        <v>174</v>
      </c>
      <c r="C68" s="81"/>
      <c r="D68" s="107">
        <v>9506253.9713490009</v>
      </c>
      <c r="E68" s="91"/>
      <c r="F68" s="108">
        <v>2.0621541230327889</v>
      </c>
      <c r="G68" s="108">
        <v>-1.6280484160866138</v>
      </c>
      <c r="H68" s="108">
        <v>-5.6427869920904978</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B8E7C516-A7BD-490B-A5E9-0C974735B73C}"/>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25C6-53AF-4833-BC14-0B427DBCDE5A}">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2.3088952699408916</v>
      </c>
      <c r="D14" s="348">
        <v>-0.51485391596770569</v>
      </c>
      <c r="E14" s="348">
        <v>-0.51485391596770569</v>
      </c>
      <c r="F14" s="348" t="s">
        <v>109</v>
      </c>
      <c r="G14" s="348">
        <v>-0.69465967671605844</v>
      </c>
      <c r="H14" s="348">
        <v>8.2625146417059092E-2</v>
      </c>
      <c r="I14" s="348">
        <v>0.2292195734210134</v>
      </c>
      <c r="J14" s="348">
        <v>0.7913352557536335</v>
      </c>
      <c r="K14" s="348">
        <v>-0.98105650938035138</v>
      </c>
      <c r="L14" s="348">
        <v>6.2901700375639358E-2</v>
      </c>
      <c r="M14" s="348" t="s">
        <v>109</v>
      </c>
      <c r="N14" s="348">
        <v>0.23394264449081437</v>
      </c>
      <c r="O14" s="349"/>
      <c r="P14" s="348">
        <v>-3.0005096868761072</v>
      </c>
      <c r="Q14" s="348">
        <v>9.6190914325174006</v>
      </c>
      <c r="R14" s="348">
        <v>9.6190914325174006</v>
      </c>
      <c r="S14" s="348">
        <v>1.7912016484196824</v>
      </c>
    </row>
    <row r="15" spans="1:19">
      <c r="B15" s="235" t="s">
        <v>416</v>
      </c>
      <c r="C15" s="350">
        <v>4.7723695824637868</v>
      </c>
      <c r="D15" s="350">
        <v>-0.29042846617296503</v>
      </c>
      <c r="E15" s="350">
        <v>-0.29042846617296503</v>
      </c>
      <c r="F15" s="350" t="s">
        <v>109</v>
      </c>
      <c r="G15" s="350">
        <v>-0.29042846617296503</v>
      </c>
      <c r="H15" s="350" t="s">
        <v>109</v>
      </c>
      <c r="I15" s="350" t="s">
        <v>109</v>
      </c>
      <c r="J15" s="350" t="s">
        <v>109</v>
      </c>
      <c r="K15" s="350" t="s">
        <v>109</v>
      </c>
      <c r="L15" s="350" t="s">
        <v>109</v>
      </c>
      <c r="M15" s="350" t="s">
        <v>109</v>
      </c>
      <c r="N15" s="350">
        <v>4.0361178275070131</v>
      </c>
      <c r="O15" s="349"/>
      <c r="P15" s="350">
        <v>-12.865931320204693</v>
      </c>
      <c r="Q15" s="350">
        <v>-49.502958879657058</v>
      </c>
      <c r="R15" s="350">
        <v>-49.502958879657058</v>
      </c>
      <c r="S15" s="350">
        <v>-1.0423806206410369</v>
      </c>
    </row>
    <row r="16" spans="1:19">
      <c r="B16" s="235" t="s">
        <v>417</v>
      </c>
      <c r="C16" s="350">
        <v>-0.1685610270172222</v>
      </c>
      <c r="D16" s="350">
        <v>-0.74319856112977645</v>
      </c>
      <c r="E16" s="350">
        <v>-0.74319856112977645</v>
      </c>
      <c r="F16" s="350" t="s">
        <v>109</v>
      </c>
      <c r="G16" s="350">
        <v>-1.0241886318897109</v>
      </c>
      <c r="H16" s="350">
        <v>3.7717026933736797E-2</v>
      </c>
      <c r="I16" s="350">
        <v>-0.3251020217632794</v>
      </c>
      <c r="J16" s="350">
        <v>-0.38930730379985734</v>
      </c>
      <c r="K16" s="350">
        <v>1.1349492707920072</v>
      </c>
      <c r="L16" s="350">
        <v>6.3187496043193292E-2</v>
      </c>
      <c r="M16" s="350" t="s">
        <v>109</v>
      </c>
      <c r="N16" s="350">
        <v>1.071316410555756</v>
      </c>
      <c r="O16" s="349"/>
      <c r="P16" s="350">
        <v>3.3359335097988385</v>
      </c>
      <c r="Q16" s="350">
        <v>-5.8433431368477562</v>
      </c>
      <c r="R16" s="350">
        <v>-5.8433431368477562</v>
      </c>
      <c r="S16" s="350">
        <v>0.2316645170026721</v>
      </c>
    </row>
    <row r="17" spans="2:19">
      <c r="B17" s="235" t="s">
        <v>418</v>
      </c>
      <c r="C17" s="350">
        <v>-0.53027865288027831</v>
      </c>
      <c r="D17" s="350">
        <v>-1.8091877112427324</v>
      </c>
      <c r="E17" s="350">
        <v>-1.8091877112427324</v>
      </c>
      <c r="F17" s="350" t="s">
        <v>109</v>
      </c>
      <c r="G17" s="350">
        <v>-1.7146623876007849</v>
      </c>
      <c r="H17" s="350">
        <v>0.18417516601301198</v>
      </c>
      <c r="I17" s="350">
        <v>0.872973364723717</v>
      </c>
      <c r="J17" s="350">
        <v>0.83931685315479232</v>
      </c>
      <c r="K17" s="350">
        <v>0.46191740590675323</v>
      </c>
      <c r="L17" s="350">
        <v>-0.10551490398210683</v>
      </c>
      <c r="M17" s="350">
        <v>-51.379833809723486</v>
      </c>
      <c r="N17" s="350">
        <v>-3.8487616319748952E-2</v>
      </c>
      <c r="O17" s="349"/>
      <c r="P17" s="350">
        <v>-1.5224192789257796</v>
      </c>
      <c r="Q17" s="350">
        <v>3.9289937956670684</v>
      </c>
      <c r="R17" s="350">
        <v>3.9289937956670684</v>
      </c>
      <c r="S17" s="350">
        <v>1.0931989052560098</v>
      </c>
    </row>
    <row r="18" spans="2:19">
      <c r="B18" s="235" t="s">
        <v>419</v>
      </c>
      <c r="C18" s="350">
        <v>-1.4663553669281737</v>
      </c>
      <c r="D18" s="350">
        <v>-0.17871812530489972</v>
      </c>
      <c r="E18" s="350">
        <v>-0.17871812530489972</v>
      </c>
      <c r="F18" s="350" t="s">
        <v>109</v>
      </c>
      <c r="G18" s="350">
        <v>-0.4155763598115092</v>
      </c>
      <c r="H18" s="350">
        <v>0.22515912542702132</v>
      </c>
      <c r="I18" s="350">
        <v>-1.3376501231596394</v>
      </c>
      <c r="J18" s="350">
        <v>-1.2331252159113126</v>
      </c>
      <c r="K18" s="350">
        <v>-1.1387458348862678</v>
      </c>
      <c r="L18" s="350">
        <v>0.68784749252852606</v>
      </c>
      <c r="M18" s="350">
        <v>0.63297533963990738</v>
      </c>
      <c r="N18" s="350">
        <v>0.26604281223729931</v>
      </c>
      <c r="O18" s="349"/>
      <c r="P18" s="350">
        <v>-0.68390548360859338</v>
      </c>
      <c r="Q18" s="350">
        <v>10.38558153184448</v>
      </c>
      <c r="R18" s="350">
        <v>10.38558153184448</v>
      </c>
      <c r="S18" s="350">
        <v>0.40391336551091062</v>
      </c>
    </row>
    <row r="19" spans="2:19">
      <c r="B19" s="235" t="s">
        <v>420</v>
      </c>
      <c r="C19" s="350">
        <v>-2.2995245443855894</v>
      </c>
      <c r="D19" s="350">
        <v>0.5206007472180918</v>
      </c>
      <c r="E19" s="350">
        <v>0.5206007472180918</v>
      </c>
      <c r="F19" s="350" t="s">
        <v>109</v>
      </c>
      <c r="G19" s="350">
        <v>1.0623875971827568</v>
      </c>
      <c r="H19" s="350">
        <v>0.37679981167386689</v>
      </c>
      <c r="I19" s="350">
        <v>0.80563582129977718</v>
      </c>
      <c r="J19" s="350">
        <v>0.28038188268475484</v>
      </c>
      <c r="K19" s="350">
        <v>2.4671696360542006</v>
      </c>
      <c r="L19" s="350">
        <v>0.30391596577146185</v>
      </c>
      <c r="M19" s="350">
        <v>-3.9433643347986602</v>
      </c>
      <c r="N19" s="350">
        <v>0.29432122335766309</v>
      </c>
      <c r="O19" s="349"/>
      <c r="P19" s="350">
        <v>-0.97126168114913813</v>
      </c>
      <c r="Q19" s="350">
        <v>6.8810685500835467</v>
      </c>
      <c r="R19" s="350">
        <v>6.8810685500835467</v>
      </c>
      <c r="S19" s="350">
        <v>-0.23623293885101093</v>
      </c>
    </row>
    <row r="20" spans="2:19">
      <c r="B20" s="235" t="s">
        <v>421</v>
      </c>
      <c r="C20" s="350">
        <v>-3.3506847937132545</v>
      </c>
      <c r="D20" s="350">
        <v>-1.5466028654172348</v>
      </c>
      <c r="E20" s="350">
        <v>-1.5466028654172348</v>
      </c>
      <c r="F20" s="350" t="s">
        <v>109</v>
      </c>
      <c r="G20" s="350">
        <v>-0.16176077413395662</v>
      </c>
      <c r="H20" s="350">
        <v>-1.5708185008676878</v>
      </c>
      <c r="I20" s="350">
        <v>-1.7597820968593414</v>
      </c>
      <c r="J20" s="350">
        <v>-2.0261082934212915</v>
      </c>
      <c r="K20" s="350">
        <v>-1.8004316875214976</v>
      </c>
      <c r="L20" s="350">
        <v>-0.37944531522917657</v>
      </c>
      <c r="M20" s="350" t="s">
        <v>109</v>
      </c>
      <c r="N20" s="350">
        <v>1.0893784146459584</v>
      </c>
      <c r="O20" s="349"/>
      <c r="P20" s="350">
        <v>-9.702918059226473</v>
      </c>
      <c r="Q20" s="350">
        <v>-3.4847694032507093</v>
      </c>
      <c r="R20" s="350">
        <v>-3.4847694032507093</v>
      </c>
      <c r="S20" s="350">
        <v>6.8248230047745162</v>
      </c>
    </row>
    <row r="21" spans="2:19">
      <c r="B21" s="235" t="s">
        <v>422</v>
      </c>
      <c r="C21" s="350">
        <v>1.1945487310241365</v>
      </c>
      <c r="D21" s="350">
        <v>0.1318099098893688</v>
      </c>
      <c r="E21" s="350">
        <v>0.1318099098893688</v>
      </c>
      <c r="F21" s="350" t="s">
        <v>109</v>
      </c>
      <c r="G21" s="350">
        <v>8.5207640926432404E-2</v>
      </c>
      <c r="H21" s="350">
        <v>1.5330311937303609</v>
      </c>
      <c r="I21" s="350">
        <v>0.85658336404255131</v>
      </c>
      <c r="J21" s="350">
        <v>0.19480468977886023</v>
      </c>
      <c r="K21" s="350">
        <v>3.288936971794687</v>
      </c>
      <c r="L21" s="350">
        <v>1.7436113218108895</v>
      </c>
      <c r="M21" s="350" t="s">
        <v>109</v>
      </c>
      <c r="N21" s="350">
        <v>1.4066180372021897</v>
      </c>
      <c r="O21" s="349"/>
      <c r="P21" s="350">
        <v>-0.20006169800704798</v>
      </c>
      <c r="Q21" s="350">
        <v>1.9721247163799305</v>
      </c>
      <c r="R21" s="350">
        <v>1.9721247163799305</v>
      </c>
      <c r="S21" s="350">
        <v>0.79771998607462979</v>
      </c>
    </row>
    <row r="22" spans="2:19">
      <c r="B22" s="235" t="s">
        <v>423</v>
      </c>
      <c r="C22" s="350">
        <v>-2.1139789192606395</v>
      </c>
      <c r="D22" s="350">
        <v>-0.22794853979827279</v>
      </c>
      <c r="E22" s="350">
        <v>-0.22794853979827279</v>
      </c>
      <c r="F22" s="350" t="s">
        <v>109</v>
      </c>
      <c r="G22" s="350">
        <v>-4.9902618074159966</v>
      </c>
      <c r="H22" s="350">
        <v>-0.22600982338542019</v>
      </c>
      <c r="I22" s="350">
        <v>-0.19253871182740578</v>
      </c>
      <c r="J22" s="350">
        <v>-2.2636484685354952</v>
      </c>
      <c r="K22" s="350">
        <v>1.1189795213728537E-2</v>
      </c>
      <c r="L22" s="350">
        <v>-1.7887342394324324</v>
      </c>
      <c r="M22" s="350" t="s">
        <v>109</v>
      </c>
      <c r="N22" s="350">
        <v>2.8493224597490707</v>
      </c>
      <c r="O22" s="351"/>
      <c r="P22" s="350">
        <v>-3.3634748812813253</v>
      </c>
      <c r="Q22" s="350">
        <v>3.6556050754634972</v>
      </c>
      <c r="R22" s="350">
        <v>3.6556050754634972</v>
      </c>
      <c r="S22" s="350">
        <v>4.4935375002004063</v>
      </c>
    </row>
    <row r="23" spans="2:19">
      <c r="B23" s="235" t="s">
        <v>424</v>
      </c>
      <c r="C23" s="350">
        <v>-1.331468853440565</v>
      </c>
      <c r="D23" s="350">
        <v>-1.4368005181976673</v>
      </c>
      <c r="E23" s="350">
        <v>-1.4360603863222132</v>
      </c>
      <c r="F23" s="350">
        <v>-1.8131044808547325</v>
      </c>
      <c r="G23" s="350">
        <v>-2.8275083386655409</v>
      </c>
      <c r="H23" s="350">
        <v>-0.16673296042091224</v>
      </c>
      <c r="I23" s="350">
        <v>-1.0183923897518543</v>
      </c>
      <c r="J23" s="350">
        <v>-1.117440970457817</v>
      </c>
      <c r="K23" s="350">
        <v>-1.1172896506898233</v>
      </c>
      <c r="L23" s="350">
        <v>0.12429488010332612</v>
      </c>
      <c r="M23" s="350">
        <v>51.363241107487781</v>
      </c>
      <c r="N23" s="350">
        <v>-0.24525972008417884</v>
      </c>
      <c r="O23" s="351"/>
      <c r="P23" s="350">
        <v>-5.7857116917519935</v>
      </c>
      <c r="Q23" s="350">
        <v>16.726530914301097</v>
      </c>
      <c r="R23" s="350">
        <v>16.726530914301097</v>
      </c>
      <c r="S23" s="350">
        <v>0.181946273464062</v>
      </c>
    </row>
    <row r="24" spans="2:19">
      <c r="B24" s="235" t="s">
        <v>425</v>
      </c>
      <c r="C24" s="350">
        <v>1.8571692646836446</v>
      </c>
      <c r="D24" s="350">
        <v>-0.88688160982529629</v>
      </c>
      <c r="E24" s="350">
        <v>-0.88688160982529629</v>
      </c>
      <c r="F24" s="350" t="s">
        <v>109</v>
      </c>
      <c r="G24" s="350">
        <v>-1.0652197316013745</v>
      </c>
      <c r="H24" s="350">
        <v>-0.13051522867854048</v>
      </c>
      <c r="I24" s="350">
        <v>-1.8130268784400161</v>
      </c>
      <c r="J24" s="350">
        <v>-1.1566011754115535</v>
      </c>
      <c r="K24" s="350">
        <v>-4.9815059302419691</v>
      </c>
      <c r="L24" s="350">
        <v>0.66820485198400004</v>
      </c>
      <c r="M24" s="350" t="s">
        <v>109</v>
      </c>
      <c r="N24" s="350">
        <v>1.8070868166770504</v>
      </c>
      <c r="O24" s="349"/>
      <c r="P24" s="350">
        <v>-2.5967940376616538</v>
      </c>
      <c r="Q24" s="350">
        <v>-2.5327043545843697</v>
      </c>
      <c r="R24" s="350">
        <v>-2.5327043545843697</v>
      </c>
      <c r="S24" s="350">
        <v>-0.39342660772629934</v>
      </c>
    </row>
    <row r="25" spans="2:19">
      <c r="B25" s="235" t="s">
        <v>426</v>
      </c>
      <c r="C25" s="350">
        <v>-4.0771040399474545</v>
      </c>
      <c r="D25" s="350">
        <v>-0.57239466749952062</v>
      </c>
      <c r="E25" s="350">
        <v>-0.57239466749952062</v>
      </c>
      <c r="F25" s="350" t="s">
        <v>109</v>
      </c>
      <c r="G25" s="350">
        <v>-0.57239466749952062</v>
      </c>
      <c r="H25" s="350" t="s">
        <v>109</v>
      </c>
      <c r="I25" s="350" t="s">
        <v>109</v>
      </c>
      <c r="J25" s="350" t="s">
        <v>109</v>
      </c>
      <c r="K25" s="350" t="s">
        <v>109</v>
      </c>
      <c r="L25" s="350" t="s">
        <v>109</v>
      </c>
      <c r="M25" s="350" t="s">
        <v>109</v>
      </c>
      <c r="N25" s="350">
        <v>-0.47593404243465587</v>
      </c>
      <c r="O25" s="349"/>
      <c r="P25" s="350" t="s">
        <v>109</v>
      </c>
      <c r="Q25" s="350" t="s">
        <v>109</v>
      </c>
      <c r="R25" s="350" t="s">
        <v>109</v>
      </c>
      <c r="S25" s="350" t="s">
        <v>109</v>
      </c>
    </row>
    <row r="26" spans="2:19">
      <c r="B26" s="235" t="s">
        <v>427</v>
      </c>
      <c r="C26" s="350">
        <v>9.5036784345932102</v>
      </c>
      <c r="D26" s="350">
        <v>0.26025208470947803</v>
      </c>
      <c r="E26" s="350">
        <v>0.26025208470947803</v>
      </c>
      <c r="F26" s="350" t="s">
        <v>109</v>
      </c>
      <c r="G26" s="350">
        <v>0.26025208470947803</v>
      </c>
      <c r="H26" s="350" t="s">
        <v>109</v>
      </c>
      <c r="I26" s="350" t="s">
        <v>109</v>
      </c>
      <c r="J26" s="350" t="s">
        <v>109</v>
      </c>
      <c r="K26" s="350" t="s">
        <v>109</v>
      </c>
      <c r="L26" s="350" t="s">
        <v>109</v>
      </c>
      <c r="M26" s="350" t="s">
        <v>109</v>
      </c>
      <c r="N26" s="350">
        <v>13.665066330009012</v>
      </c>
      <c r="O26" s="349"/>
      <c r="P26" s="350">
        <v>-1.6288077929840106</v>
      </c>
      <c r="Q26" s="350" t="s">
        <v>109</v>
      </c>
      <c r="R26" s="350" t="s">
        <v>109</v>
      </c>
      <c r="S26" s="350">
        <v>0.33669995796605789</v>
      </c>
    </row>
    <row r="27" spans="2:19">
      <c r="B27" s="235" t="s">
        <v>428</v>
      </c>
      <c r="C27" s="350">
        <v>0.94569114548168631</v>
      </c>
      <c r="D27" s="350">
        <v>-7.2757735476085212</v>
      </c>
      <c r="E27" s="350">
        <v>-7.2757735476085212</v>
      </c>
      <c r="F27" s="350" t="s">
        <v>109</v>
      </c>
      <c r="G27" s="350">
        <v>-7.7147034508391998</v>
      </c>
      <c r="H27" s="350">
        <v>-9.5259373810696388</v>
      </c>
      <c r="I27" s="350">
        <v>-9.5259373810696388</v>
      </c>
      <c r="J27" s="350">
        <v>-9.5259373810696388</v>
      </c>
      <c r="K27" s="350" t="s">
        <v>109</v>
      </c>
      <c r="L27" s="350" t="s">
        <v>109</v>
      </c>
      <c r="M27" s="350">
        <v>-1.5413902545011959</v>
      </c>
      <c r="N27" s="350">
        <v>-2.3495113177884774</v>
      </c>
      <c r="O27" s="349"/>
      <c r="P27" s="350">
        <v>4.1723422420864908</v>
      </c>
      <c r="Q27" s="350" t="s">
        <v>109</v>
      </c>
      <c r="R27" s="350" t="s">
        <v>109</v>
      </c>
      <c r="S27" s="350" t="s">
        <v>109</v>
      </c>
    </row>
    <row r="28" spans="2:19">
      <c r="B28" s="235" t="s">
        <v>429</v>
      </c>
      <c r="C28" s="350">
        <v>1.3849423718445664</v>
      </c>
      <c r="D28" s="350">
        <v>-0.60700511298444892</v>
      </c>
      <c r="E28" s="350">
        <v>-0.59755147666959996</v>
      </c>
      <c r="F28" s="350">
        <v>-5.0896137976684024</v>
      </c>
      <c r="G28" s="350">
        <v>-0.62268581441681237</v>
      </c>
      <c r="H28" s="350">
        <v>-0.44071418800293305</v>
      </c>
      <c r="I28" s="350">
        <v>-0.75064479465309919</v>
      </c>
      <c r="J28" s="350">
        <v>-1.1168746692465259</v>
      </c>
      <c r="K28" s="350">
        <v>-0.10537819012298444</v>
      </c>
      <c r="L28" s="350">
        <v>-0.3019790947947687</v>
      </c>
      <c r="M28" s="350">
        <v>-35.672421510333372</v>
      </c>
      <c r="N28" s="350">
        <v>-0.85111154940895606</v>
      </c>
      <c r="O28" s="349"/>
      <c r="P28" s="350">
        <v>-3.3139810413107096</v>
      </c>
      <c r="Q28" s="350">
        <v>3.7140708485825513</v>
      </c>
      <c r="R28" s="350">
        <v>3.7140708485825513</v>
      </c>
      <c r="S28" s="350">
        <v>-0.91246326712868253</v>
      </c>
    </row>
    <row r="29" spans="2:19">
      <c r="B29" s="235" t="s">
        <v>430</v>
      </c>
      <c r="C29" s="350">
        <v>-22.170333111824224</v>
      </c>
      <c r="D29" s="350">
        <v>0.83460605935146148</v>
      </c>
      <c r="E29" s="350">
        <v>0.83460605935146148</v>
      </c>
      <c r="F29" s="350" t="s">
        <v>109</v>
      </c>
      <c r="G29" s="350">
        <v>0.83460605935146148</v>
      </c>
      <c r="H29" s="350" t="s">
        <v>109</v>
      </c>
      <c r="I29" s="350" t="s">
        <v>109</v>
      </c>
      <c r="J29" s="350" t="s">
        <v>109</v>
      </c>
      <c r="K29" s="350" t="s">
        <v>109</v>
      </c>
      <c r="L29" s="350" t="s">
        <v>109</v>
      </c>
      <c r="M29" s="350" t="s">
        <v>109</v>
      </c>
      <c r="N29" s="350">
        <v>0.83460651148405951</v>
      </c>
      <c r="O29" s="349"/>
      <c r="P29" s="350">
        <v>-3.1964180988090063</v>
      </c>
      <c r="Q29" s="350" t="s">
        <v>109</v>
      </c>
      <c r="R29" s="350" t="s">
        <v>109</v>
      </c>
      <c r="S29" s="350" t="s">
        <v>109</v>
      </c>
    </row>
    <row r="30" spans="2:19" ht="13.8" thickBot="1">
      <c r="B30" s="237" t="s">
        <v>431</v>
      </c>
      <c r="C30" s="352">
        <v>-0.71604581800489564</v>
      </c>
      <c r="D30" s="352">
        <v>0.32751130106145609</v>
      </c>
      <c r="E30" s="352">
        <v>0.32751130106145609</v>
      </c>
      <c r="F30" s="352" t="s">
        <v>109</v>
      </c>
      <c r="G30" s="352">
        <v>0.48635983000517857</v>
      </c>
      <c r="H30" s="352">
        <v>0.19271192096508294</v>
      </c>
      <c r="I30" s="352">
        <v>1.8110949599026149E-2</v>
      </c>
      <c r="J30" s="352">
        <v>-0.61677185812289981</v>
      </c>
      <c r="K30" s="352">
        <v>0.44463411510151651</v>
      </c>
      <c r="L30" s="352">
        <v>0.24157007118528195</v>
      </c>
      <c r="M30" s="352">
        <v>-59.681062483526603</v>
      </c>
      <c r="N30" s="352">
        <v>1.9048610289741807</v>
      </c>
      <c r="O30" s="349"/>
      <c r="P30" s="352">
        <v>0.30749686393027886</v>
      </c>
      <c r="Q30" s="352">
        <v>8.3070091162596569</v>
      </c>
      <c r="R30" s="352">
        <v>8.3070091162596569</v>
      </c>
      <c r="S30" s="352">
        <v>5.1529045135110474</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-0.92540308750357347</v>
      </c>
      <c r="D32" s="354">
        <v>-0.58607626139797198</v>
      </c>
      <c r="E32" s="354">
        <v>-0.58464519868473008</v>
      </c>
      <c r="F32" s="354">
        <v>-3.2132459957250448</v>
      </c>
      <c r="G32" s="354">
        <v>-0.74101052423651836</v>
      </c>
      <c r="H32" s="354">
        <v>3.6859535117450548E-3</v>
      </c>
      <c r="I32" s="354">
        <v>-0.51551484908178846</v>
      </c>
      <c r="J32" s="354">
        <v>-0.59264247947293791</v>
      </c>
      <c r="K32" s="354">
        <v>-0.60084418616616064</v>
      </c>
      <c r="L32" s="354">
        <v>0.19534020152658371</v>
      </c>
      <c r="M32" s="354">
        <v>-13.654957803247381</v>
      </c>
      <c r="N32" s="354">
        <v>0.34164952277615512</v>
      </c>
      <c r="O32" s="355"/>
      <c r="P32" s="354">
        <v>-2.7286960029062723</v>
      </c>
      <c r="Q32" s="354">
        <v>6.4430360835376455</v>
      </c>
      <c r="R32" s="354">
        <v>6.4430360835376455</v>
      </c>
      <c r="S32" s="354">
        <v>0.64308624093736277</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1E1C16FE-4475-411E-8DA2-02988FF3522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914F-0223-4898-9D14-1DA3252AF1BE}">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7.6800216140337385</v>
      </c>
      <c r="D14" s="348">
        <v>1.4866660181729996</v>
      </c>
      <c r="E14" s="348">
        <v>1.4866660181729996</v>
      </c>
      <c r="F14" s="348" t="s">
        <v>58</v>
      </c>
      <c r="G14" s="348">
        <v>1.5313536855956933</v>
      </c>
      <c r="H14" s="348">
        <v>1.3396042719608481</v>
      </c>
      <c r="I14" s="348">
        <v>1.4042779900243829</v>
      </c>
      <c r="J14" s="348">
        <v>-5.7584587383256114</v>
      </c>
      <c r="K14" s="348">
        <v>19.896124820163497</v>
      </c>
      <c r="L14" s="348">
        <v>1.3308946356414442</v>
      </c>
      <c r="M14" s="348" t="s">
        <v>109</v>
      </c>
      <c r="N14" s="348">
        <v>-13.336102271440698</v>
      </c>
      <c r="O14" s="349"/>
      <c r="P14" s="348">
        <v>1.2439547166048337</v>
      </c>
      <c r="Q14" s="348">
        <v>149.46547987116185</v>
      </c>
      <c r="R14" s="348">
        <v>149.46547987116185</v>
      </c>
      <c r="S14" s="348">
        <v>3.9024887146751341</v>
      </c>
    </row>
    <row r="15" spans="1:19">
      <c r="B15" s="235" t="s">
        <v>416</v>
      </c>
      <c r="C15" s="350">
        <v>35.967072427339566</v>
      </c>
      <c r="D15" s="350">
        <v>30.01152987994984</v>
      </c>
      <c r="E15" s="350">
        <v>30.01152987994984</v>
      </c>
      <c r="F15" s="350" t="s">
        <v>58</v>
      </c>
      <c r="G15" s="350">
        <v>30.01152987994984</v>
      </c>
      <c r="H15" s="350" t="s">
        <v>109</v>
      </c>
      <c r="I15" s="350" t="s">
        <v>109</v>
      </c>
      <c r="J15" s="350" t="s">
        <v>109</v>
      </c>
      <c r="K15" s="350" t="s">
        <v>109</v>
      </c>
      <c r="L15" s="350" t="s">
        <v>109</v>
      </c>
      <c r="M15" s="350" t="s">
        <v>109</v>
      </c>
      <c r="N15" s="350">
        <v>41.423073503503538</v>
      </c>
      <c r="O15" s="349"/>
      <c r="P15" s="350">
        <v>73.77750619187546</v>
      </c>
      <c r="Q15" s="350" t="s">
        <v>109</v>
      </c>
      <c r="R15" s="350" t="s">
        <v>109</v>
      </c>
      <c r="S15" s="350">
        <v>37.541621749600765</v>
      </c>
    </row>
    <row r="16" spans="1:19">
      <c r="B16" s="235" t="s">
        <v>417</v>
      </c>
      <c r="C16" s="350">
        <v>12.00638615491345</v>
      </c>
      <c r="D16" s="350">
        <v>-1.886086006504728</v>
      </c>
      <c r="E16" s="350">
        <v>-1.886086006504728</v>
      </c>
      <c r="F16" s="350" t="s">
        <v>58</v>
      </c>
      <c r="G16" s="350">
        <v>-5.5303331554111157</v>
      </c>
      <c r="H16" s="350">
        <v>9.7557398123901962</v>
      </c>
      <c r="I16" s="350">
        <v>-10.437440073878202</v>
      </c>
      <c r="J16" s="350">
        <v>-12.127316782903497</v>
      </c>
      <c r="K16" s="350">
        <v>25.996417173003806</v>
      </c>
      <c r="L16" s="350">
        <v>11.513929241481957</v>
      </c>
      <c r="M16" s="350" t="s">
        <v>109</v>
      </c>
      <c r="N16" s="350">
        <v>3.6190039643081429</v>
      </c>
      <c r="O16" s="349"/>
      <c r="P16" s="350">
        <v>19.34708997819703</v>
      </c>
      <c r="Q16" s="350">
        <v>-31.636938227931701</v>
      </c>
      <c r="R16" s="350">
        <v>-31.636938227931701</v>
      </c>
      <c r="S16" s="350">
        <v>14.955425237083153</v>
      </c>
    </row>
    <row r="17" spans="2:19">
      <c r="B17" s="235" t="s">
        <v>418</v>
      </c>
      <c r="C17" s="350">
        <v>-0.55554699751917402</v>
      </c>
      <c r="D17" s="350">
        <v>-2.7997588960783637</v>
      </c>
      <c r="E17" s="350">
        <v>-2.7997588960783637</v>
      </c>
      <c r="F17" s="350" t="s">
        <v>58</v>
      </c>
      <c r="G17" s="350">
        <v>-4.4587404642885797</v>
      </c>
      <c r="H17" s="350">
        <v>-0.80204135928815257</v>
      </c>
      <c r="I17" s="350">
        <v>3.751162951707343</v>
      </c>
      <c r="J17" s="350">
        <v>-2.6740561930289952</v>
      </c>
      <c r="K17" s="350">
        <v>16.692557857124424</v>
      </c>
      <c r="L17" s="350">
        <v>-2.6170635807343245</v>
      </c>
      <c r="M17" s="350">
        <v>8.1464727781057853</v>
      </c>
      <c r="N17" s="350">
        <v>-1.3854825111513258</v>
      </c>
      <c r="O17" s="349"/>
      <c r="P17" s="350">
        <v>-1.4574952841399091</v>
      </c>
      <c r="Q17" s="350">
        <v>6.137478764495663</v>
      </c>
      <c r="R17" s="350">
        <v>6.137478764495663</v>
      </c>
      <c r="S17" s="350">
        <v>-12.695809099666844</v>
      </c>
    </row>
    <row r="18" spans="2:19">
      <c r="B18" s="235" t="s">
        <v>419</v>
      </c>
      <c r="C18" s="350">
        <v>11.772284602185955</v>
      </c>
      <c r="D18" s="350">
        <v>9.2431518164289415</v>
      </c>
      <c r="E18" s="350">
        <v>9.2431518164289415</v>
      </c>
      <c r="F18" s="350" t="s">
        <v>58</v>
      </c>
      <c r="G18" s="350">
        <v>8.7830012670077284</v>
      </c>
      <c r="H18" s="350">
        <v>7.8040395502378956</v>
      </c>
      <c r="I18" s="350">
        <v>-2.5573917636646071</v>
      </c>
      <c r="J18" s="350">
        <v>-11.90999655036129</v>
      </c>
      <c r="K18" s="350">
        <v>9.888739338968433</v>
      </c>
      <c r="L18" s="350">
        <v>11.235436997819104</v>
      </c>
      <c r="M18" s="350">
        <v>78.493711715313765</v>
      </c>
      <c r="N18" s="350">
        <v>9.0750033415780695</v>
      </c>
      <c r="O18" s="349"/>
      <c r="P18" s="350">
        <v>4.524297525299481</v>
      </c>
      <c r="Q18" s="350">
        <v>18.287838788356559</v>
      </c>
      <c r="R18" s="350">
        <v>18.287838788356559</v>
      </c>
      <c r="S18" s="350">
        <v>-0.22539742633770343</v>
      </c>
    </row>
    <row r="19" spans="2:19">
      <c r="B19" s="235" t="s">
        <v>420</v>
      </c>
      <c r="C19" s="350">
        <v>-8.3069886054954019</v>
      </c>
      <c r="D19" s="350">
        <v>-1.7455548404778365</v>
      </c>
      <c r="E19" s="350">
        <v>-1.7455548404778365</v>
      </c>
      <c r="F19" s="350" t="s">
        <v>58</v>
      </c>
      <c r="G19" s="350">
        <v>-4.8374013509504765</v>
      </c>
      <c r="H19" s="350">
        <v>-0.82875042988580505</v>
      </c>
      <c r="I19" s="350">
        <v>-1.5426401169811421</v>
      </c>
      <c r="J19" s="350">
        <v>-6.4382767339601132</v>
      </c>
      <c r="K19" s="350">
        <v>20.975668880512679</v>
      </c>
      <c r="L19" s="350">
        <v>-0.70577626934360538</v>
      </c>
      <c r="M19" s="350">
        <v>35.61571189262898</v>
      </c>
      <c r="N19" s="350">
        <v>-4.8735925245723237</v>
      </c>
      <c r="O19" s="349"/>
      <c r="P19" s="350">
        <v>-2.160332602610715</v>
      </c>
      <c r="Q19" s="350">
        <v>3.6421932810570823</v>
      </c>
      <c r="R19" s="350">
        <v>3.6421932810570823</v>
      </c>
      <c r="S19" s="350">
        <v>-3.2059234247295176</v>
      </c>
    </row>
    <row r="20" spans="2:19">
      <c r="B20" s="235" t="s">
        <v>421</v>
      </c>
      <c r="C20" s="350">
        <v>12.004837388768564</v>
      </c>
      <c r="D20" s="350">
        <v>12.920872641205094</v>
      </c>
      <c r="E20" s="350">
        <v>12.920872641205094</v>
      </c>
      <c r="F20" s="350" t="s">
        <v>58</v>
      </c>
      <c r="G20" s="350">
        <v>-7.2036760268795579</v>
      </c>
      <c r="H20" s="350">
        <v>13.356898237750038</v>
      </c>
      <c r="I20" s="350">
        <v>16.70218485856374</v>
      </c>
      <c r="J20" s="350">
        <v>1.7058323357620253</v>
      </c>
      <c r="K20" s="350">
        <v>22.351219121824872</v>
      </c>
      <c r="L20" s="350">
        <v>-3.7899674515757042</v>
      </c>
      <c r="M20" s="350" t="s">
        <v>109</v>
      </c>
      <c r="N20" s="350">
        <v>87.556463354311646</v>
      </c>
      <c r="O20" s="349"/>
      <c r="P20" s="350">
        <v>-7.9454329907105103</v>
      </c>
      <c r="Q20" s="350">
        <v>149.99613105243594</v>
      </c>
      <c r="R20" s="350">
        <v>149.99613105243594</v>
      </c>
      <c r="S20" s="350">
        <v>75.815669985630123</v>
      </c>
    </row>
    <row r="21" spans="2:19">
      <c r="B21" s="235" t="s">
        <v>422</v>
      </c>
      <c r="C21" s="350">
        <v>13.031690542598827</v>
      </c>
      <c r="D21" s="350">
        <v>3.1456359375691578</v>
      </c>
      <c r="E21" s="350">
        <v>3.1456359375691578</v>
      </c>
      <c r="F21" s="350" t="s">
        <v>58</v>
      </c>
      <c r="G21" s="350">
        <v>2.8904056010190526</v>
      </c>
      <c r="H21" s="350">
        <v>11.330953810202171</v>
      </c>
      <c r="I21" s="350">
        <v>25.328331184864282</v>
      </c>
      <c r="J21" s="350">
        <v>26.294820470497381</v>
      </c>
      <c r="K21" s="350">
        <v>26.339852916947958</v>
      </c>
      <c r="L21" s="350">
        <v>7.6217751965648839</v>
      </c>
      <c r="M21" s="350" t="s">
        <v>109</v>
      </c>
      <c r="N21" s="350">
        <v>5.7872835937501588</v>
      </c>
      <c r="O21" s="349"/>
      <c r="P21" s="350">
        <v>13.15931625279838</v>
      </c>
      <c r="Q21" s="350">
        <v>-7.0469048954428288</v>
      </c>
      <c r="R21" s="350">
        <v>-7.0469048954428288</v>
      </c>
      <c r="S21" s="350">
        <v>-4.2918074540567508</v>
      </c>
    </row>
    <row r="22" spans="2:19">
      <c r="B22" s="235" t="s">
        <v>423</v>
      </c>
      <c r="C22" s="350">
        <v>-1.992809041957222</v>
      </c>
      <c r="D22" s="350">
        <v>18.209524120701715</v>
      </c>
      <c r="E22" s="350">
        <v>18.209524120701715</v>
      </c>
      <c r="F22" s="350" t="s">
        <v>58</v>
      </c>
      <c r="G22" s="350">
        <v>-49.645829028375907</v>
      </c>
      <c r="H22" s="350">
        <v>18.27130799980754</v>
      </c>
      <c r="I22" s="350">
        <v>19.479863249578109</v>
      </c>
      <c r="J22" s="350">
        <v>-10.790570211123162</v>
      </c>
      <c r="K22" s="350">
        <v>23.509024399095413</v>
      </c>
      <c r="L22" s="350">
        <v>-20.083643081998261</v>
      </c>
      <c r="M22" s="350" t="s">
        <v>109</v>
      </c>
      <c r="N22" s="350">
        <v>56.34742242591004</v>
      </c>
      <c r="O22" s="351"/>
      <c r="P22" s="350">
        <v>0.14335070168096653</v>
      </c>
      <c r="Q22" s="350">
        <v>91.089545216155614</v>
      </c>
      <c r="R22" s="350">
        <v>91.089545216155614</v>
      </c>
      <c r="S22" s="350">
        <v>34.814960736535802</v>
      </c>
    </row>
    <row r="23" spans="2:19">
      <c r="B23" s="235" t="s">
        <v>424</v>
      </c>
      <c r="C23" s="350">
        <v>3.6178417056335288</v>
      </c>
      <c r="D23" s="350">
        <v>-4.6928427309136822</v>
      </c>
      <c r="E23" s="350">
        <v>-4.879214967643108</v>
      </c>
      <c r="F23" s="350" t="s">
        <v>58</v>
      </c>
      <c r="G23" s="350">
        <v>-8.7955845566577313</v>
      </c>
      <c r="H23" s="350">
        <v>-1.1021459587267746</v>
      </c>
      <c r="I23" s="350">
        <v>-6.7936194453911529</v>
      </c>
      <c r="J23" s="350">
        <v>-12.572585650954727</v>
      </c>
      <c r="K23" s="350">
        <v>9.3445569297594844</v>
      </c>
      <c r="L23" s="350">
        <v>0.98091502893833393</v>
      </c>
      <c r="M23" s="350">
        <v>-94.779819570939992</v>
      </c>
      <c r="N23" s="350">
        <v>-5.781966172381992</v>
      </c>
      <c r="O23" s="351"/>
      <c r="P23" s="350">
        <v>-5.3827572942868773</v>
      </c>
      <c r="Q23" s="350">
        <v>27.279959479734739</v>
      </c>
      <c r="R23" s="350">
        <v>27.279959479734739</v>
      </c>
      <c r="S23" s="350">
        <v>-10.958159453060212</v>
      </c>
    </row>
    <row r="24" spans="2:19">
      <c r="B24" s="235" t="s">
        <v>425</v>
      </c>
      <c r="C24" s="350">
        <v>2.1243014148718986</v>
      </c>
      <c r="D24" s="350">
        <v>-1.7508361483525414</v>
      </c>
      <c r="E24" s="350">
        <v>-1.7508361483525414</v>
      </c>
      <c r="F24" s="350" t="s">
        <v>58</v>
      </c>
      <c r="G24" s="350">
        <v>-3.0331416318565951</v>
      </c>
      <c r="H24" s="350">
        <v>4.2021541343107538</v>
      </c>
      <c r="I24" s="350">
        <v>-7.9116115511224656</v>
      </c>
      <c r="J24" s="350">
        <v>-13.101180497772546</v>
      </c>
      <c r="K24" s="350">
        <v>2.5956464240107557</v>
      </c>
      <c r="L24" s="350">
        <v>10.960505941633825</v>
      </c>
      <c r="M24" s="350">
        <v>-100</v>
      </c>
      <c r="N24" s="350">
        <v>1.6158988491750126</v>
      </c>
      <c r="O24" s="349"/>
      <c r="P24" s="350">
        <v>-9.5993975646226914</v>
      </c>
      <c r="Q24" s="350">
        <v>2.8909928805476826</v>
      </c>
      <c r="R24" s="350">
        <v>2.8909928805476826</v>
      </c>
      <c r="S24" s="350">
        <v>-9.4826622965840439</v>
      </c>
    </row>
    <row r="25" spans="2:19">
      <c r="B25" s="235" t="s">
        <v>426</v>
      </c>
      <c r="C25" s="350">
        <v>-0.13934239631406831</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12.321891043505628</v>
      </c>
      <c r="D26" s="350">
        <v>20.866353178213103</v>
      </c>
      <c r="E26" s="350">
        <v>20.866353178213103</v>
      </c>
      <c r="F26" s="350" t="s">
        <v>58</v>
      </c>
      <c r="G26" s="350">
        <v>20.866353178213103</v>
      </c>
      <c r="H26" s="350" t="s">
        <v>109</v>
      </c>
      <c r="I26" s="350" t="s">
        <v>109</v>
      </c>
      <c r="J26" s="350" t="s">
        <v>109</v>
      </c>
      <c r="K26" s="350" t="s">
        <v>109</v>
      </c>
      <c r="L26" s="350" t="s">
        <v>109</v>
      </c>
      <c r="M26" s="350" t="s">
        <v>109</v>
      </c>
      <c r="N26" s="350">
        <v>207.49570263415231</v>
      </c>
      <c r="O26" s="349"/>
      <c r="P26" s="350">
        <v>58.207443678121273</v>
      </c>
      <c r="Q26" s="350" t="s">
        <v>109</v>
      </c>
      <c r="R26" s="350" t="s">
        <v>109</v>
      </c>
      <c r="S26" s="350" t="s">
        <v>109</v>
      </c>
    </row>
    <row r="27" spans="2:19">
      <c r="B27" s="235" t="s">
        <v>428</v>
      </c>
      <c r="C27" s="350">
        <v>-14.757794897479826</v>
      </c>
      <c r="D27" s="350">
        <v>56.793240363536391</v>
      </c>
      <c r="E27" s="350">
        <v>56.793240363536391</v>
      </c>
      <c r="F27" s="350" t="s">
        <v>58</v>
      </c>
      <c r="G27" s="350">
        <v>45.023274938591662</v>
      </c>
      <c r="H27" s="350">
        <v>-50.912407660659341</v>
      </c>
      <c r="I27" s="350">
        <v>-50.912407660659341</v>
      </c>
      <c r="J27" s="350">
        <v>-50.912407660659341</v>
      </c>
      <c r="K27" s="350" t="s">
        <v>109</v>
      </c>
      <c r="L27" s="350" t="s">
        <v>109</v>
      </c>
      <c r="M27" s="350" t="s">
        <v>109</v>
      </c>
      <c r="N27" s="350">
        <v>56.045983200539574</v>
      </c>
      <c r="O27" s="349"/>
      <c r="P27" s="350">
        <v>-12.78020701001118</v>
      </c>
      <c r="Q27" s="350" t="s">
        <v>109</v>
      </c>
      <c r="R27" s="350" t="s">
        <v>109</v>
      </c>
      <c r="S27" s="350" t="s">
        <v>109</v>
      </c>
    </row>
    <row r="28" spans="2:19">
      <c r="B28" s="235" t="s">
        <v>429</v>
      </c>
      <c r="C28" s="350">
        <v>4.6600656058153556</v>
      </c>
      <c r="D28" s="350">
        <v>0.88600071362499033</v>
      </c>
      <c r="E28" s="350">
        <v>0.68325952519163735</v>
      </c>
      <c r="F28" s="350" t="s">
        <v>58</v>
      </c>
      <c r="G28" s="350">
        <v>-1.0371330586670946</v>
      </c>
      <c r="H28" s="350">
        <v>4.7072492072649075</v>
      </c>
      <c r="I28" s="350">
        <v>5.5107809654099782</v>
      </c>
      <c r="J28" s="350">
        <v>0.61962704859881423</v>
      </c>
      <c r="K28" s="350">
        <v>22.535245332063369</v>
      </c>
      <c r="L28" s="350">
        <v>4.3531095001075437</v>
      </c>
      <c r="M28" s="350">
        <v>-81.015760499538288</v>
      </c>
      <c r="N28" s="350">
        <v>-15.698222442229193</v>
      </c>
      <c r="O28" s="349"/>
      <c r="P28" s="350">
        <v>-3.1443423698674811</v>
      </c>
      <c r="Q28" s="350">
        <v>-11.017596103361704</v>
      </c>
      <c r="R28" s="350">
        <v>-11.017596103361704</v>
      </c>
      <c r="S28" s="350">
        <v>-14.79867899578824</v>
      </c>
    </row>
    <row r="29" spans="2:19">
      <c r="B29" s="235" t="s">
        <v>430</v>
      </c>
      <c r="C29" s="350">
        <v>75.968972920907433</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41.285427924733668</v>
      </c>
      <c r="Q29" s="350" t="s">
        <v>109</v>
      </c>
      <c r="R29" s="350" t="s">
        <v>109</v>
      </c>
      <c r="S29" s="350" t="s">
        <v>109</v>
      </c>
    </row>
    <row r="30" spans="2:19" ht="13.8" thickBot="1">
      <c r="B30" s="237" t="s">
        <v>431</v>
      </c>
      <c r="C30" s="352">
        <v>9.301467703530264</v>
      </c>
      <c r="D30" s="352">
        <v>6.0841454408135265</v>
      </c>
      <c r="E30" s="352">
        <v>6.0841454408135265</v>
      </c>
      <c r="F30" s="352" t="s">
        <v>58</v>
      </c>
      <c r="G30" s="352">
        <v>5.5655997832504411</v>
      </c>
      <c r="H30" s="352">
        <v>6.5860345105994478</v>
      </c>
      <c r="I30" s="352">
        <v>6.1685597071473808</v>
      </c>
      <c r="J30" s="352">
        <v>-7.9835393129376815</v>
      </c>
      <c r="K30" s="352">
        <v>20.970350933439509</v>
      </c>
      <c r="L30" s="352">
        <v>6.7031819677739302</v>
      </c>
      <c r="M30" s="352">
        <v>-9.620211697914371</v>
      </c>
      <c r="N30" s="352">
        <v>8.3434042078773594</v>
      </c>
      <c r="O30" s="349"/>
      <c r="P30" s="352">
        <v>-1.2082897140496818</v>
      </c>
      <c r="Q30" s="352">
        <v>-2.8841166537366125</v>
      </c>
      <c r="R30" s="352">
        <v>-2.8841166537366125</v>
      </c>
      <c r="S30" s="352">
        <v>6.7446474844261362</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4.1890329133271509</v>
      </c>
      <c r="D32" s="354">
        <v>1.5757154282348917</v>
      </c>
      <c r="E32" s="354">
        <v>1.5218769680164002</v>
      </c>
      <c r="F32" s="354" t="s">
        <v>58</v>
      </c>
      <c r="G32" s="354">
        <v>-5.3160642159721938E-2</v>
      </c>
      <c r="H32" s="354">
        <v>3.0173296263176219</v>
      </c>
      <c r="I32" s="354">
        <v>2.5407510449936721</v>
      </c>
      <c r="J32" s="354">
        <v>-6.8628381364262525</v>
      </c>
      <c r="K32" s="354">
        <v>17.627064103014444</v>
      </c>
      <c r="L32" s="354">
        <v>3.1931137589569225</v>
      </c>
      <c r="M32" s="354">
        <v>36.037520699519106</v>
      </c>
      <c r="N32" s="354">
        <v>0.90888410799321306</v>
      </c>
      <c r="O32" s="355"/>
      <c r="P32" s="354">
        <v>-1.4569093350325968</v>
      </c>
      <c r="Q32" s="354">
        <v>9.1846488644037549</v>
      </c>
      <c r="R32" s="354">
        <v>9.1846488644037549</v>
      </c>
      <c r="S32" s="354">
        <v>-4.41164567760155</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5F87B0B-E17F-4202-9136-677EB27CC294}"/>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358F0-F275-486E-AEBA-B4F4A6E0FCB5}">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24.691799495145236</v>
      </c>
      <c r="D14" s="348">
        <v>22.549329416088405</v>
      </c>
      <c r="E14" s="348">
        <v>1.6962911043380202</v>
      </c>
      <c r="F14" s="348">
        <v>1.549106492008367</v>
      </c>
      <c r="G14" s="81"/>
      <c r="H14" s="348">
        <v>24.452242082373463</v>
      </c>
      <c r="I14" s="348">
        <v>22.073455889554161</v>
      </c>
      <c r="J14" s="348">
        <v>1.7012953281435927</v>
      </c>
      <c r="K14" s="348">
        <v>1.5357883033536952</v>
      </c>
      <c r="L14" s="81"/>
      <c r="M14" s="348">
        <v>44.806955202094635</v>
      </c>
      <c r="N14" s="348">
        <v>1.5525036037654973</v>
      </c>
      <c r="O14" s="81"/>
    </row>
    <row r="15" spans="1:15">
      <c r="B15" s="235" t="s">
        <v>416</v>
      </c>
      <c r="C15" s="350">
        <v>15.005985438817417</v>
      </c>
      <c r="D15" s="350">
        <v>14.29505395951316</v>
      </c>
      <c r="E15" s="350">
        <v>1.9595045007189764</v>
      </c>
      <c r="F15" s="350">
        <v>1.8666699821810673</v>
      </c>
      <c r="G15" s="81"/>
      <c r="H15" s="350">
        <v>15.064522621210777</v>
      </c>
      <c r="I15" s="350">
        <v>14.171393664531347</v>
      </c>
      <c r="J15" s="350">
        <v>2.0915747462106498</v>
      </c>
      <c r="K15" s="350">
        <v>1.9675717480492634</v>
      </c>
      <c r="L15" s="81"/>
      <c r="M15" s="350">
        <v>42.289173124686165</v>
      </c>
      <c r="N15" s="350">
        <v>1.6667622500681698</v>
      </c>
      <c r="O15" s="81"/>
    </row>
    <row r="16" spans="1:15">
      <c r="B16" s="235" t="s">
        <v>417</v>
      </c>
      <c r="C16" s="350">
        <v>19.722199007835282</v>
      </c>
      <c r="D16" s="350">
        <v>17.807747326746195</v>
      </c>
      <c r="E16" s="350">
        <v>1.5662552020914196</v>
      </c>
      <c r="F16" s="350">
        <v>1.4142173941640588</v>
      </c>
      <c r="G16" s="81"/>
      <c r="H16" s="350">
        <v>16.147477552708832</v>
      </c>
      <c r="I16" s="350">
        <v>15.266501037866478</v>
      </c>
      <c r="J16" s="350">
        <v>1.3121506096579305</v>
      </c>
      <c r="K16" s="350">
        <v>1.2405620988659898</v>
      </c>
      <c r="L16" s="81"/>
      <c r="M16" s="350">
        <v>26.704516041896081</v>
      </c>
      <c r="N16" s="350">
        <v>0.77072724099935042</v>
      </c>
      <c r="O16" s="81"/>
    </row>
    <row r="17" spans="2:15">
      <c r="B17" s="235" t="s">
        <v>418</v>
      </c>
      <c r="C17" s="350">
        <v>36.974917388991237</v>
      </c>
      <c r="D17" s="350">
        <v>31.139851287409606</v>
      </c>
      <c r="E17" s="350">
        <v>3.1102636472381033</v>
      </c>
      <c r="F17" s="350">
        <v>2.6194283660108302</v>
      </c>
      <c r="G17" s="81"/>
      <c r="H17" s="350">
        <v>36.29893790883564</v>
      </c>
      <c r="I17" s="350">
        <v>30.499431392466381</v>
      </c>
      <c r="J17" s="350">
        <v>3.0134905221012493</v>
      </c>
      <c r="K17" s="350">
        <v>2.5320230487598563</v>
      </c>
      <c r="L17" s="81"/>
      <c r="M17" s="350">
        <v>31.453792714307585</v>
      </c>
      <c r="N17" s="350">
        <v>1.7815533207851217</v>
      </c>
      <c r="O17" s="81"/>
    </row>
    <row r="18" spans="2:15">
      <c r="B18" s="235" t="s">
        <v>419</v>
      </c>
      <c r="C18" s="350">
        <v>21.582368918601254</v>
      </c>
      <c r="D18" s="350">
        <v>18.323664850258147</v>
      </c>
      <c r="E18" s="350">
        <v>1.2868137739813046</v>
      </c>
      <c r="F18" s="350">
        <v>1.0925188244190858</v>
      </c>
      <c r="G18" s="81"/>
      <c r="H18" s="350">
        <v>21.137602428570695</v>
      </c>
      <c r="I18" s="350">
        <v>16.506182672164883</v>
      </c>
      <c r="J18" s="350">
        <v>1.3441513074628806</v>
      </c>
      <c r="K18" s="350">
        <v>1.0496368779281571</v>
      </c>
      <c r="L18" s="81"/>
      <c r="M18" s="350">
        <v>43.183516602790185</v>
      </c>
      <c r="N18" s="350">
        <v>1.4682406230075198</v>
      </c>
      <c r="O18" s="81"/>
    </row>
    <row r="19" spans="2:15">
      <c r="B19" s="235" t="s">
        <v>858</v>
      </c>
      <c r="C19" s="350">
        <v>52.191690976984745</v>
      </c>
      <c r="D19" s="350">
        <v>31.578694092351935</v>
      </c>
      <c r="E19" s="350">
        <v>2.3215455224016668</v>
      </c>
      <c r="F19" s="350">
        <v>1.4046560764953968</v>
      </c>
      <c r="G19" s="81"/>
      <c r="H19" s="350">
        <v>50.693968951963434</v>
      </c>
      <c r="I19" s="350">
        <v>30.254567232908343</v>
      </c>
      <c r="J19" s="350">
        <v>2.1389257069671168</v>
      </c>
      <c r="K19" s="350">
        <v>1.2765280159648311</v>
      </c>
      <c r="L19" s="81"/>
      <c r="M19" s="350">
        <v>36.125367024074492</v>
      </c>
      <c r="N19" s="350">
        <v>1.8326130899874444</v>
      </c>
      <c r="O19" s="81"/>
    </row>
    <row r="20" spans="2:15">
      <c r="B20" s="235" t="s">
        <v>421</v>
      </c>
      <c r="C20" s="350">
        <v>18.64365111969764</v>
      </c>
      <c r="D20" s="350">
        <v>17.884956550856465</v>
      </c>
      <c r="E20" s="350">
        <v>2.5048640252202752</v>
      </c>
      <c r="F20" s="350">
        <v>2.4029297678466</v>
      </c>
      <c r="G20" s="81"/>
      <c r="H20" s="350">
        <v>20.766600913457676</v>
      </c>
      <c r="I20" s="350">
        <v>19.012141249085648</v>
      </c>
      <c r="J20" s="350">
        <v>2.8825167663025315</v>
      </c>
      <c r="K20" s="350">
        <v>2.6389882553329507</v>
      </c>
      <c r="L20" s="81"/>
      <c r="M20" s="350">
        <v>40.735413104400138</v>
      </c>
      <c r="N20" s="350">
        <v>4.4443393676428453</v>
      </c>
      <c r="O20" s="81"/>
    </row>
    <row r="21" spans="2:15">
      <c r="B21" s="235" t="s">
        <v>422</v>
      </c>
      <c r="C21" s="350">
        <v>20.974951772470646</v>
      </c>
      <c r="D21" s="350">
        <v>20.220815782018658</v>
      </c>
      <c r="E21" s="350">
        <v>1.1739309548530164</v>
      </c>
      <c r="F21" s="350">
        <v>1.1317232972162405</v>
      </c>
      <c r="G21" s="81"/>
      <c r="H21" s="350">
        <v>22.93137590678149</v>
      </c>
      <c r="I21" s="350">
        <v>21.017716514168526</v>
      </c>
      <c r="J21" s="350">
        <v>1.3806305345419525</v>
      </c>
      <c r="K21" s="350">
        <v>1.2654147445738884</v>
      </c>
      <c r="L21" s="81"/>
      <c r="M21" s="350">
        <v>44.046207903396876</v>
      </c>
      <c r="N21" s="350">
        <v>1.3032013018823252</v>
      </c>
      <c r="O21" s="81"/>
    </row>
    <row r="22" spans="2:15">
      <c r="B22" s="235" t="s">
        <v>423</v>
      </c>
      <c r="C22" s="350">
        <v>7.3213405305185066</v>
      </c>
      <c r="D22" s="350">
        <v>10.088332024024986</v>
      </c>
      <c r="E22" s="350">
        <v>1.3254509567781381</v>
      </c>
      <c r="F22" s="350">
        <v>1.8263853836330783</v>
      </c>
      <c r="G22" s="81"/>
      <c r="H22" s="350">
        <v>8.264501318591412</v>
      </c>
      <c r="I22" s="350">
        <v>10.025537631490712</v>
      </c>
      <c r="J22" s="350">
        <v>1.5566756546683873</v>
      </c>
      <c r="K22" s="350">
        <v>1.8883789540689802</v>
      </c>
      <c r="L22" s="81"/>
      <c r="M22" s="350">
        <v>54.74650600369737</v>
      </c>
      <c r="N22" s="350">
        <v>10.173161248764142</v>
      </c>
      <c r="O22" s="81"/>
    </row>
    <row r="23" spans="2:15">
      <c r="B23" s="235" t="s">
        <v>424</v>
      </c>
      <c r="C23" s="350">
        <v>30.418748380428728</v>
      </c>
      <c r="D23" s="350">
        <v>26.568898328605595</v>
      </c>
      <c r="E23" s="350">
        <v>1.6059883000347381</v>
      </c>
      <c r="F23" s="350">
        <v>1.4027316090364301</v>
      </c>
      <c r="G23" s="81"/>
      <c r="H23" s="350">
        <v>31.047234518263295</v>
      </c>
      <c r="I23" s="350">
        <v>26.705426263438437</v>
      </c>
      <c r="J23" s="350">
        <v>1.721206156527632</v>
      </c>
      <c r="K23" s="350">
        <v>1.4805036522749258</v>
      </c>
      <c r="L23" s="81"/>
      <c r="M23" s="350">
        <v>39.699544402558132</v>
      </c>
      <c r="N23" s="350">
        <v>1.3656420265706779</v>
      </c>
      <c r="O23" s="81"/>
    </row>
    <row r="24" spans="2:15">
      <c r="B24" s="235" t="s">
        <v>425</v>
      </c>
      <c r="C24" s="350">
        <v>21.220567222077786</v>
      </c>
      <c r="D24" s="350">
        <v>19.326848348452629</v>
      </c>
      <c r="E24" s="350">
        <v>1.5660999963335314</v>
      </c>
      <c r="F24" s="350">
        <v>1.4263415681066205</v>
      </c>
      <c r="G24" s="81"/>
      <c r="H24" s="350">
        <v>19.914824263295717</v>
      </c>
      <c r="I24" s="350">
        <v>18.280857124209341</v>
      </c>
      <c r="J24" s="350">
        <v>1.5012866198362542</v>
      </c>
      <c r="K24" s="350">
        <v>1.3781093840881271</v>
      </c>
      <c r="L24" s="81"/>
      <c r="M24" s="350">
        <v>42.387118358608809</v>
      </c>
      <c r="N24" s="350">
        <v>1.6568277668075968</v>
      </c>
      <c r="O24" s="81"/>
    </row>
    <row r="25" spans="2:15">
      <c r="B25" s="235" t="s">
        <v>426</v>
      </c>
      <c r="C25" s="350">
        <v>-10.278042403523648</v>
      </c>
      <c r="D25" s="350">
        <v>-10.302720441530706</v>
      </c>
      <c r="E25" s="350">
        <v>-6.2574607773875135</v>
      </c>
      <c r="F25" s="350">
        <v>-6.2724852196722729</v>
      </c>
      <c r="G25" s="81"/>
      <c r="H25" s="350">
        <v>-11.664085550071684</v>
      </c>
      <c r="I25" s="350">
        <v>-11.70525871189243</v>
      </c>
      <c r="J25" s="350">
        <v>-7.0457386520567242</v>
      </c>
      <c r="K25" s="350">
        <v>-7.0706094690978452</v>
      </c>
      <c r="L25" s="81"/>
      <c r="M25" s="350">
        <v>178.95322116264774</v>
      </c>
      <c r="N25" s="350">
        <v>13.659005869966679</v>
      </c>
      <c r="O25" s="81"/>
    </row>
    <row r="26" spans="2:15">
      <c r="B26" s="235" t="s">
        <v>427</v>
      </c>
      <c r="C26" s="350">
        <v>4.6112157235152917</v>
      </c>
      <c r="D26" s="350">
        <v>6.3218327240462671</v>
      </c>
      <c r="E26" s="350">
        <v>1.5797072514002923</v>
      </c>
      <c r="F26" s="350">
        <v>2.1657292989759283</v>
      </c>
      <c r="G26" s="81"/>
      <c r="H26" s="350">
        <v>4.2883647530710487</v>
      </c>
      <c r="I26" s="350">
        <v>5.5943948981898277</v>
      </c>
      <c r="J26" s="350">
        <v>1.6935605945451</v>
      </c>
      <c r="K26" s="350">
        <v>2.2093378934507504</v>
      </c>
      <c r="L26" s="81"/>
      <c r="M26" s="350">
        <v>31.336625003616511</v>
      </c>
      <c r="N26" s="350">
        <v>1.6105793996858391</v>
      </c>
      <c r="O26" s="81"/>
    </row>
    <row r="27" spans="2:15">
      <c r="B27" s="235" t="s">
        <v>428</v>
      </c>
      <c r="C27" s="350">
        <v>28.324100231562419</v>
      </c>
      <c r="D27" s="350">
        <v>20.47832446695902</v>
      </c>
      <c r="E27" s="350">
        <v>1.6596031625252257</v>
      </c>
      <c r="F27" s="350">
        <v>1.1998930864787496</v>
      </c>
      <c r="G27" s="81"/>
      <c r="H27" s="350">
        <v>22.964832723714512</v>
      </c>
      <c r="I27" s="350">
        <v>15.99229384088952</v>
      </c>
      <c r="J27" s="350">
        <v>1.2899384031610657</v>
      </c>
      <c r="K27" s="350">
        <v>0.89828975582726844</v>
      </c>
      <c r="L27" s="81"/>
      <c r="M27" s="350">
        <v>35.169163377045265</v>
      </c>
      <c r="N27" s="350">
        <v>0.99042145905986823</v>
      </c>
      <c r="O27" s="81"/>
    </row>
    <row r="28" spans="2:15">
      <c r="B28" s="235" t="s">
        <v>429</v>
      </c>
      <c r="C28" s="350">
        <v>15.83931753927498</v>
      </c>
      <c r="D28" s="350">
        <v>14.51441370884803</v>
      </c>
      <c r="E28" s="350">
        <v>1.2374404074786072</v>
      </c>
      <c r="F28" s="350">
        <v>1.1339328206316215</v>
      </c>
      <c r="G28" s="81"/>
      <c r="H28" s="350">
        <v>14.749028496733901</v>
      </c>
      <c r="I28" s="350">
        <v>12.848604556541611</v>
      </c>
      <c r="J28" s="350">
        <v>1.1997186282856829</v>
      </c>
      <c r="K28" s="350">
        <v>1.0451339379656623</v>
      </c>
      <c r="L28" s="81"/>
      <c r="M28" s="350">
        <v>47.910277791065703</v>
      </c>
      <c r="N28" s="350">
        <v>1.7196803446243325</v>
      </c>
      <c r="O28" s="81"/>
    </row>
    <row r="29" spans="2:15">
      <c r="B29" s="235" t="s">
        <v>430</v>
      </c>
      <c r="C29" s="350">
        <v>23.717541403062508</v>
      </c>
      <c r="D29" s="350">
        <v>20.477227954752973</v>
      </c>
      <c r="E29" s="350">
        <v>3.6967549162909443</v>
      </c>
      <c r="F29" s="350">
        <v>3.1917006837803514</v>
      </c>
      <c r="G29" s="81"/>
      <c r="H29" s="350">
        <v>18.64066179020325</v>
      </c>
      <c r="I29" s="350">
        <v>16.540261958856444</v>
      </c>
      <c r="J29" s="350">
        <v>3.5376134331024289</v>
      </c>
      <c r="K29" s="350">
        <v>3.1390008332985073</v>
      </c>
      <c r="L29" s="81"/>
      <c r="M29" s="350">
        <v>19.688522219520863</v>
      </c>
      <c r="N29" s="350">
        <v>0.90760680144366668</v>
      </c>
      <c r="O29" s="81"/>
    </row>
    <row r="30" spans="2:15" ht="13.8" thickBot="1">
      <c r="B30" s="237" t="s">
        <v>431</v>
      </c>
      <c r="C30" s="352">
        <v>18.903961581633023</v>
      </c>
      <c r="D30" s="352">
        <v>17.735456052737792</v>
      </c>
      <c r="E30" s="352">
        <v>1.1466354272386543</v>
      </c>
      <c r="F30" s="352">
        <v>1.0757587577866119</v>
      </c>
      <c r="G30" s="81"/>
      <c r="H30" s="352">
        <v>19.301181584120343</v>
      </c>
      <c r="I30" s="352">
        <v>17.978812112825565</v>
      </c>
      <c r="J30" s="352">
        <v>1.2602592182897541</v>
      </c>
      <c r="K30" s="352">
        <v>1.1739158869801676</v>
      </c>
      <c r="L30" s="81"/>
      <c r="M30" s="352">
        <v>42.524459427406377</v>
      </c>
      <c r="N30" s="352">
        <v>1.2871881473321372</v>
      </c>
      <c r="O30" s="81"/>
    </row>
    <row r="31" spans="2:15" ht="13.8" thickBot="1">
      <c r="B31" s="239"/>
      <c r="C31" s="353"/>
      <c r="D31" s="353"/>
      <c r="E31" s="353"/>
      <c r="F31" s="353"/>
      <c r="H31" s="353"/>
      <c r="I31" s="353"/>
      <c r="J31" s="353"/>
      <c r="K31" s="353"/>
      <c r="M31" s="353"/>
      <c r="N31" s="353"/>
    </row>
    <row r="32" spans="2:15" ht="13.8" thickBot="1">
      <c r="B32" s="241" t="s">
        <v>432</v>
      </c>
      <c r="C32" s="354">
        <v>27.030720986175538</v>
      </c>
      <c r="D32" s="354">
        <v>22.405690513241897</v>
      </c>
      <c r="E32" s="354">
        <v>1.7821451376712032</v>
      </c>
      <c r="F32" s="354">
        <v>1.4772152183717762</v>
      </c>
      <c r="H32" s="354">
        <v>26.506632172315943</v>
      </c>
      <c r="I32" s="354">
        <v>21.511943456922264</v>
      </c>
      <c r="J32" s="354">
        <v>1.7977478418227555</v>
      </c>
      <c r="K32" s="354">
        <v>1.4589952307666627</v>
      </c>
      <c r="M32" s="354">
        <v>39.287694811320755</v>
      </c>
      <c r="N32" s="354">
        <v>1.6199186047855594</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E13D079D-9903-4799-9C5B-BD6A388E96CB}"/>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C432-1912-4899-946F-2BBC8B257B53}">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1.2336678151562013</v>
      </c>
      <c r="D14" s="348">
        <v>1.5153334609130649</v>
      </c>
      <c r="E14" s="348">
        <v>0.3049861212813999</v>
      </c>
      <c r="F14" s="348">
        <v>1.9538382765909423</v>
      </c>
      <c r="G14" s="348">
        <v>8.277371189375908E-2</v>
      </c>
      <c r="H14" s="348" t="s">
        <v>109</v>
      </c>
      <c r="I14" s="348">
        <v>1.2336678151562013</v>
      </c>
      <c r="J14" s="348">
        <v>1.5153334609130649</v>
      </c>
      <c r="K14" s="348">
        <v>0.3049861212813999</v>
      </c>
      <c r="L14" s="348">
        <v>1.9538382765909423</v>
      </c>
      <c r="M14" s="348">
        <v>8.277371189375908E-2</v>
      </c>
      <c r="N14" s="348">
        <v>1.9954078893464344</v>
      </c>
      <c r="O14" s="348">
        <v>2.3189466508473213</v>
      </c>
      <c r="P14" s="348">
        <v>0.92866606409678021</v>
      </c>
      <c r="Q14" s="348">
        <v>2.6580570539735611</v>
      </c>
      <c r="R14" s="348">
        <v>0.69559960183312597</v>
      </c>
      <c r="S14" s="348">
        <v>1.2336678151562013</v>
      </c>
      <c r="T14" s="348">
        <v>1.9954078893464344</v>
      </c>
    </row>
    <row r="15" spans="1:20">
      <c r="B15" s="235" t="s">
        <v>416</v>
      </c>
      <c r="C15" s="350">
        <v>2.6186056508829472</v>
      </c>
      <c r="D15" s="350">
        <v>2.6186056508829472</v>
      </c>
      <c r="E15" s="350" t="s">
        <v>109</v>
      </c>
      <c r="F15" s="350" t="s">
        <v>109</v>
      </c>
      <c r="G15" s="350" t="s">
        <v>109</v>
      </c>
      <c r="H15" s="350" t="s">
        <v>109</v>
      </c>
      <c r="I15" s="350">
        <v>2.6186056508829472</v>
      </c>
      <c r="J15" s="350">
        <v>2.6186056508829472</v>
      </c>
      <c r="K15" s="350" t="s">
        <v>109</v>
      </c>
      <c r="L15" s="350" t="s">
        <v>109</v>
      </c>
      <c r="M15" s="350" t="s">
        <v>109</v>
      </c>
      <c r="N15" s="350">
        <v>2.6186056508829472</v>
      </c>
      <c r="O15" s="350">
        <v>2.6186056508829472</v>
      </c>
      <c r="P15" s="350" t="s">
        <v>109</v>
      </c>
      <c r="Q15" s="350" t="s">
        <v>109</v>
      </c>
      <c r="R15" s="350" t="s">
        <v>109</v>
      </c>
      <c r="S15" s="350">
        <v>2.6186056508829472</v>
      </c>
      <c r="T15" s="350">
        <v>2.6186056508829472</v>
      </c>
    </row>
    <row r="16" spans="1:20">
      <c r="B16" s="235" t="s">
        <v>417</v>
      </c>
      <c r="C16" s="350">
        <v>2.4637758769261424</v>
      </c>
      <c r="D16" s="350">
        <v>3.1986859364921254</v>
      </c>
      <c r="E16" s="350">
        <v>0.4430257769160364</v>
      </c>
      <c r="F16" s="350">
        <v>4.7347210889349753</v>
      </c>
      <c r="G16" s="350">
        <v>0.14291111584406802</v>
      </c>
      <c r="H16" s="350" t="s">
        <v>109</v>
      </c>
      <c r="I16" s="350">
        <v>2.4637758769261424</v>
      </c>
      <c r="J16" s="350">
        <v>3.1986859364921254</v>
      </c>
      <c r="K16" s="350">
        <v>0.4430257769160364</v>
      </c>
      <c r="L16" s="350">
        <v>4.7347210889349753</v>
      </c>
      <c r="M16" s="350">
        <v>0.14291111584406802</v>
      </c>
      <c r="N16" s="350">
        <v>2.742850299839366</v>
      </c>
      <c r="O16" s="350">
        <v>3.5717081256076266</v>
      </c>
      <c r="P16" s="350">
        <v>0.46377612945104923</v>
      </c>
      <c r="Q16" s="350">
        <v>5.0522053310412804</v>
      </c>
      <c r="R16" s="350">
        <v>0.14291111584406802</v>
      </c>
      <c r="S16" s="350">
        <v>2.4637758769261424</v>
      </c>
      <c r="T16" s="350">
        <v>2.742850299839366</v>
      </c>
    </row>
    <row r="17" spans="2:20">
      <c r="B17" s="235" t="s">
        <v>418</v>
      </c>
      <c r="C17" s="350">
        <v>2.0933623094647564</v>
      </c>
      <c r="D17" s="350">
        <v>2.0882665637696181</v>
      </c>
      <c r="E17" s="350">
        <v>2.1393986921245731</v>
      </c>
      <c r="F17" s="350">
        <v>6.5018267332184534</v>
      </c>
      <c r="G17" s="350">
        <v>0.2867068380268612</v>
      </c>
      <c r="H17" s="350">
        <v>0.18678855685205076</v>
      </c>
      <c r="I17" s="350">
        <v>2.0933623094647564</v>
      </c>
      <c r="J17" s="350">
        <v>2.0882665637696181</v>
      </c>
      <c r="K17" s="350">
        <v>2.1393986921245731</v>
      </c>
      <c r="L17" s="350">
        <v>6.5018267332184534</v>
      </c>
      <c r="M17" s="350">
        <v>0.2867068380268612</v>
      </c>
      <c r="N17" s="350">
        <v>3.9437611263785115</v>
      </c>
      <c r="O17" s="350">
        <v>5.4135646321271018</v>
      </c>
      <c r="P17" s="350">
        <v>2.1393986921245731</v>
      </c>
      <c r="Q17" s="350">
        <v>6.5018267332184534</v>
      </c>
      <c r="R17" s="350">
        <v>0.2867068380268612</v>
      </c>
      <c r="S17" s="350">
        <v>2.0933623094647564</v>
      </c>
      <c r="T17" s="350">
        <v>3.9437611263785115</v>
      </c>
    </row>
    <row r="18" spans="2:20">
      <c r="B18" s="235" t="s">
        <v>419</v>
      </c>
      <c r="C18" s="350">
        <v>1.8712686405833383</v>
      </c>
      <c r="D18" s="350">
        <v>1.7165009753136728</v>
      </c>
      <c r="E18" s="350">
        <v>2.2584364482928838</v>
      </c>
      <c r="F18" s="350">
        <v>8.0672342424095334</v>
      </c>
      <c r="G18" s="350">
        <v>0.57326820951935831</v>
      </c>
      <c r="H18" s="350">
        <v>0.12051580967470625</v>
      </c>
      <c r="I18" s="350">
        <v>1.8712686405833383</v>
      </c>
      <c r="J18" s="350">
        <v>1.7165009753136728</v>
      </c>
      <c r="K18" s="350">
        <v>2.2584364482928838</v>
      </c>
      <c r="L18" s="350">
        <v>8.0672342424095334</v>
      </c>
      <c r="M18" s="350">
        <v>0.57326820951935831</v>
      </c>
      <c r="N18" s="350">
        <v>2.7082891311281818</v>
      </c>
      <c r="O18" s="350">
        <v>2.3779167700027384</v>
      </c>
      <c r="P18" s="350">
        <v>3.4716345822543984</v>
      </c>
      <c r="Q18" s="350">
        <v>12.829908491698879</v>
      </c>
      <c r="R18" s="350">
        <v>0.75674132535510363</v>
      </c>
      <c r="S18" s="350">
        <v>1.8892356126427039</v>
      </c>
      <c r="T18" s="350">
        <v>2.7262561031875472</v>
      </c>
    </row>
    <row r="19" spans="2:20">
      <c r="B19" s="235" t="s">
        <v>420</v>
      </c>
      <c r="C19" s="350">
        <v>3.0271360349292196</v>
      </c>
      <c r="D19" s="350">
        <v>3.8126103667678284</v>
      </c>
      <c r="E19" s="350">
        <v>2.4336432587589463</v>
      </c>
      <c r="F19" s="350">
        <v>10.749755830695845</v>
      </c>
      <c r="G19" s="350">
        <v>1.0131887841430833</v>
      </c>
      <c r="H19" s="350">
        <v>0.41671473246995416</v>
      </c>
      <c r="I19" s="350">
        <v>3.0271360349292196</v>
      </c>
      <c r="J19" s="350">
        <v>3.8126103667678284</v>
      </c>
      <c r="K19" s="350">
        <v>2.4336432587589463</v>
      </c>
      <c r="L19" s="350">
        <v>10.749755830695845</v>
      </c>
      <c r="M19" s="350">
        <v>1.0131887841430833</v>
      </c>
      <c r="N19" s="350">
        <v>5.4836746497194255</v>
      </c>
      <c r="O19" s="350">
        <v>5.8537350008318967</v>
      </c>
      <c r="P19" s="350">
        <v>5.5546227145810505</v>
      </c>
      <c r="Q19" s="350">
        <v>18.772501279378421</v>
      </c>
      <c r="R19" s="350">
        <v>3.296909800057267</v>
      </c>
      <c r="S19" s="350">
        <v>3.0271360349292196</v>
      </c>
      <c r="T19" s="350">
        <v>5.4836746497194255</v>
      </c>
    </row>
    <row r="20" spans="2:20">
      <c r="B20" s="235" t="s">
        <v>421</v>
      </c>
      <c r="C20" s="350">
        <v>7.0675561958350546</v>
      </c>
      <c r="D20" s="350">
        <v>3.1493943296792573</v>
      </c>
      <c r="E20" s="350">
        <v>7.1370507907474785</v>
      </c>
      <c r="F20" s="350">
        <v>8.2175479944553516</v>
      </c>
      <c r="G20" s="350">
        <v>0.41914846789928528</v>
      </c>
      <c r="H20" s="350" t="s">
        <v>109</v>
      </c>
      <c r="I20" s="350">
        <v>7.0675561958350546</v>
      </c>
      <c r="J20" s="350">
        <v>3.1493943296792573</v>
      </c>
      <c r="K20" s="350">
        <v>7.1370507907474785</v>
      </c>
      <c r="L20" s="350">
        <v>8.2175479944553516</v>
      </c>
      <c r="M20" s="350">
        <v>0.41914846789928528</v>
      </c>
      <c r="N20" s="350">
        <v>7.2763897452250514</v>
      </c>
      <c r="O20" s="350">
        <v>3.1493943296792573</v>
      </c>
      <c r="P20" s="350">
        <v>7.3495883226207779</v>
      </c>
      <c r="Q20" s="350">
        <v>8.4642697400661771</v>
      </c>
      <c r="R20" s="350">
        <v>0.41914846789928528</v>
      </c>
      <c r="S20" s="350">
        <v>7.0675561958350546</v>
      </c>
      <c r="T20" s="350">
        <v>7.2763897452250514</v>
      </c>
    </row>
    <row r="21" spans="2:20">
      <c r="B21" s="235" t="s">
        <v>422</v>
      </c>
      <c r="C21" s="350">
        <v>1.9418949568452983</v>
      </c>
      <c r="D21" s="350">
        <v>1.9659845795161666</v>
      </c>
      <c r="E21" s="350">
        <v>1.2279048348142809</v>
      </c>
      <c r="F21" s="350">
        <v>4.579438458576452</v>
      </c>
      <c r="G21" s="350">
        <v>0.19365904468314352</v>
      </c>
      <c r="H21" s="350" t="s">
        <v>109</v>
      </c>
      <c r="I21" s="350">
        <v>1.9418949568452983</v>
      </c>
      <c r="J21" s="350">
        <v>1.9659845795161666</v>
      </c>
      <c r="K21" s="350">
        <v>1.2279048348142809</v>
      </c>
      <c r="L21" s="350">
        <v>4.579438458576452</v>
      </c>
      <c r="M21" s="350">
        <v>0.19365904468314352</v>
      </c>
      <c r="N21" s="350">
        <v>2.7950858047463232</v>
      </c>
      <c r="O21" s="350">
        <v>2.8479616038053299</v>
      </c>
      <c r="P21" s="350">
        <v>1.2279048348142809</v>
      </c>
      <c r="Q21" s="350">
        <v>4.579438458576452</v>
      </c>
      <c r="R21" s="350">
        <v>0.19365904468314352</v>
      </c>
      <c r="S21" s="350">
        <v>1.9418949568452983</v>
      </c>
      <c r="T21" s="350">
        <v>2.7950858047463232</v>
      </c>
    </row>
    <row r="22" spans="2:20">
      <c r="B22" s="235" t="s">
        <v>423</v>
      </c>
      <c r="C22" s="350">
        <v>9.2691642388465567</v>
      </c>
      <c r="D22" s="350">
        <v>13.928616926770014</v>
      </c>
      <c r="E22" s="350">
        <v>9.2673579715721832</v>
      </c>
      <c r="F22" s="350">
        <v>9.4534778099903285</v>
      </c>
      <c r="G22" s="350">
        <v>0.43642415788393252</v>
      </c>
      <c r="H22" s="350" t="s">
        <v>109</v>
      </c>
      <c r="I22" s="350">
        <v>9.6426574125392683</v>
      </c>
      <c r="J22" s="350">
        <v>13.928616926770014</v>
      </c>
      <c r="K22" s="350">
        <v>9.6409959323336842</v>
      </c>
      <c r="L22" s="350">
        <v>9.8349905253758561</v>
      </c>
      <c r="M22" s="350">
        <v>0.43642415788393252</v>
      </c>
      <c r="N22" s="350">
        <v>10.754527445840441</v>
      </c>
      <c r="O22" s="350">
        <v>13.928616926770014</v>
      </c>
      <c r="P22" s="350">
        <v>10.753296989317043</v>
      </c>
      <c r="Q22" s="350">
        <v>10.9707343232251</v>
      </c>
      <c r="R22" s="350">
        <v>0.43642415788393252</v>
      </c>
      <c r="S22" s="350">
        <v>9.6426574125392683</v>
      </c>
      <c r="T22" s="350">
        <v>11.128020619533155</v>
      </c>
    </row>
    <row r="23" spans="2:20">
      <c r="B23" s="235" t="s">
        <v>424</v>
      </c>
      <c r="C23" s="350">
        <v>2.6092884125636444</v>
      </c>
      <c r="D23" s="350">
        <v>3.4959925185121938</v>
      </c>
      <c r="E23" s="350">
        <v>1.8218974091322271</v>
      </c>
      <c r="F23" s="350">
        <v>5.2403567517912553</v>
      </c>
      <c r="G23" s="350">
        <v>0.66707812060592964</v>
      </c>
      <c r="H23" s="350">
        <v>0.21923973037022021</v>
      </c>
      <c r="I23" s="350">
        <v>2.6092884125636444</v>
      </c>
      <c r="J23" s="350">
        <v>3.4959925185121938</v>
      </c>
      <c r="K23" s="350">
        <v>1.8218974091322271</v>
      </c>
      <c r="L23" s="350">
        <v>5.2403567517912553</v>
      </c>
      <c r="M23" s="350">
        <v>0.66707812060592964</v>
      </c>
      <c r="N23" s="350">
        <v>3.378596797014263</v>
      </c>
      <c r="O23" s="350">
        <v>4.8469331281437125</v>
      </c>
      <c r="P23" s="350">
        <v>2.0747150624949122</v>
      </c>
      <c r="Q23" s="350">
        <v>5.9078237071249964</v>
      </c>
      <c r="R23" s="350">
        <v>0.7798195103972968</v>
      </c>
      <c r="S23" s="350">
        <v>2.6092884125636444</v>
      </c>
      <c r="T23" s="350">
        <v>3.378596797014263</v>
      </c>
    </row>
    <row r="24" spans="2:20">
      <c r="B24" s="235" t="s">
        <v>425</v>
      </c>
      <c r="C24" s="350">
        <v>2.388523130731965</v>
      </c>
      <c r="D24" s="350">
        <v>2.6072189561098136</v>
      </c>
      <c r="E24" s="350">
        <v>1.4696729482341921</v>
      </c>
      <c r="F24" s="350">
        <v>4.3651181670153294</v>
      </c>
      <c r="G24" s="350">
        <v>0.12902908814104336</v>
      </c>
      <c r="H24" s="350" t="s">
        <v>109</v>
      </c>
      <c r="I24" s="350">
        <v>2.388523130731965</v>
      </c>
      <c r="J24" s="350">
        <v>2.6072189561098136</v>
      </c>
      <c r="K24" s="350">
        <v>1.4696729482341921</v>
      </c>
      <c r="L24" s="350">
        <v>4.3651181670153294</v>
      </c>
      <c r="M24" s="350">
        <v>0.12902908814104336</v>
      </c>
      <c r="N24" s="350">
        <v>2.5912965017454574</v>
      </c>
      <c r="O24" s="350">
        <v>2.7457213151749604</v>
      </c>
      <c r="P24" s="350">
        <v>1.9424808796057593</v>
      </c>
      <c r="Q24" s="350">
        <v>5.6292307277596567</v>
      </c>
      <c r="R24" s="350">
        <v>0.23544856707335063</v>
      </c>
      <c r="S24" s="350">
        <v>2.388523130731965</v>
      </c>
      <c r="T24" s="350">
        <v>2.5912965017454574</v>
      </c>
    </row>
    <row r="25" spans="2:20">
      <c r="B25" s="235" t="s">
        <v>426</v>
      </c>
      <c r="C25" s="350">
        <v>0.98158716077465702</v>
      </c>
      <c r="D25" s="350">
        <v>0.98158716077465702</v>
      </c>
      <c r="E25" s="350" t="s">
        <v>109</v>
      </c>
      <c r="F25" s="350" t="s">
        <v>109</v>
      </c>
      <c r="G25" s="350" t="s">
        <v>109</v>
      </c>
      <c r="H25" s="350" t="s">
        <v>109</v>
      </c>
      <c r="I25" s="350">
        <v>0.98158716077465702</v>
      </c>
      <c r="J25" s="350">
        <v>0.98158716077465702</v>
      </c>
      <c r="K25" s="350" t="s">
        <v>109</v>
      </c>
      <c r="L25" s="350" t="s">
        <v>109</v>
      </c>
      <c r="M25" s="350" t="s">
        <v>109</v>
      </c>
      <c r="N25" s="350">
        <v>0.98158716077465702</v>
      </c>
      <c r="O25" s="350">
        <v>0.98158716077465702</v>
      </c>
      <c r="P25" s="350" t="s">
        <v>109</v>
      </c>
      <c r="Q25" s="350" t="s">
        <v>109</v>
      </c>
      <c r="R25" s="350" t="s">
        <v>109</v>
      </c>
      <c r="S25" s="350">
        <v>0.98158716077465702</v>
      </c>
      <c r="T25" s="350">
        <v>0.98158716077465702</v>
      </c>
    </row>
    <row r="26" spans="2:20">
      <c r="B26" s="235" t="s">
        <v>427</v>
      </c>
      <c r="C26" s="350">
        <v>2.8239174784622421</v>
      </c>
      <c r="D26" s="350">
        <v>2.8239174784622421</v>
      </c>
      <c r="E26" s="350" t="s">
        <v>109</v>
      </c>
      <c r="F26" s="350" t="s">
        <v>109</v>
      </c>
      <c r="G26" s="350" t="s">
        <v>109</v>
      </c>
      <c r="H26" s="350" t="s">
        <v>109</v>
      </c>
      <c r="I26" s="350">
        <v>2.8239174784622421</v>
      </c>
      <c r="J26" s="350">
        <v>2.8239174784622421</v>
      </c>
      <c r="K26" s="350" t="s">
        <v>109</v>
      </c>
      <c r="L26" s="350" t="s">
        <v>109</v>
      </c>
      <c r="M26" s="350" t="s">
        <v>109</v>
      </c>
      <c r="N26" s="350">
        <v>2.8239174784622421</v>
      </c>
      <c r="O26" s="350">
        <v>2.8239174784622421</v>
      </c>
      <c r="P26" s="350" t="s">
        <v>109</v>
      </c>
      <c r="Q26" s="350" t="s">
        <v>109</v>
      </c>
      <c r="R26" s="350" t="s">
        <v>109</v>
      </c>
      <c r="S26" s="350">
        <v>2.8239174784622421</v>
      </c>
      <c r="T26" s="350">
        <v>2.8239174784622421</v>
      </c>
    </row>
    <row r="27" spans="2:20">
      <c r="B27" s="235" t="s">
        <v>428</v>
      </c>
      <c r="C27" s="350">
        <v>5.4504982018672532</v>
      </c>
      <c r="D27" s="350">
        <v>5.8947694065757128</v>
      </c>
      <c r="E27" s="350">
        <v>0.4000009414281368</v>
      </c>
      <c r="F27" s="350">
        <v>0.4000009414281368</v>
      </c>
      <c r="G27" s="350" t="s">
        <v>109</v>
      </c>
      <c r="H27" s="350">
        <v>3.6000003418526431E-2</v>
      </c>
      <c r="I27" s="350">
        <v>5.4504982018672532</v>
      </c>
      <c r="J27" s="350">
        <v>5.8947694065757128</v>
      </c>
      <c r="K27" s="350">
        <v>0.4000009414281368</v>
      </c>
      <c r="L27" s="350">
        <v>0.4000009414281368</v>
      </c>
      <c r="M27" s="350" t="s">
        <v>109</v>
      </c>
      <c r="N27" s="350">
        <v>5.4504982018672532</v>
      </c>
      <c r="O27" s="350">
        <v>5.8947694065757128</v>
      </c>
      <c r="P27" s="350">
        <v>0.4000009414281368</v>
      </c>
      <c r="Q27" s="350">
        <v>0.4000009414281368</v>
      </c>
      <c r="R27" s="350" t="s">
        <v>109</v>
      </c>
      <c r="S27" s="350">
        <v>5.4504982018672532</v>
      </c>
      <c r="T27" s="350">
        <v>5.4504982018672532</v>
      </c>
    </row>
    <row r="28" spans="2:20">
      <c r="B28" s="235" t="s">
        <v>429</v>
      </c>
      <c r="C28" s="350">
        <v>2.752993990283104</v>
      </c>
      <c r="D28" s="350">
        <v>2.9116709812231893</v>
      </c>
      <c r="E28" s="350">
        <v>2.4903775592911632</v>
      </c>
      <c r="F28" s="350">
        <v>6.4926482888001784</v>
      </c>
      <c r="G28" s="350">
        <v>0.70689246781808346</v>
      </c>
      <c r="H28" s="350">
        <v>0.15906492701231215</v>
      </c>
      <c r="I28" s="350">
        <v>2.752993990283104</v>
      </c>
      <c r="J28" s="350">
        <v>2.9116709812231893</v>
      </c>
      <c r="K28" s="350">
        <v>2.4903775592911632</v>
      </c>
      <c r="L28" s="350">
        <v>6.4926482888001784</v>
      </c>
      <c r="M28" s="350">
        <v>0.70689246781808346</v>
      </c>
      <c r="N28" s="350">
        <v>3.3855569569028807</v>
      </c>
      <c r="O28" s="350">
        <v>3.4668555069579976</v>
      </c>
      <c r="P28" s="350">
        <v>3.2549998945966614</v>
      </c>
      <c r="Q28" s="350">
        <v>8.580431318011005</v>
      </c>
      <c r="R28" s="350">
        <v>0.88189017983058926</v>
      </c>
      <c r="S28" s="350">
        <v>2.752993990283104</v>
      </c>
      <c r="T28" s="350">
        <v>3.3855569569028807</v>
      </c>
    </row>
    <row r="29" spans="2:20">
      <c r="B29" s="235" t="s">
        <v>430</v>
      </c>
      <c r="C29" s="350">
        <v>1.7499999992330313</v>
      </c>
      <c r="D29" s="350">
        <v>1.7499999992330313</v>
      </c>
      <c r="E29" s="350" t="s">
        <v>109</v>
      </c>
      <c r="F29" s="350" t="s">
        <v>109</v>
      </c>
      <c r="G29" s="350" t="s">
        <v>109</v>
      </c>
      <c r="H29" s="350" t="s">
        <v>109</v>
      </c>
      <c r="I29" s="350">
        <v>1.7499999992330313</v>
      </c>
      <c r="J29" s="350">
        <v>1.7499999992330313</v>
      </c>
      <c r="K29" s="350" t="s">
        <v>109</v>
      </c>
      <c r="L29" s="350" t="s">
        <v>109</v>
      </c>
      <c r="M29" s="350" t="s">
        <v>109</v>
      </c>
      <c r="N29" s="350">
        <v>1.7499999992330313</v>
      </c>
      <c r="O29" s="350">
        <v>1.7499999992330313</v>
      </c>
      <c r="P29" s="350" t="s">
        <v>109</v>
      </c>
      <c r="Q29" s="350" t="s">
        <v>109</v>
      </c>
      <c r="R29" s="350" t="s">
        <v>109</v>
      </c>
      <c r="S29" s="350">
        <v>1.7499999992330313</v>
      </c>
      <c r="T29" s="350">
        <v>1.7499999992330313</v>
      </c>
    </row>
    <row r="30" spans="2:20" ht="13.8" thickBot="1">
      <c r="B30" s="237" t="s">
        <v>431</v>
      </c>
      <c r="C30" s="352">
        <v>1.6814457932286946</v>
      </c>
      <c r="D30" s="352">
        <v>1.8419165306138392</v>
      </c>
      <c r="E30" s="352">
        <v>1.5284192620477925</v>
      </c>
      <c r="F30" s="352">
        <v>5.9910284319752556</v>
      </c>
      <c r="G30" s="352">
        <v>0.28244231861793617</v>
      </c>
      <c r="H30" s="352">
        <v>6.5530931513591809E-2</v>
      </c>
      <c r="I30" s="352">
        <v>1.6814457932286946</v>
      </c>
      <c r="J30" s="352">
        <v>1.8419165306138392</v>
      </c>
      <c r="K30" s="352">
        <v>1.5284192620477925</v>
      </c>
      <c r="L30" s="352">
        <v>5.9910284319752556</v>
      </c>
      <c r="M30" s="352">
        <v>0.28244231861793617</v>
      </c>
      <c r="N30" s="352">
        <v>2.2288834509368076</v>
      </c>
      <c r="O30" s="352">
        <v>2.4641409065346975</v>
      </c>
      <c r="P30" s="352">
        <v>2.004516907624494</v>
      </c>
      <c r="Q30" s="352">
        <v>7.2913730735539879</v>
      </c>
      <c r="R30" s="352">
        <v>0.52840716214902506</v>
      </c>
      <c r="S30" s="352">
        <v>1.6814457932286946</v>
      </c>
      <c r="T30" s="352">
        <v>2.2288834509368076</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2.382337849254935</v>
      </c>
      <c r="D32" s="354">
        <v>2.4961622524743845</v>
      </c>
      <c r="E32" s="354">
        <v>2.2841875319435641</v>
      </c>
      <c r="F32" s="354">
        <v>6.9862494977154386</v>
      </c>
      <c r="G32" s="354">
        <v>0.56081456854302925</v>
      </c>
      <c r="H32" s="354">
        <v>0.28248426709533964</v>
      </c>
      <c r="I32" s="354">
        <v>2.3836990530821174</v>
      </c>
      <c r="J32" s="354">
        <v>2.4961622524743845</v>
      </c>
      <c r="K32" s="354">
        <v>2.2873863478843006</v>
      </c>
      <c r="L32" s="354">
        <v>6.9981759838064379</v>
      </c>
      <c r="M32" s="354">
        <v>0.56081456854302925</v>
      </c>
      <c r="N32" s="354">
        <v>3.4610326226906318</v>
      </c>
      <c r="O32" s="354">
        <v>3.75054518664462</v>
      </c>
      <c r="P32" s="354">
        <v>3.1571606425095995</v>
      </c>
      <c r="Q32" s="354">
        <v>8.8622771474308681</v>
      </c>
      <c r="R32" s="354">
        <v>1.0661538439597902</v>
      </c>
      <c r="S32" s="354">
        <v>2.3871898860004337</v>
      </c>
      <c r="T32" s="354">
        <v>3.4658846594361306</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2FA25931-430D-4109-83F0-2AEB7AC5428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6A20-F67F-4D92-B28B-89E33353AA23}">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0.80918705553931647</v>
      </c>
      <c r="D14" s="348">
        <v>0.80918705553931647</v>
      </c>
      <c r="E14" s="348">
        <v>0.97686450469733943</v>
      </c>
      <c r="F14" s="348">
        <v>0.25633661085605974</v>
      </c>
      <c r="G14" s="348">
        <v>0.31660459088097265</v>
      </c>
      <c r="H14" s="348">
        <v>0.24821441930168842</v>
      </c>
      <c r="I14" s="348" t="s">
        <v>109</v>
      </c>
      <c r="J14" s="348">
        <v>2.5072658689971563</v>
      </c>
      <c r="K14" s="348">
        <v>2.9882722612384689</v>
      </c>
      <c r="L14" s="348">
        <v>0.92133645999543956</v>
      </c>
      <c r="M14" s="348">
        <v>2.3493102270357666</v>
      </c>
      <c r="N14" s="348">
        <v>0.72889137612628774</v>
      </c>
      <c r="O14" s="348" t="s">
        <v>109</v>
      </c>
    </row>
    <row r="15" spans="1:15">
      <c r="B15" s="235" t="s">
        <v>416</v>
      </c>
      <c r="C15" s="350">
        <v>1.3056757533082124</v>
      </c>
      <c r="D15" s="350">
        <v>1.3056757533082124</v>
      </c>
      <c r="E15" s="350">
        <v>1.3056757533082124</v>
      </c>
      <c r="F15" s="350" t="s">
        <v>109</v>
      </c>
      <c r="G15" s="350" t="s">
        <v>109</v>
      </c>
      <c r="H15" s="350" t="s">
        <v>109</v>
      </c>
      <c r="I15" s="350" t="s">
        <v>109</v>
      </c>
      <c r="J15" s="350">
        <v>7.3779681575566842</v>
      </c>
      <c r="K15" s="350">
        <v>7.3779681575566842</v>
      </c>
      <c r="L15" s="350" t="s">
        <v>109</v>
      </c>
      <c r="M15" s="350" t="s">
        <v>109</v>
      </c>
      <c r="N15" s="350" t="s">
        <v>109</v>
      </c>
      <c r="O15" s="350" t="s">
        <v>109</v>
      </c>
    </row>
    <row r="16" spans="1:15">
      <c r="B16" s="235" t="s">
        <v>417</v>
      </c>
      <c r="C16" s="350">
        <v>1.069072781037455</v>
      </c>
      <c r="D16" s="350">
        <v>1.069072781037455</v>
      </c>
      <c r="E16" s="350">
        <v>1.3077511653579312</v>
      </c>
      <c r="F16" s="350">
        <v>0.41278924986536841</v>
      </c>
      <c r="G16" s="350">
        <v>1.5363443299683233</v>
      </c>
      <c r="H16" s="350">
        <v>0.33421998351589866</v>
      </c>
      <c r="I16" s="350" t="s">
        <v>109</v>
      </c>
      <c r="J16" s="350">
        <v>5.5949606640473428</v>
      </c>
      <c r="K16" s="350">
        <v>7.4364315450979062</v>
      </c>
      <c r="L16" s="350">
        <v>0.53154859258076359</v>
      </c>
      <c r="M16" s="350">
        <v>3.176385509160303</v>
      </c>
      <c r="N16" s="350">
        <v>0.34659736070114228</v>
      </c>
      <c r="O16" s="350" t="s">
        <v>109</v>
      </c>
    </row>
    <row r="17" spans="2:15">
      <c r="B17" s="235" t="s">
        <v>418</v>
      </c>
      <c r="C17" s="350">
        <v>1.0342310320480015</v>
      </c>
      <c r="D17" s="350">
        <v>1.0342310320480015</v>
      </c>
      <c r="E17" s="350">
        <v>1.148009196720192</v>
      </c>
      <c r="F17" s="350">
        <v>0.90996037066392188</v>
      </c>
      <c r="G17" s="350">
        <v>1.4337975372034231</v>
      </c>
      <c r="H17" s="350">
        <v>0.68749048871304297</v>
      </c>
      <c r="I17" s="350">
        <v>0</v>
      </c>
      <c r="J17" s="350">
        <v>2.7549111793254637</v>
      </c>
      <c r="K17" s="350">
        <v>2.6593314691253638</v>
      </c>
      <c r="L17" s="350">
        <v>2.9344011706307156</v>
      </c>
      <c r="M17" s="350">
        <v>4.2763965101833863</v>
      </c>
      <c r="N17" s="350">
        <v>2.3644653893627035</v>
      </c>
      <c r="O17" s="350">
        <v>0</v>
      </c>
    </row>
    <row r="18" spans="2:15">
      <c r="B18" s="235" t="s">
        <v>419</v>
      </c>
      <c r="C18" s="350">
        <v>1.0683745882085407</v>
      </c>
      <c r="D18" s="350">
        <v>1.0683745882085407</v>
      </c>
      <c r="E18" s="350">
        <v>1.1070037227790384</v>
      </c>
      <c r="F18" s="350">
        <v>1.0543989506054203</v>
      </c>
      <c r="G18" s="350">
        <v>2.3218039171871085</v>
      </c>
      <c r="H18" s="350">
        <v>0.68671691534668122</v>
      </c>
      <c r="I18" s="350">
        <v>0</v>
      </c>
      <c r="J18" s="350">
        <v>3.3447897533674493</v>
      </c>
      <c r="K18" s="350">
        <v>3.6286145598405875</v>
      </c>
      <c r="L18" s="350">
        <v>2.9947332738104309</v>
      </c>
      <c r="M18" s="350">
        <v>6.2128918846495855</v>
      </c>
      <c r="N18" s="350">
        <v>2.0611255170015408</v>
      </c>
      <c r="O18" s="350">
        <v>0</v>
      </c>
    </row>
    <row r="19" spans="2:15">
      <c r="B19" s="235" t="s">
        <v>420</v>
      </c>
      <c r="C19" s="350">
        <v>2.55731421036602</v>
      </c>
      <c r="D19" s="350">
        <v>2.55731421036602</v>
      </c>
      <c r="E19" s="350">
        <v>2.6595068912349511</v>
      </c>
      <c r="F19" s="350">
        <v>2.6827080175727596</v>
      </c>
      <c r="G19" s="350">
        <v>2.3886449677059618</v>
      </c>
      <c r="H19" s="350">
        <v>2.732936194667432</v>
      </c>
      <c r="I19" s="350">
        <v>0</v>
      </c>
      <c r="J19" s="350">
        <v>7.8491930091998698</v>
      </c>
      <c r="K19" s="350">
        <v>5.9694556358269555</v>
      </c>
      <c r="L19" s="350">
        <v>10.557334326707853</v>
      </c>
      <c r="M19" s="350">
        <v>13.63756873874893</v>
      </c>
      <c r="N19" s="350">
        <v>10.031207159043687</v>
      </c>
      <c r="O19" s="350">
        <v>0</v>
      </c>
    </row>
    <row r="20" spans="2:15">
      <c r="B20" s="235" t="s">
        <v>421</v>
      </c>
      <c r="C20" s="350">
        <v>2.8669625615821088</v>
      </c>
      <c r="D20" s="350">
        <v>2.8669625615821088</v>
      </c>
      <c r="E20" s="350">
        <v>7.0034282520121369</v>
      </c>
      <c r="F20" s="350">
        <v>2.7935960143731693</v>
      </c>
      <c r="G20" s="350">
        <v>2.8933045582680168</v>
      </c>
      <c r="H20" s="350">
        <v>2.1736663594509884</v>
      </c>
      <c r="I20" s="350" t="s">
        <v>109</v>
      </c>
      <c r="J20" s="350">
        <v>5.1265132224671701</v>
      </c>
      <c r="K20" s="350">
        <v>7.8765521243599217</v>
      </c>
      <c r="L20" s="350">
        <v>5.0777370753837019</v>
      </c>
      <c r="M20" s="350">
        <v>5.124868508830934</v>
      </c>
      <c r="N20" s="350">
        <v>4.784701271914904</v>
      </c>
      <c r="O20" s="350" t="s">
        <v>109</v>
      </c>
    </row>
    <row r="21" spans="2:15">
      <c r="B21" s="235" t="s">
        <v>422</v>
      </c>
      <c r="C21" s="350">
        <v>1.7950657214826098</v>
      </c>
      <c r="D21" s="350">
        <v>1.7950657214826098</v>
      </c>
      <c r="E21" s="350">
        <v>1.8127917767734163</v>
      </c>
      <c r="F21" s="350">
        <v>1.2696847907336624</v>
      </c>
      <c r="G21" s="350">
        <v>0.77440579260521503</v>
      </c>
      <c r="H21" s="350">
        <v>1.4225223499701152</v>
      </c>
      <c r="I21" s="350" t="s">
        <v>109</v>
      </c>
      <c r="J21" s="350">
        <v>7.4702939278641454</v>
      </c>
      <c r="K21" s="350">
        <v>7.6545709370664134</v>
      </c>
      <c r="L21" s="350">
        <v>2.0085245143086752</v>
      </c>
      <c r="M21" s="350">
        <v>1.4650459756063747</v>
      </c>
      <c r="N21" s="350">
        <v>2.1762359126650241</v>
      </c>
      <c r="O21" s="350" t="s">
        <v>109</v>
      </c>
    </row>
    <row r="22" spans="2:15">
      <c r="B22" s="235" t="s">
        <v>423</v>
      </c>
      <c r="C22" s="350">
        <v>3.7196880171223667</v>
      </c>
      <c r="D22" s="350">
        <v>3.7196880171223667</v>
      </c>
      <c r="E22" s="350">
        <v>13.682947368635228</v>
      </c>
      <c r="F22" s="350">
        <v>3.7158256945454258</v>
      </c>
      <c r="G22" s="350">
        <v>3.6714093446141032</v>
      </c>
      <c r="H22" s="350">
        <v>5.8232735078618676</v>
      </c>
      <c r="I22" s="350" t="s">
        <v>109</v>
      </c>
      <c r="J22" s="350">
        <v>5.7223890611805412</v>
      </c>
      <c r="K22" s="350">
        <v>16.296167319034979</v>
      </c>
      <c r="L22" s="350">
        <v>5.7182900669610772</v>
      </c>
      <c r="M22" s="350">
        <v>5.6069547495943981</v>
      </c>
      <c r="N22" s="350">
        <v>11.000880182810153</v>
      </c>
      <c r="O22" s="350" t="s">
        <v>109</v>
      </c>
    </row>
    <row r="23" spans="2:15">
      <c r="B23" s="235" t="s">
        <v>424</v>
      </c>
      <c r="C23" s="350">
        <v>1.6522388142869475</v>
      </c>
      <c r="D23" s="350">
        <v>1.65547608197061</v>
      </c>
      <c r="E23" s="350">
        <v>2.2485089729661198</v>
      </c>
      <c r="F23" s="350">
        <v>1.128864573559915</v>
      </c>
      <c r="G23" s="350">
        <v>1.4623611676542219</v>
      </c>
      <c r="H23" s="350">
        <v>1.0162032074550422</v>
      </c>
      <c r="I23" s="350">
        <v>0</v>
      </c>
      <c r="J23" s="350">
        <v>4.4124777123663135</v>
      </c>
      <c r="K23" s="350">
        <v>6.4384727095092771</v>
      </c>
      <c r="L23" s="350">
        <v>2.6133956204393547</v>
      </c>
      <c r="M23" s="350">
        <v>3.1176025000557721</v>
      </c>
      <c r="N23" s="350">
        <v>2.4430651377208497</v>
      </c>
      <c r="O23" s="350">
        <v>0</v>
      </c>
    </row>
    <row r="24" spans="2:15">
      <c r="B24" s="235" t="s">
        <v>425</v>
      </c>
      <c r="C24" s="350">
        <v>1.8593246618079993</v>
      </c>
      <c r="D24" s="350">
        <v>1.8593246618079993</v>
      </c>
      <c r="E24" s="350">
        <v>2.1218708546242295</v>
      </c>
      <c r="F24" s="350">
        <v>0.75623722625001288</v>
      </c>
      <c r="G24" s="350">
        <v>1.0780009357313978</v>
      </c>
      <c r="H24" s="350">
        <v>0.60725476969412484</v>
      </c>
      <c r="I24" s="350" t="s">
        <v>109</v>
      </c>
      <c r="J24" s="350">
        <v>6.8940379040003368</v>
      </c>
      <c r="K24" s="350">
        <v>8.1174596985429233</v>
      </c>
      <c r="L24" s="350">
        <v>1.7538330681513332</v>
      </c>
      <c r="M24" s="350">
        <v>3.2838860848811087</v>
      </c>
      <c r="N24" s="350">
        <v>1.0453906603342491</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3.9445863055384116</v>
      </c>
      <c r="K26" s="350">
        <v>3.9445863055384116</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2.1033408860373246</v>
      </c>
      <c r="D28" s="350">
        <v>2.1075762855757052</v>
      </c>
      <c r="E28" s="350">
        <v>2.5920857166215177</v>
      </c>
      <c r="F28" s="350">
        <v>1.293456070879534</v>
      </c>
      <c r="G28" s="350">
        <v>1.9070259758374613</v>
      </c>
      <c r="H28" s="350">
        <v>1.0200380909311206</v>
      </c>
      <c r="I28" s="350">
        <v>0</v>
      </c>
      <c r="J28" s="350">
        <v>5.7793485024319873</v>
      </c>
      <c r="K28" s="350">
        <v>6.9823622830368937</v>
      </c>
      <c r="L28" s="350">
        <v>3.7590771876442317</v>
      </c>
      <c r="M28" s="350">
        <v>4.6035307731255655</v>
      </c>
      <c r="N28" s="350">
        <v>3.3827732137419706</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1.1058492097089063</v>
      </c>
      <c r="D30" s="352">
        <v>1.1058492097089063</v>
      </c>
      <c r="E30" s="352">
        <v>1.1674189013260543</v>
      </c>
      <c r="F30" s="352">
        <v>1.0471891994445421</v>
      </c>
      <c r="G30" s="352">
        <v>1.9460630469397848</v>
      </c>
      <c r="H30" s="352">
        <v>0.7962203051531872</v>
      </c>
      <c r="I30" s="352">
        <v>0</v>
      </c>
      <c r="J30" s="352">
        <v>3.1450299395124972</v>
      </c>
      <c r="K30" s="352">
        <v>3.3519833658339135</v>
      </c>
      <c r="L30" s="352">
        <v>2.9477938259363121</v>
      </c>
      <c r="M30" s="352">
        <v>5.8921490641509111</v>
      </c>
      <c r="N30" s="352">
        <v>2.1257189812906754</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1.5344104417434536</v>
      </c>
      <c r="D32" s="354">
        <v>1.5352241608943775</v>
      </c>
      <c r="E32" s="354">
        <v>1.6873719932080251</v>
      </c>
      <c r="F32" s="354">
        <v>1.3721396126445604</v>
      </c>
      <c r="G32" s="354">
        <v>2.0043473786335153</v>
      </c>
      <c r="H32" s="354">
        <v>1.1404264240289435</v>
      </c>
      <c r="I32" s="354">
        <v>0</v>
      </c>
      <c r="J32" s="354">
        <v>4.4901983502684244</v>
      </c>
      <c r="K32" s="354">
        <v>4.8827127802046926</v>
      </c>
      <c r="L32" s="354">
        <v>4.0827495091911272</v>
      </c>
      <c r="M32" s="354">
        <v>5.4120416018187383</v>
      </c>
      <c r="N32" s="354">
        <v>3.5955449445612602</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3012DF0B-1D35-4985-8776-3CBC0115D72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2E34-C724-4D56-BCD2-344B79855009}">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7770206.8712769998</v>
      </c>
      <c r="D14" s="233">
        <v>7363172.3968899995</v>
      </c>
      <c r="E14" s="233">
        <v>4986252.3707389999</v>
      </c>
      <c r="F14" s="233">
        <v>2376920.0261510001</v>
      </c>
      <c r="G14" s="233">
        <v>280773.79410399997</v>
      </c>
      <c r="H14" s="233">
        <v>126260.68028299999</v>
      </c>
      <c r="I14" s="233">
        <v>94360.975458999994</v>
      </c>
      <c r="J14" s="233">
        <v>31899.704824</v>
      </c>
    </row>
    <row r="15" spans="1:10">
      <c r="B15" s="235" t="s">
        <v>416</v>
      </c>
      <c r="C15" s="236">
        <v>1791570.1584709999</v>
      </c>
      <c r="D15" s="236">
        <v>1618948.360167</v>
      </c>
      <c r="E15" s="236">
        <v>1618948.360167</v>
      </c>
      <c r="F15" s="236">
        <v>0</v>
      </c>
      <c r="G15" s="236">
        <v>101935.075247</v>
      </c>
      <c r="H15" s="236">
        <v>70686.723056999996</v>
      </c>
      <c r="I15" s="236">
        <v>70686.723056999996</v>
      </c>
      <c r="J15" s="236">
        <v>0</v>
      </c>
    </row>
    <row r="16" spans="1:10">
      <c r="B16" s="235" t="s">
        <v>417</v>
      </c>
      <c r="C16" s="236">
        <v>4752495.7185179992</v>
      </c>
      <c r="D16" s="236">
        <v>4088809.6218769997</v>
      </c>
      <c r="E16" s="236">
        <v>2739120.2565509998</v>
      </c>
      <c r="F16" s="236">
        <v>1349689.3653259999</v>
      </c>
      <c r="G16" s="236">
        <v>514570.18855399999</v>
      </c>
      <c r="H16" s="236">
        <v>149115.90808700002</v>
      </c>
      <c r="I16" s="236">
        <v>140748.57896700001</v>
      </c>
      <c r="J16" s="236">
        <v>8367.3291200000003</v>
      </c>
    </row>
    <row r="17" spans="2:10">
      <c r="B17" s="235" t="s">
        <v>418</v>
      </c>
      <c r="C17" s="236">
        <v>36222022.572187997</v>
      </c>
      <c r="D17" s="236">
        <v>35016575.593421996</v>
      </c>
      <c r="E17" s="236">
        <v>15183985.906971</v>
      </c>
      <c r="F17" s="236">
        <v>19832589.686450999</v>
      </c>
      <c r="G17" s="236">
        <v>306726.03257500002</v>
      </c>
      <c r="H17" s="236">
        <v>898720.94619099994</v>
      </c>
      <c r="I17" s="236">
        <v>156913.59902200001</v>
      </c>
      <c r="J17" s="236">
        <v>741807.34716899996</v>
      </c>
    </row>
    <row r="18" spans="2:10">
      <c r="B18" s="235" t="s">
        <v>419</v>
      </c>
      <c r="C18" s="236">
        <v>47059711.066100001</v>
      </c>
      <c r="D18" s="236">
        <v>44081889.609216005</v>
      </c>
      <c r="E18" s="236">
        <v>24330525.736481</v>
      </c>
      <c r="F18" s="236">
        <v>19751363.872735001</v>
      </c>
      <c r="G18" s="236">
        <v>1642247.3466960001</v>
      </c>
      <c r="H18" s="236">
        <v>1335574.1101879999</v>
      </c>
      <c r="I18" s="236">
        <v>509417.59758399997</v>
      </c>
      <c r="J18" s="236">
        <v>826156.51260400005</v>
      </c>
    </row>
    <row r="19" spans="2:10">
      <c r="B19" s="235" t="s">
        <v>420</v>
      </c>
      <c r="C19" s="236">
        <v>31585298.390097998</v>
      </c>
      <c r="D19" s="236">
        <v>28694040.201408997</v>
      </c>
      <c r="E19" s="236">
        <v>10917185.441079</v>
      </c>
      <c r="F19" s="236">
        <v>17776854.760329999</v>
      </c>
      <c r="G19" s="236">
        <v>499943.36247499997</v>
      </c>
      <c r="H19" s="236">
        <v>2391314.8262140001</v>
      </c>
      <c r="I19" s="236">
        <v>302946.64140199998</v>
      </c>
      <c r="J19" s="236">
        <v>2088368.184812</v>
      </c>
    </row>
    <row r="20" spans="2:10">
      <c r="B20" s="235" t="s">
        <v>421</v>
      </c>
      <c r="C20" s="236">
        <v>4477249.9568729997</v>
      </c>
      <c r="D20" s="236">
        <v>4247723.1458310001</v>
      </c>
      <c r="E20" s="236">
        <v>0</v>
      </c>
      <c r="F20" s="236">
        <v>4247723.1458310001</v>
      </c>
      <c r="G20" s="236">
        <v>0</v>
      </c>
      <c r="H20" s="236">
        <v>229526.81104199999</v>
      </c>
      <c r="I20" s="236">
        <v>0</v>
      </c>
      <c r="J20" s="236">
        <v>229526.81104199999</v>
      </c>
    </row>
    <row r="21" spans="2:10">
      <c r="B21" s="235" t="s">
        <v>422</v>
      </c>
      <c r="C21" s="236">
        <v>2647780.2163279997</v>
      </c>
      <c r="D21" s="236">
        <v>2211442.655667</v>
      </c>
      <c r="E21" s="236">
        <v>1801113.281062</v>
      </c>
      <c r="F21" s="236">
        <v>410329.37460500002</v>
      </c>
      <c r="G21" s="236">
        <v>295880.41488599998</v>
      </c>
      <c r="H21" s="236">
        <v>140457.14577500001</v>
      </c>
      <c r="I21" s="236">
        <v>133448.41338400001</v>
      </c>
      <c r="J21" s="236">
        <v>7008.7323909999996</v>
      </c>
    </row>
    <row r="22" spans="2:10">
      <c r="B22" s="235" t="s">
        <v>423</v>
      </c>
      <c r="C22" s="236">
        <v>882747.05730300001</v>
      </c>
      <c r="D22" s="236">
        <v>832232.836258</v>
      </c>
      <c r="E22" s="236">
        <v>0</v>
      </c>
      <c r="F22" s="236">
        <v>832232.836258</v>
      </c>
      <c r="G22" s="236">
        <v>0</v>
      </c>
      <c r="H22" s="236">
        <v>50514.221044999998</v>
      </c>
      <c r="I22" s="236">
        <v>0</v>
      </c>
      <c r="J22" s="236">
        <v>50514.221044999998</v>
      </c>
    </row>
    <row r="23" spans="2:10">
      <c r="B23" s="235" t="s">
        <v>424</v>
      </c>
      <c r="C23" s="236">
        <v>38086157.114905</v>
      </c>
      <c r="D23" s="236">
        <v>35456249.238650002</v>
      </c>
      <c r="E23" s="236">
        <v>10897119.435841</v>
      </c>
      <c r="F23" s="236">
        <v>24559129.802809</v>
      </c>
      <c r="G23" s="236">
        <v>1117489.7771370001</v>
      </c>
      <c r="H23" s="236">
        <v>1512418.0991179999</v>
      </c>
      <c r="I23" s="236">
        <v>649404.56841599999</v>
      </c>
      <c r="J23" s="236">
        <v>863013.53070200002</v>
      </c>
    </row>
    <row r="24" spans="2:10">
      <c r="B24" s="235" t="s">
        <v>425</v>
      </c>
      <c r="C24" s="236">
        <v>7150840.3334849998</v>
      </c>
      <c r="D24" s="236">
        <v>5848768.9465810005</v>
      </c>
      <c r="E24" s="236">
        <v>4085835.105647</v>
      </c>
      <c r="F24" s="236">
        <v>1762933.840934</v>
      </c>
      <c r="G24" s="236">
        <v>925766.37666199997</v>
      </c>
      <c r="H24" s="236">
        <v>376305.01024200005</v>
      </c>
      <c r="I24" s="236">
        <v>320129.46164400002</v>
      </c>
      <c r="J24" s="236">
        <v>56175.548598000001</v>
      </c>
    </row>
    <row r="25" spans="2:10">
      <c r="B25" s="235" t="s">
        <v>426</v>
      </c>
      <c r="C25" s="236">
        <v>4733.8100839999997</v>
      </c>
      <c r="D25" s="236">
        <v>4733.8100839999997</v>
      </c>
      <c r="E25" s="236">
        <v>4733.8100839999997</v>
      </c>
      <c r="F25" s="236">
        <v>0</v>
      </c>
      <c r="G25" s="236">
        <v>0</v>
      </c>
      <c r="H25" s="236">
        <v>0</v>
      </c>
      <c r="I25" s="236">
        <v>0</v>
      </c>
      <c r="J25" s="236">
        <v>0</v>
      </c>
    </row>
    <row r="26" spans="2:10">
      <c r="B26" s="235" t="s">
        <v>427</v>
      </c>
      <c r="C26" s="236">
        <v>244685.68846999999</v>
      </c>
      <c r="D26" s="236">
        <v>235033.85031099999</v>
      </c>
      <c r="E26" s="236">
        <v>235033.85031099999</v>
      </c>
      <c r="F26" s="236">
        <v>0</v>
      </c>
      <c r="G26" s="236">
        <v>0</v>
      </c>
      <c r="H26" s="236">
        <v>9651.8381590000008</v>
      </c>
      <c r="I26" s="236">
        <v>9651.8381590000008</v>
      </c>
      <c r="J26" s="236">
        <v>0</v>
      </c>
    </row>
    <row r="27" spans="2:10">
      <c r="B27" s="235" t="s">
        <v>428</v>
      </c>
      <c r="C27" s="236">
        <v>178697.27695100001</v>
      </c>
      <c r="D27" s="236">
        <v>135426.36733100002</v>
      </c>
      <c r="E27" s="236">
        <v>135379.20494200001</v>
      </c>
      <c r="F27" s="236">
        <v>47.162388999999997</v>
      </c>
      <c r="G27" s="236">
        <v>43270.909619999999</v>
      </c>
      <c r="H27" s="236">
        <v>0</v>
      </c>
      <c r="I27" s="236">
        <v>0</v>
      </c>
      <c r="J27" s="236">
        <v>0</v>
      </c>
    </row>
    <row r="28" spans="2:10">
      <c r="B28" s="235" t="s">
        <v>429</v>
      </c>
      <c r="C28" s="236">
        <v>26730211.682094</v>
      </c>
      <c r="D28" s="236">
        <v>24537475.904606</v>
      </c>
      <c r="E28" s="236">
        <v>12494316.711375</v>
      </c>
      <c r="F28" s="236">
        <v>12043159.193231</v>
      </c>
      <c r="G28" s="236">
        <v>817971.79190399998</v>
      </c>
      <c r="H28" s="236">
        <v>1374763.9855840001</v>
      </c>
      <c r="I28" s="236">
        <v>749188.75401599996</v>
      </c>
      <c r="J28" s="236">
        <v>625575.23156800005</v>
      </c>
    </row>
    <row r="29" spans="2:10">
      <c r="B29" s="235" t="s">
        <v>430</v>
      </c>
      <c r="C29" s="236">
        <v>5541.2942309999999</v>
      </c>
      <c r="D29" s="236">
        <v>5541.2942309999999</v>
      </c>
      <c r="E29" s="236">
        <v>5541.2942309999999</v>
      </c>
      <c r="F29" s="236">
        <v>0</v>
      </c>
      <c r="G29" s="236">
        <v>0</v>
      </c>
      <c r="H29" s="236">
        <v>0</v>
      </c>
      <c r="I29" s="236">
        <v>0</v>
      </c>
      <c r="J29" s="236">
        <v>0</v>
      </c>
    </row>
    <row r="30" spans="2:10" ht="13.8" thickBot="1">
      <c r="B30" s="237" t="s">
        <v>431</v>
      </c>
      <c r="C30" s="238">
        <v>32639345.996215999</v>
      </c>
      <c r="D30" s="238">
        <v>31389640.407963</v>
      </c>
      <c r="E30" s="238">
        <v>13252155.689994</v>
      </c>
      <c r="F30" s="238">
        <v>18137484.717969</v>
      </c>
      <c r="G30" s="238">
        <v>408761.92188899999</v>
      </c>
      <c r="H30" s="238">
        <v>840943.66636400006</v>
      </c>
      <c r="I30" s="238">
        <v>174219.01955699999</v>
      </c>
      <c r="J30" s="238">
        <v>666724.64680700004</v>
      </c>
    </row>
    <row r="31" spans="2:10" ht="13.8" thickBot="1">
      <c r="B31" s="239"/>
      <c r="C31" s="113"/>
      <c r="D31" s="113"/>
      <c r="E31" s="113"/>
      <c r="F31" s="113"/>
      <c r="G31" s="113"/>
      <c r="H31" s="113"/>
      <c r="I31" s="113"/>
      <c r="J31" s="113"/>
    </row>
    <row r="32" spans="2:10" ht="13.8" thickBot="1">
      <c r="B32" s="241" t="s">
        <v>432</v>
      </c>
      <c r="C32" s="242">
        <v>242229295.203592</v>
      </c>
      <c r="D32" s="242">
        <v>225767704.24049401</v>
      </c>
      <c r="E32" s="242">
        <v>102687246.455475</v>
      </c>
      <c r="F32" s="242">
        <v>123080457.785019</v>
      </c>
      <c r="G32" s="242">
        <v>6955336.9917489998</v>
      </c>
      <c r="H32" s="242">
        <v>9506253.9713490009</v>
      </c>
      <c r="I32" s="242">
        <v>3311116.1706670001</v>
      </c>
      <c r="J32" s="242">
        <v>6195137.8006819999</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26D53089-7787-44AC-AC0A-33B788DF3310}"/>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BC7C-B665-4BB7-AD46-805CC32C864C}">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5961965.3323409995</v>
      </c>
      <c r="D14" s="233">
        <v>5571590.8465369996</v>
      </c>
      <c r="E14" s="233">
        <v>4986252.3707389999</v>
      </c>
      <c r="F14" s="233">
        <v>585338.475798</v>
      </c>
      <c r="G14" s="233">
        <v>280773.79410399997</v>
      </c>
      <c r="H14" s="233">
        <v>109600.6917</v>
      </c>
      <c r="I14" s="233">
        <v>94360.975458999994</v>
      </c>
      <c r="J14" s="233">
        <v>15239.716241</v>
      </c>
      <c r="K14" s="233">
        <v>0</v>
      </c>
      <c r="L14" s="233">
        <v>0</v>
      </c>
      <c r="M14" s="233">
        <v>0</v>
      </c>
      <c r="N14" s="233">
        <v>0</v>
      </c>
    </row>
    <row r="15" spans="1:14">
      <c r="B15" s="235" t="s">
        <v>416</v>
      </c>
      <c r="C15" s="236">
        <v>1791570.1584709999</v>
      </c>
      <c r="D15" s="236">
        <v>1618948.360167</v>
      </c>
      <c r="E15" s="236">
        <v>1618948.360167</v>
      </c>
      <c r="F15" s="236">
        <v>0</v>
      </c>
      <c r="G15" s="236">
        <v>101935.075247</v>
      </c>
      <c r="H15" s="236">
        <v>70686.723056999996</v>
      </c>
      <c r="I15" s="236">
        <v>70686.723056999996</v>
      </c>
      <c r="J15" s="236">
        <v>0</v>
      </c>
      <c r="K15" s="236">
        <v>0</v>
      </c>
      <c r="L15" s="236">
        <v>0</v>
      </c>
      <c r="M15" s="236">
        <v>0</v>
      </c>
      <c r="N15" s="236">
        <v>0</v>
      </c>
    </row>
    <row r="16" spans="1:14">
      <c r="B16" s="235" t="s">
        <v>417</v>
      </c>
      <c r="C16" s="236">
        <v>3485047.3724679998</v>
      </c>
      <c r="D16" s="236">
        <v>2828098.3796719997</v>
      </c>
      <c r="E16" s="236">
        <v>2739120.2565509998</v>
      </c>
      <c r="F16" s="236">
        <v>88978.123120999997</v>
      </c>
      <c r="G16" s="236">
        <v>514570.18855399999</v>
      </c>
      <c r="H16" s="236">
        <v>142378.80424200001</v>
      </c>
      <c r="I16" s="236">
        <v>140748.57896700001</v>
      </c>
      <c r="J16" s="236">
        <v>1630.225275</v>
      </c>
      <c r="K16" s="236">
        <v>0</v>
      </c>
      <c r="L16" s="236">
        <v>0</v>
      </c>
      <c r="M16" s="236">
        <v>0</v>
      </c>
      <c r="N16" s="236">
        <v>0</v>
      </c>
    </row>
    <row r="17" spans="2:14">
      <c r="B17" s="235" t="s">
        <v>418</v>
      </c>
      <c r="C17" s="236">
        <v>20156144.302248001</v>
      </c>
      <c r="D17" s="236">
        <v>19412563.184309002</v>
      </c>
      <c r="E17" s="236">
        <v>14857804.903023001</v>
      </c>
      <c r="F17" s="236">
        <v>4554758.2812860003</v>
      </c>
      <c r="G17" s="236">
        <v>306726.03257500002</v>
      </c>
      <c r="H17" s="236">
        <v>436855.08536400006</v>
      </c>
      <c r="I17" s="236">
        <v>156913.59902200001</v>
      </c>
      <c r="J17" s="236">
        <v>279941.48634200002</v>
      </c>
      <c r="K17" s="236">
        <v>326181.00394800003</v>
      </c>
      <c r="L17" s="236">
        <v>326181.00394800003</v>
      </c>
      <c r="M17" s="236">
        <v>0</v>
      </c>
      <c r="N17" s="236">
        <v>0</v>
      </c>
    </row>
    <row r="18" spans="2:14">
      <c r="B18" s="235" t="s">
        <v>419</v>
      </c>
      <c r="C18" s="236">
        <v>30148465.911587004</v>
      </c>
      <c r="D18" s="236">
        <v>27650760.278697997</v>
      </c>
      <c r="E18" s="236">
        <v>23450204.572092999</v>
      </c>
      <c r="F18" s="236">
        <v>4200555.7066050004</v>
      </c>
      <c r="G18" s="236">
        <v>1642247.3466960001</v>
      </c>
      <c r="H18" s="236">
        <v>855458.28619299992</v>
      </c>
      <c r="I18" s="236">
        <v>509417.59758399997</v>
      </c>
      <c r="J18" s="236">
        <v>346040.688609</v>
      </c>
      <c r="K18" s="236">
        <v>880321.16438800003</v>
      </c>
      <c r="L18" s="236">
        <v>880321.16438800003</v>
      </c>
      <c r="M18" s="236">
        <v>0</v>
      </c>
      <c r="N18" s="236">
        <v>0</v>
      </c>
    </row>
    <row r="19" spans="2:14">
      <c r="B19" s="235" t="s">
        <v>420</v>
      </c>
      <c r="C19" s="236">
        <v>15556550.481936</v>
      </c>
      <c r="D19" s="236">
        <v>14215841.946932999</v>
      </c>
      <c r="E19" s="236">
        <v>9575380.3321369998</v>
      </c>
      <c r="F19" s="236">
        <v>4640461.6147959996</v>
      </c>
      <c r="G19" s="236">
        <v>499943.36247499997</v>
      </c>
      <c r="H19" s="236">
        <v>840765.17252799997</v>
      </c>
      <c r="I19" s="236">
        <v>302946.64140199998</v>
      </c>
      <c r="J19" s="236">
        <v>537818.53112599999</v>
      </c>
      <c r="K19" s="236">
        <v>1341805.108942</v>
      </c>
      <c r="L19" s="236">
        <v>1341805.108942</v>
      </c>
      <c r="M19" s="236">
        <v>0</v>
      </c>
      <c r="N19" s="236">
        <v>0</v>
      </c>
    </row>
    <row r="20" spans="2:14">
      <c r="B20" s="235" t="s">
        <v>421</v>
      </c>
      <c r="C20" s="236">
        <v>78026.950192999997</v>
      </c>
      <c r="D20" s="236">
        <v>71881.11679</v>
      </c>
      <c r="E20" s="236">
        <v>0</v>
      </c>
      <c r="F20" s="236">
        <v>71881.11679</v>
      </c>
      <c r="G20" s="236">
        <v>0</v>
      </c>
      <c r="H20" s="236">
        <v>6145.8334029999996</v>
      </c>
      <c r="I20" s="236">
        <v>0</v>
      </c>
      <c r="J20" s="236">
        <v>6145.8334029999996</v>
      </c>
      <c r="K20" s="236">
        <v>0</v>
      </c>
      <c r="L20" s="236">
        <v>0</v>
      </c>
      <c r="M20" s="236">
        <v>0</v>
      </c>
      <c r="N20" s="236">
        <v>0</v>
      </c>
    </row>
    <row r="21" spans="2:14">
      <c r="B21" s="235" t="s">
        <v>422</v>
      </c>
      <c r="C21" s="236">
        <v>2561395.6206389996</v>
      </c>
      <c r="D21" s="236">
        <v>2126793.1157590002</v>
      </c>
      <c r="E21" s="236">
        <v>1801113.281062</v>
      </c>
      <c r="F21" s="236">
        <v>325679.83469699998</v>
      </c>
      <c r="G21" s="236">
        <v>295880.41488599998</v>
      </c>
      <c r="H21" s="236">
        <v>138722.08999400001</v>
      </c>
      <c r="I21" s="236">
        <v>133448.41338400001</v>
      </c>
      <c r="J21" s="236">
        <v>5273.6766100000004</v>
      </c>
      <c r="K21" s="236">
        <v>0</v>
      </c>
      <c r="L21" s="236">
        <v>0</v>
      </c>
      <c r="M21" s="236">
        <v>0</v>
      </c>
      <c r="N21" s="236">
        <v>0</v>
      </c>
    </row>
    <row r="22" spans="2:14">
      <c r="B22" s="235" t="s">
        <v>423</v>
      </c>
      <c r="C22" s="236">
        <v>342.07005799999996</v>
      </c>
      <c r="D22" s="236">
        <v>286.32574899999997</v>
      </c>
      <c r="E22" s="236">
        <v>0</v>
      </c>
      <c r="F22" s="236">
        <v>286.32574899999997</v>
      </c>
      <c r="G22" s="236">
        <v>0</v>
      </c>
      <c r="H22" s="236">
        <v>55.744309000000001</v>
      </c>
      <c r="I22" s="236">
        <v>0</v>
      </c>
      <c r="J22" s="236">
        <v>55.744309000000001</v>
      </c>
      <c r="K22" s="236">
        <v>0</v>
      </c>
      <c r="L22" s="236">
        <v>0</v>
      </c>
      <c r="M22" s="236">
        <v>0</v>
      </c>
      <c r="N22" s="236">
        <v>0</v>
      </c>
    </row>
    <row r="23" spans="2:14">
      <c r="B23" s="235" t="s">
        <v>424</v>
      </c>
      <c r="C23" s="236">
        <v>17913444.771343999</v>
      </c>
      <c r="D23" s="236">
        <v>15810727.836345</v>
      </c>
      <c r="E23" s="236">
        <v>10897049.042578001</v>
      </c>
      <c r="F23" s="236">
        <v>4913678.7937669996</v>
      </c>
      <c r="G23" s="236">
        <v>1117489.7771370001</v>
      </c>
      <c r="H23" s="236">
        <v>985227.15786199993</v>
      </c>
      <c r="I23" s="236">
        <v>649404.56841599999</v>
      </c>
      <c r="J23" s="236">
        <v>335822.589446</v>
      </c>
      <c r="K23" s="236">
        <v>70.393263000000005</v>
      </c>
      <c r="L23" s="236">
        <v>70.393263000000005</v>
      </c>
      <c r="M23" s="236">
        <v>0</v>
      </c>
      <c r="N23" s="236">
        <v>0</v>
      </c>
    </row>
    <row r="24" spans="2:14">
      <c r="B24" s="235" t="s">
        <v>425</v>
      </c>
      <c r="C24" s="236">
        <v>5776074.9015380004</v>
      </c>
      <c r="D24" s="236">
        <v>4498114.6053889999</v>
      </c>
      <c r="E24" s="236">
        <v>4085835.105647</v>
      </c>
      <c r="F24" s="236">
        <v>412279.49974200001</v>
      </c>
      <c r="G24" s="236">
        <v>925766.37666199997</v>
      </c>
      <c r="H24" s="236">
        <v>352193.91948700004</v>
      </c>
      <c r="I24" s="236">
        <v>320129.46164400002</v>
      </c>
      <c r="J24" s="236">
        <v>32064.457843</v>
      </c>
      <c r="K24" s="236">
        <v>0</v>
      </c>
      <c r="L24" s="236">
        <v>0</v>
      </c>
      <c r="M24" s="236">
        <v>0</v>
      </c>
      <c r="N24" s="236">
        <v>0</v>
      </c>
    </row>
    <row r="25" spans="2:14">
      <c r="B25" s="235" t="s">
        <v>426</v>
      </c>
      <c r="C25" s="236">
        <v>4733.8100839999997</v>
      </c>
      <c r="D25" s="236">
        <v>4733.8100839999997</v>
      </c>
      <c r="E25" s="236">
        <v>4733.8100839999997</v>
      </c>
      <c r="F25" s="236">
        <v>0</v>
      </c>
      <c r="G25" s="236">
        <v>0</v>
      </c>
      <c r="H25" s="236">
        <v>0</v>
      </c>
      <c r="I25" s="236">
        <v>0</v>
      </c>
      <c r="J25" s="236">
        <v>0</v>
      </c>
      <c r="K25" s="236">
        <v>0</v>
      </c>
      <c r="L25" s="236">
        <v>0</v>
      </c>
      <c r="M25" s="236">
        <v>0</v>
      </c>
      <c r="N25" s="236">
        <v>0</v>
      </c>
    </row>
    <row r="26" spans="2:14">
      <c r="B26" s="235" t="s">
        <v>427</v>
      </c>
      <c r="C26" s="236">
        <v>244685.68846999999</v>
      </c>
      <c r="D26" s="236">
        <v>235033.85031099999</v>
      </c>
      <c r="E26" s="236">
        <v>235033.85031099999</v>
      </c>
      <c r="F26" s="236">
        <v>0</v>
      </c>
      <c r="G26" s="236">
        <v>0</v>
      </c>
      <c r="H26" s="236">
        <v>9651.8381590000008</v>
      </c>
      <c r="I26" s="236">
        <v>9651.8381590000008</v>
      </c>
      <c r="J26" s="236">
        <v>0</v>
      </c>
      <c r="K26" s="236">
        <v>0</v>
      </c>
      <c r="L26" s="236">
        <v>0</v>
      </c>
      <c r="M26" s="236">
        <v>0</v>
      </c>
      <c r="N26" s="236">
        <v>0</v>
      </c>
    </row>
    <row r="27" spans="2:14">
      <c r="B27" s="235" t="s">
        <v>428</v>
      </c>
      <c r="C27" s="236">
        <v>165143.71028900001</v>
      </c>
      <c r="D27" s="236">
        <v>121872.800669</v>
      </c>
      <c r="E27" s="236">
        <v>121872.800669</v>
      </c>
      <c r="F27" s="236">
        <v>0</v>
      </c>
      <c r="G27" s="236">
        <v>43270.909619999999</v>
      </c>
      <c r="H27" s="236">
        <v>0</v>
      </c>
      <c r="I27" s="236">
        <v>0</v>
      </c>
      <c r="J27" s="236">
        <v>0</v>
      </c>
      <c r="K27" s="236">
        <v>13506.404273</v>
      </c>
      <c r="L27" s="236">
        <v>13506.404273</v>
      </c>
      <c r="M27" s="236">
        <v>0</v>
      </c>
      <c r="N27" s="236">
        <v>0</v>
      </c>
    </row>
    <row r="28" spans="2:14">
      <c r="B28" s="235" t="s">
        <v>429</v>
      </c>
      <c r="C28" s="236">
        <v>16778187.374137003</v>
      </c>
      <c r="D28" s="236">
        <v>14958769.858206</v>
      </c>
      <c r="E28" s="236">
        <v>12473406.954193</v>
      </c>
      <c r="F28" s="236">
        <v>2485362.904013</v>
      </c>
      <c r="G28" s="236">
        <v>817971.79190399998</v>
      </c>
      <c r="H28" s="236">
        <v>1001445.7240269999</v>
      </c>
      <c r="I28" s="236">
        <v>749188.75401599996</v>
      </c>
      <c r="J28" s="236">
        <v>252256.970011</v>
      </c>
      <c r="K28" s="236">
        <v>20909.757182000001</v>
      </c>
      <c r="L28" s="236">
        <v>20909.757182000001</v>
      </c>
      <c r="M28" s="236">
        <v>0</v>
      </c>
      <c r="N28" s="236">
        <v>0</v>
      </c>
    </row>
    <row r="29" spans="2:14">
      <c r="B29" s="235" t="s">
        <v>430</v>
      </c>
      <c r="C29" s="236">
        <v>5541.2942309999999</v>
      </c>
      <c r="D29" s="236">
        <v>5541.2942309999999</v>
      </c>
      <c r="E29" s="236">
        <v>5541.2942309999999</v>
      </c>
      <c r="F29" s="236">
        <v>0</v>
      </c>
      <c r="G29" s="236">
        <v>0</v>
      </c>
      <c r="H29" s="236">
        <v>0</v>
      </c>
      <c r="I29" s="236">
        <v>0</v>
      </c>
      <c r="J29" s="236">
        <v>0</v>
      </c>
      <c r="K29" s="236">
        <v>0</v>
      </c>
      <c r="L29" s="236">
        <v>0</v>
      </c>
      <c r="M29" s="236">
        <v>0</v>
      </c>
      <c r="N29" s="236">
        <v>0</v>
      </c>
    </row>
    <row r="30" spans="2:14" ht="13.8" thickBot="1">
      <c r="B30" s="237" t="s">
        <v>431</v>
      </c>
      <c r="C30" s="238">
        <v>15949039.426563999</v>
      </c>
      <c r="D30" s="238">
        <v>15191275.519291</v>
      </c>
      <c r="E30" s="238">
        <v>13250318.871911</v>
      </c>
      <c r="F30" s="238">
        <v>1940956.64738</v>
      </c>
      <c r="G30" s="238">
        <v>408761.92188899999</v>
      </c>
      <c r="H30" s="238">
        <v>349001.985384</v>
      </c>
      <c r="I30" s="238">
        <v>174219.01955699999</v>
      </c>
      <c r="J30" s="238">
        <v>174782.96582700001</v>
      </c>
      <c r="K30" s="238">
        <v>1836.8180829999999</v>
      </c>
      <c r="L30" s="238">
        <v>1836.8180829999999</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136576359.17659801</v>
      </c>
      <c r="D32" s="242">
        <v>124322833.12914</v>
      </c>
      <c r="E32" s="242">
        <v>100102615.80539601</v>
      </c>
      <c r="F32" s="242">
        <v>24220217.323743999</v>
      </c>
      <c r="G32" s="242">
        <v>6955336.9917489998</v>
      </c>
      <c r="H32" s="242">
        <v>5298189.0557090007</v>
      </c>
      <c r="I32" s="242">
        <v>3311116.1706670001</v>
      </c>
      <c r="J32" s="242">
        <v>1987072.8850420001</v>
      </c>
      <c r="K32" s="242">
        <v>2584630.6500789998</v>
      </c>
      <c r="L32" s="242">
        <v>2584630.6500789998</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8DC2DE80-6048-40DB-95E1-1AFE92608FDD}"/>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D5A7-BEAE-4B95-9C1F-5FBC96973655}">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1808241.5389359999</v>
      </c>
      <c r="D14" s="233">
        <v>1791581.5503530002</v>
      </c>
      <c r="E14" s="233">
        <v>16659.988582999998</v>
      </c>
      <c r="F14" s="233">
        <v>214751.386298</v>
      </c>
      <c r="G14" s="233">
        <v>209706.210017</v>
      </c>
      <c r="H14" s="233">
        <v>5045.176281</v>
      </c>
      <c r="I14" s="233">
        <v>1593490.152638</v>
      </c>
      <c r="J14" s="233">
        <v>1581875.3403360001</v>
      </c>
      <c r="K14" s="233">
        <v>11614.812302</v>
      </c>
    </row>
    <row r="15" spans="1:11">
      <c r="B15" s="235" t="s">
        <v>416</v>
      </c>
      <c r="C15" s="236">
        <v>0</v>
      </c>
      <c r="D15" s="236">
        <v>0</v>
      </c>
      <c r="E15" s="236">
        <v>0</v>
      </c>
      <c r="F15" s="236">
        <v>0</v>
      </c>
      <c r="G15" s="236">
        <v>0</v>
      </c>
      <c r="H15" s="236">
        <v>0</v>
      </c>
      <c r="I15" s="236">
        <v>0</v>
      </c>
      <c r="J15" s="236">
        <v>0</v>
      </c>
      <c r="K15" s="236">
        <v>0</v>
      </c>
    </row>
    <row r="16" spans="1:11">
      <c r="B16" s="235" t="s">
        <v>417</v>
      </c>
      <c r="C16" s="236">
        <v>1267448.3460500003</v>
      </c>
      <c r="D16" s="236">
        <v>1260711.242205</v>
      </c>
      <c r="E16" s="236">
        <v>6737.1038449999996</v>
      </c>
      <c r="F16" s="236">
        <v>82838.757075000001</v>
      </c>
      <c r="G16" s="236">
        <v>80207.478799999997</v>
      </c>
      <c r="H16" s="236">
        <v>2631.2782750000001</v>
      </c>
      <c r="I16" s="236">
        <v>1184609.5889750002</v>
      </c>
      <c r="J16" s="236">
        <v>1180503.7634050001</v>
      </c>
      <c r="K16" s="236">
        <v>4105.82557</v>
      </c>
    </row>
    <row r="17" spans="2:11">
      <c r="B17" s="235" t="s">
        <v>418</v>
      </c>
      <c r="C17" s="236">
        <v>15739697.265992001</v>
      </c>
      <c r="D17" s="236">
        <v>15277831.405165002</v>
      </c>
      <c r="E17" s="236">
        <v>461865.860827</v>
      </c>
      <c r="F17" s="236">
        <v>4691914.1388130002</v>
      </c>
      <c r="G17" s="236">
        <v>4491269.28632</v>
      </c>
      <c r="H17" s="236">
        <v>200644.85249300001</v>
      </c>
      <c r="I17" s="236">
        <v>11047783.127179001</v>
      </c>
      <c r="J17" s="236">
        <v>10786562.118845001</v>
      </c>
      <c r="K17" s="236">
        <v>261221.00833400001</v>
      </c>
    </row>
    <row r="18" spans="2:11">
      <c r="B18" s="235" t="s">
        <v>419</v>
      </c>
      <c r="C18" s="236">
        <v>16030923.990124999</v>
      </c>
      <c r="D18" s="236">
        <v>15550808.166129999</v>
      </c>
      <c r="E18" s="236">
        <v>480115.82399499998</v>
      </c>
      <c r="F18" s="236">
        <v>3605117.4405979998</v>
      </c>
      <c r="G18" s="236">
        <v>3381135.3916989998</v>
      </c>
      <c r="H18" s="236">
        <v>223982.04889899999</v>
      </c>
      <c r="I18" s="236">
        <v>12425806.549526999</v>
      </c>
      <c r="J18" s="236">
        <v>12169672.774431</v>
      </c>
      <c r="K18" s="236">
        <v>256133.775096</v>
      </c>
    </row>
    <row r="19" spans="2:11">
      <c r="B19" s="235" t="s">
        <v>420</v>
      </c>
      <c r="C19" s="236">
        <v>14686942.799220001</v>
      </c>
      <c r="D19" s="236">
        <v>13136393.145534001</v>
      </c>
      <c r="E19" s="236">
        <v>1550549.653686</v>
      </c>
      <c r="F19" s="236">
        <v>2142658.0352020003</v>
      </c>
      <c r="G19" s="236">
        <v>1850451.5728150001</v>
      </c>
      <c r="H19" s="236">
        <v>292206.46238699998</v>
      </c>
      <c r="I19" s="236">
        <v>12544284.764018001</v>
      </c>
      <c r="J19" s="236">
        <v>11285941.572719</v>
      </c>
      <c r="K19" s="236">
        <v>1258343.1912990001</v>
      </c>
    </row>
    <row r="20" spans="2:11">
      <c r="B20" s="235" t="s">
        <v>421</v>
      </c>
      <c r="C20" s="236">
        <v>4399223.0066799996</v>
      </c>
      <c r="D20" s="236">
        <v>4175842.0290410002</v>
      </c>
      <c r="E20" s="236">
        <v>223380.97763899999</v>
      </c>
      <c r="F20" s="236">
        <v>3789694.3282610001</v>
      </c>
      <c r="G20" s="236">
        <v>3595477.4770510001</v>
      </c>
      <c r="H20" s="236">
        <v>194216.85120999999</v>
      </c>
      <c r="I20" s="236">
        <v>609528.678419</v>
      </c>
      <c r="J20" s="236">
        <v>580364.55198999995</v>
      </c>
      <c r="K20" s="236">
        <v>29164.126429</v>
      </c>
    </row>
    <row r="21" spans="2:11">
      <c r="B21" s="235" t="s">
        <v>422</v>
      </c>
      <c r="C21" s="236">
        <v>86384.595688999994</v>
      </c>
      <c r="D21" s="236">
        <v>84649.539908000006</v>
      </c>
      <c r="E21" s="236">
        <v>1735.055781</v>
      </c>
      <c r="F21" s="236">
        <v>20371.043773999998</v>
      </c>
      <c r="G21" s="236">
        <v>20072.598617</v>
      </c>
      <c r="H21" s="236">
        <v>298.44515699999999</v>
      </c>
      <c r="I21" s="236">
        <v>66013.551915000004</v>
      </c>
      <c r="J21" s="236">
        <v>64576.941291000003</v>
      </c>
      <c r="K21" s="236">
        <v>1436.6106239999999</v>
      </c>
    </row>
    <row r="22" spans="2:11">
      <c r="B22" s="235" t="s">
        <v>423</v>
      </c>
      <c r="C22" s="236">
        <v>882404.98724500008</v>
      </c>
      <c r="D22" s="236">
        <v>831946.51050900004</v>
      </c>
      <c r="E22" s="236">
        <v>50458.476735999997</v>
      </c>
      <c r="F22" s="236">
        <v>864191.38000900007</v>
      </c>
      <c r="G22" s="236">
        <v>815736.56038200005</v>
      </c>
      <c r="H22" s="236">
        <v>48454.819626999997</v>
      </c>
      <c r="I22" s="236">
        <v>18213.607236</v>
      </c>
      <c r="J22" s="236">
        <v>16209.950127</v>
      </c>
      <c r="K22" s="236">
        <v>2003.657109</v>
      </c>
    </row>
    <row r="23" spans="2:11">
      <c r="B23" s="235" t="s">
        <v>424</v>
      </c>
      <c r="C23" s="236">
        <v>20172641.950298</v>
      </c>
      <c r="D23" s="236">
        <v>19645451.009042002</v>
      </c>
      <c r="E23" s="236">
        <v>527190.94125599996</v>
      </c>
      <c r="F23" s="236">
        <v>5093885.1321860002</v>
      </c>
      <c r="G23" s="236">
        <v>4935078.0419549998</v>
      </c>
      <c r="H23" s="236">
        <v>158807.09023100001</v>
      </c>
      <c r="I23" s="236">
        <v>15078756.818112001</v>
      </c>
      <c r="J23" s="236">
        <v>14710372.967087001</v>
      </c>
      <c r="K23" s="236">
        <v>368383.85102499998</v>
      </c>
    </row>
    <row r="24" spans="2:11">
      <c r="B24" s="235" t="s">
        <v>425</v>
      </c>
      <c r="C24" s="236">
        <v>1374765.4319470001</v>
      </c>
      <c r="D24" s="236">
        <v>1350654.3411920001</v>
      </c>
      <c r="E24" s="236">
        <v>24111.090754999997</v>
      </c>
      <c r="F24" s="236">
        <v>435087.83717499999</v>
      </c>
      <c r="G24" s="236">
        <v>420800.04823299998</v>
      </c>
      <c r="H24" s="236">
        <v>14287.788941999999</v>
      </c>
      <c r="I24" s="236">
        <v>939677.59477199998</v>
      </c>
      <c r="J24" s="236">
        <v>929854.29295899998</v>
      </c>
      <c r="K24" s="236">
        <v>9823.301813</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47.162388999999997</v>
      </c>
      <c r="D27" s="236">
        <v>47.162388999999997</v>
      </c>
      <c r="E27" s="236">
        <v>0</v>
      </c>
      <c r="F27" s="236">
        <v>47.162388999999997</v>
      </c>
      <c r="G27" s="236">
        <v>47.162388999999997</v>
      </c>
      <c r="H27" s="236">
        <v>0</v>
      </c>
      <c r="I27" s="236">
        <v>0</v>
      </c>
      <c r="J27" s="236">
        <v>0</v>
      </c>
      <c r="K27" s="236">
        <v>0</v>
      </c>
    </row>
    <row r="28" spans="2:11">
      <c r="B28" s="235" t="s">
        <v>429</v>
      </c>
      <c r="C28" s="236">
        <v>9931114.550774999</v>
      </c>
      <c r="D28" s="236">
        <v>9557796.2892179992</v>
      </c>
      <c r="E28" s="236">
        <v>373318.26155699999</v>
      </c>
      <c r="F28" s="236">
        <v>3061310.44777</v>
      </c>
      <c r="G28" s="236">
        <v>2920382.0792459999</v>
      </c>
      <c r="H28" s="236">
        <v>140928.36852399999</v>
      </c>
      <c r="I28" s="236">
        <v>6869804.1030049995</v>
      </c>
      <c r="J28" s="236">
        <v>6637414.2099719997</v>
      </c>
      <c r="K28" s="236">
        <v>232389.893033</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16688469.751568999</v>
      </c>
      <c r="D30" s="238">
        <v>16196528.070589</v>
      </c>
      <c r="E30" s="238">
        <v>491941.68097999995</v>
      </c>
      <c r="F30" s="238">
        <v>3642486.6190470001</v>
      </c>
      <c r="G30" s="238">
        <v>3427865.8778110002</v>
      </c>
      <c r="H30" s="238">
        <v>214620.741236</v>
      </c>
      <c r="I30" s="238">
        <v>13045983.132522</v>
      </c>
      <c r="J30" s="238">
        <v>12768662.192778001</v>
      </c>
      <c r="K30" s="238">
        <v>277320.93974399997</v>
      </c>
    </row>
    <row r="31" spans="2:11" ht="13.8" thickBot="1">
      <c r="B31" s="239"/>
      <c r="C31" s="113"/>
      <c r="D31" s="113"/>
      <c r="E31" s="113"/>
      <c r="F31" s="113"/>
      <c r="G31" s="113"/>
      <c r="H31" s="113"/>
      <c r="I31" s="113"/>
      <c r="J31" s="113"/>
      <c r="K31" s="113"/>
    </row>
    <row r="32" spans="2:11" ht="13.8" thickBot="1">
      <c r="B32" s="241" t="s">
        <v>432</v>
      </c>
      <c r="C32" s="242">
        <v>103068305.37691501</v>
      </c>
      <c r="D32" s="242">
        <v>98860240.461275011</v>
      </c>
      <c r="E32" s="242">
        <v>4208064.9156400003</v>
      </c>
      <c r="F32" s="242">
        <v>27644353.708597001</v>
      </c>
      <c r="G32" s="242">
        <v>26148229.785335001</v>
      </c>
      <c r="H32" s="242">
        <v>1496123.9232620001</v>
      </c>
      <c r="I32" s="242">
        <v>75423951.668318003</v>
      </c>
      <c r="J32" s="242">
        <v>72712010.675940007</v>
      </c>
      <c r="K32" s="242">
        <v>2711940.9923780002</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5EB2EDD1-8EED-4D50-8BFF-FF21ABF84B9F}"/>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7EC5-2947-4152-9DD0-CD50B3D9E2FD}">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1589818.1669119999</v>
      </c>
      <c r="D14" s="233">
        <v>29136.190492000002</v>
      </c>
      <c r="E14" s="233">
        <v>126492.34048499999</v>
      </c>
      <c r="F14" s="233">
        <v>0</v>
      </c>
      <c r="G14" s="233">
        <v>448702.74061099999</v>
      </c>
      <c r="H14" s="233">
        <v>829630.98186900001</v>
      </c>
      <c r="I14" s="233">
        <v>0</v>
      </c>
      <c r="J14" s="233">
        <v>149455.19626900001</v>
      </c>
      <c r="K14" s="233">
        <v>0</v>
      </c>
      <c r="L14" s="233">
        <v>149455.19626900001</v>
      </c>
      <c r="M14" s="233">
        <v>6400.7171859999999</v>
      </c>
    </row>
    <row r="15" spans="1:13">
      <c r="B15" s="235" t="s">
        <v>416</v>
      </c>
      <c r="C15" s="236">
        <v>285173.05171000003</v>
      </c>
      <c r="D15" s="236">
        <v>0</v>
      </c>
      <c r="E15" s="236">
        <v>0</v>
      </c>
      <c r="F15" s="236">
        <v>0</v>
      </c>
      <c r="G15" s="236">
        <v>285121.99241599999</v>
      </c>
      <c r="H15" s="236">
        <v>0</v>
      </c>
      <c r="I15" s="236">
        <v>0</v>
      </c>
      <c r="J15" s="236">
        <v>51.059294000000001</v>
      </c>
      <c r="K15" s="236">
        <v>0</v>
      </c>
      <c r="L15" s="236">
        <v>51.059294000000001</v>
      </c>
      <c r="M15" s="236">
        <v>0</v>
      </c>
    </row>
    <row r="16" spans="1:13">
      <c r="B16" s="235" t="s">
        <v>417</v>
      </c>
      <c r="C16" s="236">
        <v>168307.233836</v>
      </c>
      <c r="D16" s="236">
        <v>0</v>
      </c>
      <c r="E16" s="236">
        <v>17029.670619</v>
      </c>
      <c r="F16" s="236">
        <v>0</v>
      </c>
      <c r="G16" s="236">
        <v>82969.761813999998</v>
      </c>
      <c r="H16" s="236">
        <v>68307.801403000005</v>
      </c>
      <c r="I16" s="236">
        <v>0</v>
      </c>
      <c r="J16" s="236">
        <v>0</v>
      </c>
      <c r="K16" s="236">
        <v>0</v>
      </c>
      <c r="L16" s="236">
        <v>0</v>
      </c>
      <c r="M16" s="236">
        <v>0</v>
      </c>
    </row>
    <row r="17" spans="2:13">
      <c r="B17" s="235" t="s">
        <v>418</v>
      </c>
      <c r="C17" s="236">
        <v>12732954.385228001</v>
      </c>
      <c r="D17" s="236">
        <v>459220.11947099998</v>
      </c>
      <c r="E17" s="236">
        <v>508001.37104599999</v>
      </c>
      <c r="F17" s="236">
        <v>0</v>
      </c>
      <c r="G17" s="236">
        <v>2370973.8003890002</v>
      </c>
      <c r="H17" s="236">
        <v>9340931.3556830008</v>
      </c>
      <c r="I17" s="236">
        <v>0</v>
      </c>
      <c r="J17" s="236">
        <v>53827.738639000003</v>
      </c>
      <c r="K17" s="236">
        <v>0</v>
      </c>
      <c r="L17" s="236">
        <v>53827.738639000003</v>
      </c>
      <c r="M17" s="236">
        <v>0</v>
      </c>
    </row>
    <row r="18" spans="2:13">
      <c r="B18" s="235" t="s">
        <v>419</v>
      </c>
      <c r="C18" s="236">
        <v>13194055.872655001</v>
      </c>
      <c r="D18" s="236">
        <v>467599.72431600001</v>
      </c>
      <c r="E18" s="236">
        <v>316323.81911400001</v>
      </c>
      <c r="F18" s="236">
        <v>0</v>
      </c>
      <c r="G18" s="236">
        <v>2683222.3761100001</v>
      </c>
      <c r="H18" s="236">
        <v>4153465.782652</v>
      </c>
      <c r="I18" s="236">
        <v>4617762.8747920003</v>
      </c>
      <c r="J18" s="236">
        <v>955681.29567100003</v>
      </c>
      <c r="K18" s="236">
        <v>2696.5041609999998</v>
      </c>
      <c r="L18" s="236">
        <v>952984.79151000001</v>
      </c>
      <c r="M18" s="236">
        <v>0</v>
      </c>
    </row>
    <row r="19" spans="2:13">
      <c r="B19" s="235" t="s">
        <v>420</v>
      </c>
      <c r="C19" s="236">
        <v>5951571.8759369999</v>
      </c>
      <c r="D19" s="236">
        <v>649401.33902800002</v>
      </c>
      <c r="E19" s="236">
        <v>354074.10217799997</v>
      </c>
      <c r="F19" s="236">
        <v>0</v>
      </c>
      <c r="G19" s="236">
        <v>1759545.101388</v>
      </c>
      <c r="H19" s="236">
        <v>0</v>
      </c>
      <c r="I19" s="236">
        <v>1773790.836719</v>
      </c>
      <c r="J19" s="236">
        <v>1414760.4966239999</v>
      </c>
      <c r="K19" s="236">
        <v>923443.33641700004</v>
      </c>
      <c r="L19" s="236">
        <v>491317.16020699998</v>
      </c>
      <c r="M19" s="236">
        <v>0</v>
      </c>
    </row>
    <row r="20" spans="2:13">
      <c r="B20" s="235" t="s">
        <v>421</v>
      </c>
      <c r="C20" s="236">
        <v>3797569.6016680002</v>
      </c>
      <c r="D20" s="236">
        <v>0</v>
      </c>
      <c r="E20" s="236">
        <v>0</v>
      </c>
      <c r="F20" s="236">
        <v>0</v>
      </c>
      <c r="G20" s="236">
        <v>0</v>
      </c>
      <c r="H20" s="236">
        <v>3797559.413404</v>
      </c>
      <c r="I20" s="236">
        <v>0</v>
      </c>
      <c r="J20" s="236">
        <v>10.188264</v>
      </c>
      <c r="K20" s="236">
        <v>10.188264</v>
      </c>
      <c r="L20" s="236">
        <v>0</v>
      </c>
      <c r="M20" s="236">
        <v>0</v>
      </c>
    </row>
    <row r="21" spans="2:13">
      <c r="B21" s="235" t="s">
        <v>422</v>
      </c>
      <c r="C21" s="236">
        <v>488723.69829899998</v>
      </c>
      <c r="D21" s="236">
        <v>7039.7318329999998</v>
      </c>
      <c r="E21" s="236">
        <v>7614.3612759999996</v>
      </c>
      <c r="F21" s="236">
        <v>0</v>
      </c>
      <c r="G21" s="236">
        <v>65676.569149999996</v>
      </c>
      <c r="H21" s="236">
        <v>77352.920629</v>
      </c>
      <c r="I21" s="236">
        <v>0</v>
      </c>
      <c r="J21" s="236">
        <v>293884.11825100001</v>
      </c>
      <c r="K21" s="236">
        <v>293884.11825100001</v>
      </c>
      <c r="L21" s="236">
        <v>0</v>
      </c>
      <c r="M21" s="236">
        <v>37155.997159999999</v>
      </c>
    </row>
    <row r="22" spans="2:13">
      <c r="B22" s="235" t="s">
        <v>423</v>
      </c>
      <c r="C22" s="236">
        <v>1488929.722601</v>
      </c>
      <c r="D22" s="236">
        <v>0</v>
      </c>
      <c r="E22" s="236">
        <v>0</v>
      </c>
      <c r="F22" s="236">
        <v>0</v>
      </c>
      <c r="G22" s="236">
        <v>0</v>
      </c>
      <c r="H22" s="236">
        <v>1488929.722601</v>
      </c>
      <c r="I22" s="236">
        <v>0</v>
      </c>
      <c r="J22" s="236">
        <v>0</v>
      </c>
      <c r="K22" s="236">
        <v>0</v>
      </c>
      <c r="L22" s="236">
        <v>0</v>
      </c>
      <c r="M22" s="236">
        <v>0</v>
      </c>
    </row>
    <row r="23" spans="2:13">
      <c r="B23" s="235" t="s">
        <v>424</v>
      </c>
      <c r="C23" s="236">
        <v>12216188.326305</v>
      </c>
      <c r="D23" s="236">
        <v>716063.79709300003</v>
      </c>
      <c r="E23" s="236">
        <v>406187.39136100002</v>
      </c>
      <c r="F23" s="236">
        <v>0</v>
      </c>
      <c r="G23" s="236">
        <v>1481503.6043499999</v>
      </c>
      <c r="H23" s="236">
        <v>9355992.7540860008</v>
      </c>
      <c r="I23" s="236">
        <v>0</v>
      </c>
      <c r="J23" s="236">
        <v>256440.779415</v>
      </c>
      <c r="K23" s="236">
        <v>1982.9627700000001</v>
      </c>
      <c r="L23" s="236">
        <v>254457.81664500001</v>
      </c>
      <c r="M23" s="236">
        <v>0</v>
      </c>
    </row>
    <row r="24" spans="2:13">
      <c r="B24" s="235" t="s">
        <v>425</v>
      </c>
      <c r="C24" s="236">
        <v>1280436.468201</v>
      </c>
      <c r="D24" s="236">
        <v>24714.792085000001</v>
      </c>
      <c r="E24" s="236">
        <v>18065.908748000002</v>
      </c>
      <c r="F24" s="236">
        <v>0</v>
      </c>
      <c r="G24" s="236">
        <v>263371.13829899998</v>
      </c>
      <c r="H24" s="236">
        <v>788740.046003</v>
      </c>
      <c r="I24" s="236">
        <v>185544.58306599999</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54034.237108000001</v>
      </c>
      <c r="D26" s="236">
        <v>8536.3290859999997</v>
      </c>
      <c r="E26" s="236">
        <v>0</v>
      </c>
      <c r="F26" s="236">
        <v>0</v>
      </c>
      <c r="G26" s="236">
        <v>0</v>
      </c>
      <c r="H26" s="236">
        <v>0</v>
      </c>
      <c r="I26" s="236">
        <v>0</v>
      </c>
      <c r="J26" s="236">
        <v>45497.908022000003</v>
      </c>
      <c r="K26" s="236">
        <v>0</v>
      </c>
      <c r="L26" s="236">
        <v>45497.908022000003</v>
      </c>
      <c r="M26" s="236">
        <v>0</v>
      </c>
    </row>
    <row r="27" spans="2:13">
      <c r="B27" s="235" t="s">
        <v>428</v>
      </c>
      <c r="C27" s="236">
        <v>54389.529587999998</v>
      </c>
      <c r="D27" s="236">
        <v>4923.4319999999998</v>
      </c>
      <c r="E27" s="236">
        <v>0</v>
      </c>
      <c r="F27" s="236">
        <v>0</v>
      </c>
      <c r="G27" s="236">
        <v>31141.533575000001</v>
      </c>
      <c r="H27" s="236">
        <v>0</v>
      </c>
      <c r="I27" s="236">
        <v>18324.564012999999</v>
      </c>
      <c r="J27" s="236">
        <v>0</v>
      </c>
      <c r="K27" s="236">
        <v>0</v>
      </c>
      <c r="L27" s="236">
        <v>0</v>
      </c>
      <c r="M27" s="236">
        <v>0</v>
      </c>
    </row>
    <row r="28" spans="2:13">
      <c r="B28" s="235" t="s">
        <v>429</v>
      </c>
      <c r="C28" s="236">
        <v>7963530.3428269997</v>
      </c>
      <c r="D28" s="236">
        <v>510267.66753899999</v>
      </c>
      <c r="E28" s="236">
        <v>169467.56911099999</v>
      </c>
      <c r="F28" s="236">
        <v>19993.052519000001</v>
      </c>
      <c r="G28" s="236">
        <v>1831761.715229</v>
      </c>
      <c r="H28" s="236">
        <v>4807611.0927280001</v>
      </c>
      <c r="I28" s="236">
        <v>0</v>
      </c>
      <c r="J28" s="236">
        <v>624429.24570099998</v>
      </c>
      <c r="K28" s="236">
        <v>360992.43807799998</v>
      </c>
      <c r="L28" s="236">
        <v>263436.807623</v>
      </c>
      <c r="M28" s="236">
        <v>0</v>
      </c>
    </row>
    <row r="29" spans="2:13">
      <c r="B29" s="235" t="s">
        <v>430</v>
      </c>
      <c r="C29" s="236">
        <v>7984.9557690000001</v>
      </c>
      <c r="D29" s="236">
        <v>0</v>
      </c>
      <c r="E29" s="236">
        <v>0</v>
      </c>
      <c r="F29" s="236">
        <v>0</v>
      </c>
      <c r="G29" s="236">
        <v>0</v>
      </c>
      <c r="H29" s="236">
        <v>7984.9557690000001</v>
      </c>
      <c r="I29" s="236">
        <v>0</v>
      </c>
      <c r="J29" s="236">
        <v>0</v>
      </c>
      <c r="K29" s="236">
        <v>0</v>
      </c>
      <c r="L29" s="236">
        <v>0</v>
      </c>
      <c r="M29" s="236">
        <v>0</v>
      </c>
    </row>
    <row r="30" spans="2:13" ht="13.8" thickBot="1">
      <c r="B30" s="237" t="s">
        <v>431</v>
      </c>
      <c r="C30" s="238">
        <v>7397467.6467979997</v>
      </c>
      <c r="D30" s="238">
        <v>477964.52918499999</v>
      </c>
      <c r="E30" s="238">
        <v>129423.18061</v>
      </c>
      <c r="F30" s="238">
        <v>0</v>
      </c>
      <c r="G30" s="238">
        <v>711522.99319399998</v>
      </c>
      <c r="H30" s="238">
        <v>5940788.963587</v>
      </c>
      <c r="I30" s="238">
        <v>0</v>
      </c>
      <c r="J30" s="238">
        <v>137767.98022200001</v>
      </c>
      <c r="K30" s="238">
        <v>55663.668376000001</v>
      </c>
      <c r="L30" s="238">
        <v>82104.311845999997</v>
      </c>
      <c r="M30" s="238">
        <v>0</v>
      </c>
    </row>
    <row r="31" spans="2:13" ht="13.8" thickBot="1">
      <c r="B31" s="239"/>
    </row>
    <row r="32" spans="2:13" ht="13.8" thickBot="1">
      <c r="B32" s="241" t="s">
        <v>432</v>
      </c>
      <c r="C32" s="242">
        <v>68671135.115441993</v>
      </c>
      <c r="D32" s="242">
        <v>3354867.6521279998</v>
      </c>
      <c r="E32" s="242">
        <v>2052679.7145479999</v>
      </c>
      <c r="F32" s="242">
        <v>19993.052519000001</v>
      </c>
      <c r="G32" s="242">
        <v>12015513.326525001</v>
      </c>
      <c r="H32" s="242">
        <v>40657295.790413998</v>
      </c>
      <c r="I32" s="242">
        <v>6595422.8585900003</v>
      </c>
      <c r="J32" s="242">
        <v>3931806.0063720001</v>
      </c>
      <c r="K32" s="242">
        <v>1638673.2163170001</v>
      </c>
      <c r="L32" s="242">
        <v>2293132.7900550002</v>
      </c>
      <c r="M32" s="242">
        <v>43556.714346000001</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4D3FEC90-4F6F-4C4D-960E-554C49E96E78}"/>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2623-5E2F-4F0F-ADEC-58FA497A3E48}">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1589818.1669120002</v>
      </c>
      <c r="D14" s="233">
        <v>1567909.9990970001</v>
      </c>
      <c r="E14" s="233">
        <v>1065337.5915870001</v>
      </c>
      <c r="F14" s="233">
        <v>502572.40750999999</v>
      </c>
      <c r="G14" s="233">
        <v>17787.569778000001</v>
      </c>
      <c r="H14" s="233">
        <v>4120.5980369999997</v>
      </c>
      <c r="I14" s="233">
        <v>2988.0462710000002</v>
      </c>
      <c r="J14" s="233">
        <v>1132.551766</v>
      </c>
    </row>
    <row r="15" spans="1:10">
      <c r="B15" s="235" t="s">
        <v>416</v>
      </c>
      <c r="C15" s="236">
        <v>285173.05171000003</v>
      </c>
      <c r="D15" s="236">
        <v>237693.389509</v>
      </c>
      <c r="E15" s="236">
        <v>237693.389509</v>
      </c>
      <c r="F15" s="236">
        <v>0</v>
      </c>
      <c r="G15" s="236">
        <v>47479.662200999999</v>
      </c>
      <c r="H15" s="236">
        <v>0</v>
      </c>
      <c r="I15" s="236">
        <v>0</v>
      </c>
      <c r="J15" s="236">
        <v>0</v>
      </c>
    </row>
    <row r="16" spans="1:10">
      <c r="B16" s="235" t="s">
        <v>417</v>
      </c>
      <c r="C16" s="236">
        <v>168307.234356</v>
      </c>
      <c r="D16" s="236">
        <v>153863.995196</v>
      </c>
      <c r="E16" s="236">
        <v>101052.76299</v>
      </c>
      <c r="F16" s="236">
        <v>52811.232206000001</v>
      </c>
      <c r="G16" s="236">
        <v>13764.506767000001</v>
      </c>
      <c r="H16" s="236">
        <v>678.732393</v>
      </c>
      <c r="I16" s="236">
        <v>514.72771399999999</v>
      </c>
      <c r="J16" s="236">
        <v>164.00467900000001</v>
      </c>
    </row>
    <row r="17" spans="2:10">
      <c r="B17" s="235" t="s">
        <v>418</v>
      </c>
      <c r="C17" s="236">
        <v>12732954.385228001</v>
      </c>
      <c r="D17" s="236">
        <v>12602911.097662</v>
      </c>
      <c r="E17" s="236">
        <v>4478139.2742670001</v>
      </c>
      <c r="F17" s="236">
        <v>8124771.8233949998</v>
      </c>
      <c r="G17" s="236">
        <v>110510.087291</v>
      </c>
      <c r="H17" s="236">
        <v>19533.200275000003</v>
      </c>
      <c r="I17" s="236">
        <v>3267.1394500000001</v>
      </c>
      <c r="J17" s="236">
        <v>16266.060825</v>
      </c>
    </row>
    <row r="18" spans="2:10">
      <c r="B18" s="235" t="s">
        <v>419</v>
      </c>
      <c r="C18" s="236">
        <v>13194055.872655001</v>
      </c>
      <c r="D18" s="236">
        <v>12954977.592092</v>
      </c>
      <c r="E18" s="236">
        <v>7240520.4535499997</v>
      </c>
      <c r="F18" s="236">
        <v>5714457.1385420002</v>
      </c>
      <c r="G18" s="236">
        <v>203267.77115799999</v>
      </c>
      <c r="H18" s="236">
        <v>35810.509405000004</v>
      </c>
      <c r="I18" s="236">
        <v>17303.135803000001</v>
      </c>
      <c r="J18" s="236">
        <v>18507.373602</v>
      </c>
    </row>
    <row r="19" spans="2:10">
      <c r="B19" s="235" t="s">
        <v>420</v>
      </c>
      <c r="C19" s="236">
        <v>5951571.875936999</v>
      </c>
      <c r="D19" s="236">
        <v>5853955.6286460003</v>
      </c>
      <c r="E19" s="236">
        <v>3536454.4503469998</v>
      </c>
      <c r="F19" s="236">
        <v>2317501.178299</v>
      </c>
      <c r="G19" s="236">
        <v>61839.916251000002</v>
      </c>
      <c r="H19" s="236">
        <v>35776.331040000005</v>
      </c>
      <c r="I19" s="236">
        <v>3624.4700870000001</v>
      </c>
      <c r="J19" s="236">
        <v>32151.860953000003</v>
      </c>
    </row>
    <row r="20" spans="2:10">
      <c r="B20" s="235" t="s">
        <v>421</v>
      </c>
      <c r="C20" s="236">
        <v>3797569.6016680002</v>
      </c>
      <c r="D20" s="236">
        <v>3790450.2631030004</v>
      </c>
      <c r="E20" s="236">
        <v>2000.000002</v>
      </c>
      <c r="F20" s="236">
        <v>3788450.2631010003</v>
      </c>
      <c r="G20" s="236">
        <v>0</v>
      </c>
      <c r="H20" s="236">
        <v>7119.338565</v>
      </c>
      <c r="I20" s="236">
        <v>0</v>
      </c>
      <c r="J20" s="236">
        <v>7119.338565</v>
      </c>
    </row>
    <row r="21" spans="2:10">
      <c r="B21" s="235" t="s">
        <v>422</v>
      </c>
      <c r="C21" s="236">
        <v>488723.69829900004</v>
      </c>
      <c r="D21" s="236">
        <v>458543.28583800001</v>
      </c>
      <c r="E21" s="236">
        <v>151585.25676300001</v>
      </c>
      <c r="F21" s="236">
        <v>306958.02907500003</v>
      </c>
      <c r="G21" s="236">
        <v>29658.153538999999</v>
      </c>
      <c r="H21" s="236">
        <v>522.25892199999998</v>
      </c>
      <c r="I21" s="236">
        <v>424.07990699999999</v>
      </c>
      <c r="J21" s="236">
        <v>98.179015000000007</v>
      </c>
    </row>
    <row r="22" spans="2:10">
      <c r="B22" s="235" t="s">
        <v>423</v>
      </c>
      <c r="C22" s="236">
        <v>1488929.722601</v>
      </c>
      <c r="D22" s="236">
        <v>1482382.8726379999</v>
      </c>
      <c r="E22" s="236">
        <v>0</v>
      </c>
      <c r="F22" s="236">
        <v>1482382.8726379999</v>
      </c>
      <c r="G22" s="236">
        <v>0</v>
      </c>
      <c r="H22" s="236">
        <v>6546.8499629999997</v>
      </c>
      <c r="I22" s="236">
        <v>0</v>
      </c>
      <c r="J22" s="236">
        <v>6546.8499629999997</v>
      </c>
    </row>
    <row r="23" spans="2:10">
      <c r="B23" s="235" t="s">
        <v>424</v>
      </c>
      <c r="C23" s="236">
        <v>12216188.326305</v>
      </c>
      <c r="D23" s="236">
        <v>12117212.474359</v>
      </c>
      <c r="E23" s="236">
        <v>4191226.0002930001</v>
      </c>
      <c r="F23" s="236">
        <v>7925986.4740659995</v>
      </c>
      <c r="G23" s="236">
        <v>87065.039663999996</v>
      </c>
      <c r="H23" s="236">
        <v>11910.812282000001</v>
      </c>
      <c r="I23" s="236">
        <v>5872.7737870000001</v>
      </c>
      <c r="J23" s="236">
        <v>6038.0384950000007</v>
      </c>
    </row>
    <row r="24" spans="2:10">
      <c r="B24" s="235" t="s">
        <v>425</v>
      </c>
      <c r="C24" s="236">
        <v>1280436.468201</v>
      </c>
      <c r="D24" s="236">
        <v>1251640.937498</v>
      </c>
      <c r="E24" s="236">
        <v>419661.76180099999</v>
      </c>
      <c r="F24" s="236">
        <v>831979.175697</v>
      </c>
      <c r="G24" s="236">
        <v>14753.171248000001</v>
      </c>
      <c r="H24" s="236">
        <v>14042.359455</v>
      </c>
      <c r="I24" s="236">
        <v>12770.41612</v>
      </c>
      <c r="J24" s="236">
        <v>1271.9433349999999</v>
      </c>
    </row>
    <row r="25" spans="2:10">
      <c r="B25" s="235" t="s">
        <v>426</v>
      </c>
      <c r="C25" s="236">
        <v>0</v>
      </c>
      <c r="D25" s="236">
        <v>0</v>
      </c>
      <c r="E25" s="236">
        <v>0</v>
      </c>
      <c r="F25" s="236">
        <v>0</v>
      </c>
      <c r="G25" s="236">
        <v>0</v>
      </c>
      <c r="H25" s="236">
        <v>0</v>
      </c>
      <c r="I25" s="236">
        <v>0</v>
      </c>
      <c r="J25" s="236">
        <v>0</v>
      </c>
    </row>
    <row r="26" spans="2:10">
      <c r="B26" s="235" t="s">
        <v>427</v>
      </c>
      <c r="C26" s="236">
        <v>54034.237108000001</v>
      </c>
      <c r="D26" s="236">
        <v>45497.908022000003</v>
      </c>
      <c r="E26" s="236">
        <v>45497.908022000003</v>
      </c>
      <c r="F26" s="236">
        <v>0</v>
      </c>
      <c r="G26" s="236">
        <v>8536.3290859999997</v>
      </c>
      <c r="H26" s="236">
        <v>0</v>
      </c>
      <c r="I26" s="236">
        <v>0</v>
      </c>
      <c r="J26" s="236">
        <v>0</v>
      </c>
    </row>
    <row r="27" spans="2:10">
      <c r="B27" s="235" t="s">
        <v>428</v>
      </c>
      <c r="C27" s="236">
        <v>54389.529588000005</v>
      </c>
      <c r="D27" s="236">
        <v>44878.664318000003</v>
      </c>
      <c r="E27" s="236">
        <v>44878.664318000003</v>
      </c>
      <c r="F27" s="236">
        <v>0</v>
      </c>
      <c r="G27" s="236">
        <v>9510.8652700000002</v>
      </c>
      <c r="H27" s="236">
        <v>0</v>
      </c>
      <c r="I27" s="236">
        <v>0</v>
      </c>
      <c r="J27" s="236">
        <v>0</v>
      </c>
    </row>
    <row r="28" spans="2:10">
      <c r="B28" s="235" t="s">
        <v>429</v>
      </c>
      <c r="C28" s="236">
        <v>7963530.3428269997</v>
      </c>
      <c r="D28" s="236">
        <v>7871322.5632080007</v>
      </c>
      <c r="E28" s="236">
        <v>2991121.2614219999</v>
      </c>
      <c r="F28" s="236">
        <v>4880201.3017859999</v>
      </c>
      <c r="G28" s="236">
        <v>56643.065574</v>
      </c>
      <c r="H28" s="236">
        <v>35564.714045000001</v>
      </c>
      <c r="I28" s="236">
        <v>20313.718022000001</v>
      </c>
      <c r="J28" s="236">
        <v>15250.996023</v>
      </c>
    </row>
    <row r="29" spans="2:10">
      <c r="B29" s="235" t="s">
        <v>430</v>
      </c>
      <c r="C29" s="236">
        <v>7984.9557690000001</v>
      </c>
      <c r="D29" s="236">
        <v>7984.9557690000001</v>
      </c>
      <c r="E29" s="236">
        <v>7984.9557690000001</v>
      </c>
      <c r="F29" s="236">
        <v>0</v>
      </c>
      <c r="G29" s="236">
        <v>0</v>
      </c>
      <c r="H29" s="236">
        <v>0</v>
      </c>
      <c r="I29" s="236">
        <v>0</v>
      </c>
      <c r="J29" s="236">
        <v>0</v>
      </c>
    </row>
    <row r="30" spans="2:10" ht="13.8" thickBot="1">
      <c r="B30" s="237" t="s">
        <v>431</v>
      </c>
      <c r="C30" s="238">
        <v>7397467.6467980007</v>
      </c>
      <c r="D30" s="238">
        <v>7367053.5140690003</v>
      </c>
      <c r="E30" s="238">
        <v>2073333.3395680001</v>
      </c>
      <c r="F30" s="238">
        <v>5293720.174501</v>
      </c>
      <c r="G30" s="238">
        <v>9921.0711339999998</v>
      </c>
      <c r="H30" s="238">
        <v>20493.061594999999</v>
      </c>
      <c r="I30" s="238">
        <v>1141.8718369999999</v>
      </c>
      <c r="J30" s="238">
        <v>19351.189758</v>
      </c>
    </row>
    <row r="31" spans="2:10" ht="13.8" thickBot="1">
      <c r="B31" s="239"/>
      <c r="C31" s="113"/>
      <c r="D31" s="113"/>
      <c r="E31" s="113"/>
      <c r="F31" s="113"/>
      <c r="G31" s="113"/>
      <c r="H31" s="113"/>
      <c r="I31" s="113"/>
      <c r="J31" s="113"/>
    </row>
    <row r="32" spans="2:10" ht="13.8" thickBot="1">
      <c r="B32" s="241" t="s">
        <v>432</v>
      </c>
      <c r="C32" s="242">
        <v>68671135.115961984</v>
      </c>
      <c r="D32" s="242">
        <v>67808279.141023993</v>
      </c>
      <c r="E32" s="242">
        <v>26586487.070207998</v>
      </c>
      <c r="F32" s="242">
        <v>41221792.070815995</v>
      </c>
      <c r="G32" s="242">
        <v>670737.20896099997</v>
      </c>
      <c r="H32" s="242">
        <v>192118.765977</v>
      </c>
      <c r="I32" s="242">
        <v>68220.378998</v>
      </c>
      <c r="J32" s="242">
        <v>123898.386979</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39A3AB25-5984-43B3-9E89-47A6B7EB4B10}"/>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C6A6-5F9D-454B-B29E-7CF6B6BD0D2A}">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8420491.9405770004</v>
      </c>
      <c r="E12" s="48"/>
      <c r="F12" s="137">
        <v>-12.642776711372395</v>
      </c>
      <c r="G12" s="137">
        <v>26.533289472465004</v>
      </c>
      <c r="H12" s="81"/>
      <c r="I12" s="64" t="s">
        <v>197</v>
      </c>
      <c r="J12" s="65" t="s">
        <v>198</v>
      </c>
    </row>
    <row r="13" spans="1:11">
      <c r="B13" s="138" t="s">
        <v>199</v>
      </c>
      <c r="C13" s="81"/>
      <c r="D13" s="47">
        <v>5136136.4052769998</v>
      </c>
      <c r="E13" s="48"/>
      <c r="F13" s="139">
        <v>-18.943575546859957</v>
      </c>
      <c r="G13" s="139" t="s">
        <v>58</v>
      </c>
      <c r="I13" s="52" t="s">
        <v>200</v>
      </c>
      <c r="J13" s="53" t="s">
        <v>58</v>
      </c>
    </row>
    <row r="14" spans="1:11">
      <c r="B14" s="140" t="s">
        <v>201</v>
      </c>
      <c r="C14" s="81"/>
      <c r="D14" s="73">
        <v>10461941.769368</v>
      </c>
      <c r="E14" s="91"/>
      <c r="F14" s="105">
        <v>0.98711275351401895</v>
      </c>
      <c r="G14" s="105" t="s">
        <v>58</v>
      </c>
      <c r="I14" s="52" t="s">
        <v>202</v>
      </c>
      <c r="J14" s="53" t="s">
        <v>58</v>
      </c>
    </row>
    <row r="15" spans="1:11">
      <c r="B15" s="140" t="s">
        <v>203</v>
      </c>
      <c r="C15" s="81"/>
      <c r="D15" s="84">
        <v>-5325805.3640909996</v>
      </c>
      <c r="E15" s="91"/>
      <c r="F15" s="108">
        <v>18.035223072086694</v>
      </c>
      <c r="G15" s="108" t="s">
        <v>58</v>
      </c>
      <c r="I15" s="52" t="s">
        <v>204</v>
      </c>
      <c r="J15" s="53" t="s">
        <v>58</v>
      </c>
    </row>
    <row r="16" spans="1:11">
      <c r="B16" s="138" t="s">
        <v>205</v>
      </c>
      <c r="C16" s="81"/>
      <c r="D16" s="47">
        <v>3284355.5353000001</v>
      </c>
      <c r="E16" s="48"/>
      <c r="F16" s="139">
        <v>0.34304342301572088</v>
      </c>
      <c r="G16" s="139" t="s">
        <v>58</v>
      </c>
      <c r="I16" s="52" t="s">
        <v>206</v>
      </c>
      <c r="J16" s="53" t="s">
        <v>58</v>
      </c>
    </row>
    <row r="17" spans="2:10">
      <c r="B17" s="140" t="s">
        <v>207</v>
      </c>
      <c r="C17" s="81"/>
      <c r="D17" s="73">
        <v>7700409.0622159997</v>
      </c>
      <c r="E17" s="91"/>
      <c r="F17" s="105">
        <v>27.688954878247742</v>
      </c>
      <c r="G17" s="105" t="s">
        <v>58</v>
      </c>
      <c r="I17" s="52" t="s">
        <v>208</v>
      </c>
      <c r="J17" s="53" t="s">
        <v>58</v>
      </c>
    </row>
    <row r="18" spans="2:10">
      <c r="B18" s="141" t="s">
        <v>209</v>
      </c>
      <c r="C18" s="81"/>
      <c r="D18" s="84">
        <v>-4416053.5269160001</v>
      </c>
      <c r="E18" s="91"/>
      <c r="F18" s="108">
        <v>47.0476415148255</v>
      </c>
      <c r="G18" s="108" t="s">
        <v>58</v>
      </c>
      <c r="I18" s="52" t="s">
        <v>210</v>
      </c>
      <c r="J18" s="53" t="s">
        <v>58</v>
      </c>
    </row>
    <row r="19" spans="2:10">
      <c r="B19" s="135" t="s">
        <v>211</v>
      </c>
      <c r="C19" s="81"/>
      <c r="D19" s="136">
        <v>1629160.9595349999</v>
      </c>
      <c r="E19" s="48"/>
      <c r="F19" s="137">
        <v>-0.96472638608847694</v>
      </c>
      <c r="G19" s="137">
        <v>-5.3654891296346152</v>
      </c>
      <c r="I19" s="52" t="s">
        <v>212</v>
      </c>
      <c r="J19" s="65" t="s">
        <v>213</v>
      </c>
    </row>
    <row r="20" spans="2:10">
      <c r="B20" s="140" t="s">
        <v>214</v>
      </c>
      <c r="C20" s="81"/>
      <c r="D20" s="73">
        <v>2436324.529325</v>
      </c>
      <c r="E20" s="91"/>
      <c r="F20" s="105">
        <v>1.3932363212283194</v>
      </c>
      <c r="G20" s="105">
        <v>-0.50005829068205943</v>
      </c>
      <c r="I20" s="52" t="s">
        <v>215</v>
      </c>
      <c r="J20" s="65" t="s">
        <v>216</v>
      </c>
    </row>
    <row r="21" spans="2:10">
      <c r="B21" s="140" t="s">
        <v>217</v>
      </c>
      <c r="C21" s="81"/>
      <c r="D21" s="84">
        <v>-807163.56978999998</v>
      </c>
      <c r="E21" s="91"/>
      <c r="F21" s="105">
        <v>6.8254636011665148</v>
      </c>
      <c r="G21" s="105">
        <v>11.020614159905517</v>
      </c>
      <c r="I21" s="52" t="s">
        <v>218</v>
      </c>
      <c r="J21" s="53" t="s">
        <v>219</v>
      </c>
    </row>
    <row r="22" spans="2:10">
      <c r="B22" s="135" t="s">
        <v>220</v>
      </c>
      <c r="C22" s="81"/>
      <c r="D22" s="136">
        <v>633361.65371300001</v>
      </c>
      <c r="E22" s="48"/>
      <c r="F22" s="137">
        <v>521.41331882004329</v>
      </c>
      <c r="G22" s="137">
        <v>-20.742883107997311</v>
      </c>
      <c r="I22" s="52" t="s">
        <v>221</v>
      </c>
      <c r="J22" s="65" t="s">
        <v>222</v>
      </c>
    </row>
    <row r="23" spans="2:10">
      <c r="B23" s="142" t="s">
        <v>223</v>
      </c>
      <c r="C23" s="81"/>
      <c r="D23" s="73">
        <v>684479.68441000022</v>
      </c>
      <c r="E23" s="91"/>
      <c r="F23" s="105">
        <v>-65.054396494880081</v>
      </c>
      <c r="G23" s="105">
        <v>281.05991318852944</v>
      </c>
      <c r="I23" s="52" t="s">
        <v>224</v>
      </c>
      <c r="J23" s="65" t="s">
        <v>225</v>
      </c>
    </row>
    <row r="24" spans="2:10">
      <c r="B24" s="142" t="s">
        <v>226</v>
      </c>
      <c r="C24" s="81"/>
      <c r="D24" s="73">
        <v>-63941.349107000002</v>
      </c>
      <c r="E24" s="91"/>
      <c r="F24" s="105" t="s">
        <v>109</v>
      </c>
      <c r="G24" s="105" t="s">
        <v>109</v>
      </c>
      <c r="I24" s="52" t="s">
        <v>227</v>
      </c>
      <c r="J24" s="53" t="s">
        <v>228</v>
      </c>
    </row>
    <row r="25" spans="2:10">
      <c r="B25" s="143" t="s">
        <v>229</v>
      </c>
      <c r="C25" s="81"/>
      <c r="D25" s="84">
        <v>12823.318409999833</v>
      </c>
      <c r="E25" s="91"/>
      <c r="F25" s="108" t="s">
        <v>109</v>
      </c>
      <c r="G25" s="108">
        <v>-89.341138414457703</v>
      </c>
      <c r="I25" s="52" t="s">
        <v>230</v>
      </c>
      <c r="J25" s="65" t="s">
        <v>231</v>
      </c>
    </row>
    <row r="26" spans="2:10">
      <c r="B26" s="144" t="s">
        <v>232</v>
      </c>
      <c r="C26" s="46"/>
      <c r="D26" s="56">
        <v>27086.670969999999</v>
      </c>
      <c r="E26" s="48"/>
      <c r="F26" s="145">
        <v>-37.097025839160779</v>
      </c>
      <c r="G26" s="145" t="s">
        <v>109</v>
      </c>
      <c r="I26" s="52" t="s">
        <v>233</v>
      </c>
      <c r="J26" s="65" t="s">
        <v>234</v>
      </c>
    </row>
    <row r="27" spans="2:10">
      <c r="B27" s="144" t="s">
        <v>235</v>
      </c>
      <c r="C27" s="46"/>
      <c r="D27" s="56">
        <v>7558.4752369999997</v>
      </c>
      <c r="E27" s="48"/>
      <c r="F27" s="145">
        <v>979.29951306865439</v>
      </c>
      <c r="G27" s="145">
        <v>44.676873278068619</v>
      </c>
      <c r="I27" s="52" t="s">
        <v>236</v>
      </c>
      <c r="J27" s="65" t="s">
        <v>237</v>
      </c>
    </row>
    <row r="28" spans="2:10">
      <c r="B28" s="144" t="s">
        <v>238</v>
      </c>
      <c r="C28" s="46"/>
      <c r="D28" s="56">
        <v>178252.17534099999</v>
      </c>
      <c r="E28" s="48"/>
      <c r="F28" s="145">
        <v>-33.421856016835683</v>
      </c>
      <c r="G28" s="145">
        <v>35.058130921657039</v>
      </c>
      <c r="I28" s="52" t="s">
        <v>239</v>
      </c>
      <c r="J28" s="65" t="s">
        <v>240</v>
      </c>
    </row>
    <row r="29" spans="2:10" ht="13.2" customHeight="1">
      <c r="B29" s="135" t="s">
        <v>241</v>
      </c>
      <c r="C29" s="81"/>
      <c r="D29" s="136">
        <v>10895911.875373</v>
      </c>
      <c r="E29" s="48"/>
      <c r="F29" s="137">
        <v>-2.972874131755221</v>
      </c>
      <c r="G29" s="137">
        <v>17.169241890918219</v>
      </c>
      <c r="I29" s="52" t="s">
        <v>242</v>
      </c>
      <c r="J29" s="146" t="s">
        <v>243</v>
      </c>
    </row>
    <row r="30" spans="2:10" ht="6" customHeight="1">
      <c r="B30" s="147"/>
      <c r="C30" s="81"/>
      <c r="D30" s="91"/>
      <c r="E30" s="91"/>
      <c r="F30" s="100"/>
      <c r="G30" s="100"/>
      <c r="I30" s="52"/>
      <c r="J30" s="53"/>
    </row>
    <row r="31" spans="2:10" ht="13.2" customHeight="1">
      <c r="B31" s="135" t="s">
        <v>244</v>
      </c>
      <c r="C31" s="81"/>
      <c r="D31" s="136">
        <v>-4280752.6045070002</v>
      </c>
      <c r="E31" s="48"/>
      <c r="F31" s="137">
        <v>-1.8376869468361479</v>
      </c>
      <c r="G31" s="137">
        <v>-2.6282081045698513</v>
      </c>
      <c r="I31" s="52" t="s">
        <v>245</v>
      </c>
      <c r="J31" s="65" t="s">
        <v>246</v>
      </c>
    </row>
    <row r="32" spans="2:10" ht="6" customHeight="1">
      <c r="B32" s="147"/>
      <c r="C32" s="81"/>
      <c r="D32" s="91"/>
      <c r="E32" s="91"/>
      <c r="F32" s="100"/>
      <c r="G32" s="100"/>
      <c r="I32" s="52"/>
      <c r="J32" s="53"/>
    </row>
    <row r="33" spans="2:10">
      <c r="B33" s="135" t="s">
        <v>247</v>
      </c>
      <c r="C33" s="81"/>
      <c r="D33" s="136">
        <v>6615159.2708660001</v>
      </c>
      <c r="E33" s="48"/>
      <c r="F33" s="137">
        <v>-3.7732579878063</v>
      </c>
      <c r="G33" s="137">
        <v>34.920722162654229</v>
      </c>
      <c r="I33" s="52" t="s">
        <v>248</v>
      </c>
      <c r="J33" s="148" t="s">
        <v>249</v>
      </c>
    </row>
    <row r="34" spans="2:10" ht="6" customHeight="1">
      <c r="B34" s="147"/>
      <c r="C34" s="81"/>
      <c r="D34" s="91"/>
      <c r="E34" s="91"/>
      <c r="F34" s="100"/>
      <c r="G34" s="100"/>
      <c r="I34" s="52"/>
      <c r="J34" s="53"/>
    </row>
    <row r="35" spans="2:10">
      <c r="B35" s="135" t="s">
        <v>250</v>
      </c>
      <c r="C35" s="81"/>
      <c r="D35" s="136">
        <v>-1905711.2670229999</v>
      </c>
      <c r="E35" s="48"/>
      <c r="F35" s="149">
        <v>-2.826856912043052</v>
      </c>
      <c r="G35" s="149">
        <v>45.435979728713185</v>
      </c>
      <c r="I35" s="52" t="s">
        <v>251</v>
      </c>
      <c r="J35" s="65" t="s">
        <v>252</v>
      </c>
    </row>
    <row r="36" spans="2:10">
      <c r="B36" s="140" t="s">
        <v>253</v>
      </c>
      <c r="C36" s="81"/>
      <c r="D36" s="73">
        <v>-1851615.19319</v>
      </c>
      <c r="E36" s="91"/>
      <c r="F36" s="105">
        <v>10.635859655980816</v>
      </c>
      <c r="G36" s="105">
        <v>50.380013393495382</v>
      </c>
      <c r="I36" s="52" t="s">
        <v>254</v>
      </c>
      <c r="J36" s="53" t="s">
        <v>255</v>
      </c>
    </row>
    <row r="37" spans="2:10">
      <c r="B37" s="140" t="s">
        <v>256</v>
      </c>
      <c r="C37" s="81"/>
      <c r="D37" s="73">
        <v>-344071.37020399998</v>
      </c>
      <c r="E37" s="91"/>
      <c r="F37" s="105">
        <v>15.122666737377365</v>
      </c>
      <c r="G37" s="105">
        <v>-25.28414352870557</v>
      </c>
      <c r="I37" s="52" t="s">
        <v>257</v>
      </c>
      <c r="J37" s="53" t="s">
        <v>258</v>
      </c>
    </row>
    <row r="38" spans="2:10">
      <c r="B38" s="140" t="s">
        <v>259</v>
      </c>
      <c r="C38" s="81"/>
      <c r="D38" s="73">
        <v>-21690.576010000001</v>
      </c>
      <c r="E38" s="91"/>
      <c r="F38" s="105">
        <v>-25.071789025488446</v>
      </c>
      <c r="G38" s="105">
        <v>-51.114278651073896</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-17163.293782000001</v>
      </c>
      <c r="E40" s="91"/>
      <c r="F40" s="105" t="s">
        <v>109</v>
      </c>
      <c r="G40" s="105">
        <v>195.64496160850351</v>
      </c>
      <c r="I40" s="52" t="s">
        <v>265</v>
      </c>
      <c r="J40" s="53" t="s">
        <v>266</v>
      </c>
    </row>
    <row r="41" spans="2:10">
      <c r="B41" s="140" t="s">
        <v>267</v>
      </c>
      <c r="C41" s="81"/>
      <c r="D41" s="73">
        <v>364385.18703799997</v>
      </c>
      <c r="E41" s="91"/>
      <c r="F41" s="105">
        <v>-4.4885364983297311</v>
      </c>
      <c r="G41" s="105">
        <v>-15.579043375030444</v>
      </c>
      <c r="I41" s="52" t="s">
        <v>268</v>
      </c>
      <c r="J41" s="53" t="s">
        <v>269</v>
      </c>
    </row>
    <row r="42" spans="2:10">
      <c r="B42" s="140" t="s">
        <v>270</v>
      </c>
      <c r="C42" s="81"/>
      <c r="D42" s="73">
        <v>-22786.558926000002</v>
      </c>
      <c r="E42" s="91"/>
      <c r="F42" s="105" t="s">
        <v>109</v>
      </c>
      <c r="G42" s="105" t="s">
        <v>58</v>
      </c>
      <c r="I42" s="52" t="s">
        <v>271</v>
      </c>
      <c r="J42" s="53" t="s">
        <v>58</v>
      </c>
    </row>
    <row r="43" spans="2:10">
      <c r="B43" s="141" t="s">
        <v>272</v>
      </c>
      <c r="C43" s="81"/>
      <c r="D43" s="84">
        <v>-12769.461949</v>
      </c>
      <c r="E43" s="91"/>
      <c r="F43" s="108" t="s">
        <v>109</v>
      </c>
      <c r="G43" s="108" t="s">
        <v>58</v>
      </c>
      <c r="I43" s="52" t="s">
        <v>273</v>
      </c>
      <c r="J43" s="53" t="s">
        <v>58</v>
      </c>
    </row>
    <row r="44" spans="2:10" ht="6" customHeight="1">
      <c r="B44" s="147"/>
      <c r="C44" s="81"/>
      <c r="D44" s="91"/>
      <c r="E44" s="91"/>
      <c r="F44" s="100"/>
      <c r="G44" s="100"/>
      <c r="I44" s="52"/>
      <c r="J44" s="53"/>
    </row>
    <row r="45" spans="2:10">
      <c r="B45" s="135" t="s">
        <v>274</v>
      </c>
      <c r="C45" s="81"/>
      <c r="D45" s="136">
        <v>4709448.0038430002</v>
      </c>
      <c r="E45" s="48"/>
      <c r="F45" s="137">
        <v>-4.3609464473305497</v>
      </c>
      <c r="G45" s="137">
        <v>31.085506194581413</v>
      </c>
      <c r="I45" s="52" t="s">
        <v>275</v>
      </c>
      <c r="J45" s="65" t="s">
        <v>276</v>
      </c>
    </row>
    <row r="46" spans="2:10" ht="6" customHeight="1">
      <c r="B46" s="147"/>
      <c r="C46" s="81"/>
      <c r="D46" s="91"/>
      <c r="E46" s="91"/>
      <c r="F46" s="100"/>
      <c r="G46" s="100"/>
      <c r="I46" s="52"/>
      <c r="J46" s="53"/>
    </row>
    <row r="47" spans="2:10">
      <c r="B47" s="138" t="s">
        <v>277</v>
      </c>
      <c r="C47" s="46"/>
      <c r="D47" s="150">
        <v>4709448.0038430002</v>
      </c>
      <c r="E47" s="151"/>
      <c r="F47" s="152">
        <v>-4.3609464473305497</v>
      </c>
      <c r="G47" s="152">
        <v>31.085506194581413</v>
      </c>
      <c r="I47" s="52" t="s">
        <v>278</v>
      </c>
      <c r="J47" s="65">
        <v>5008</v>
      </c>
    </row>
    <row r="48" spans="2:10">
      <c r="B48" s="153" t="s">
        <v>279</v>
      </c>
      <c r="C48" s="46"/>
      <c r="D48" s="68">
        <v>-805799.46571200003</v>
      </c>
      <c r="E48" s="151"/>
      <c r="F48" s="154">
        <v>-47.486945646046863</v>
      </c>
      <c r="G48" s="154">
        <v>-9.0569569896998274</v>
      </c>
      <c r="I48" s="52" t="s">
        <v>280</v>
      </c>
      <c r="J48" s="65">
        <v>4800</v>
      </c>
    </row>
    <row r="49" spans="2:10" ht="6" customHeight="1">
      <c r="B49" s="147"/>
      <c r="C49" s="81"/>
      <c r="D49" s="91"/>
      <c r="E49" s="91"/>
      <c r="F49" s="100"/>
      <c r="G49" s="100"/>
      <c r="I49" s="52"/>
      <c r="J49" s="53"/>
    </row>
    <row r="50" spans="2:10">
      <c r="B50" s="135" t="s">
        <v>281</v>
      </c>
      <c r="C50" s="46"/>
      <c r="D50" s="155">
        <v>3903648.538131</v>
      </c>
      <c r="E50" s="151"/>
      <c r="F50" s="156">
        <v>1.7744320658739099</v>
      </c>
      <c r="G50" s="156">
        <v>44.22675486423946</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3827344.9165369999</v>
      </c>
      <c r="E53" s="151"/>
      <c r="F53" s="156">
        <v>0.53294643154513377</v>
      </c>
      <c r="G53" s="156">
        <v>47.176833535571895</v>
      </c>
      <c r="I53" s="52" t="s">
        <v>285</v>
      </c>
      <c r="J53" s="53" t="s">
        <v>286</v>
      </c>
    </row>
    <row r="54" spans="2:10" ht="5.25" customHeight="1">
      <c r="B54" s="160"/>
      <c r="C54" s="81"/>
      <c r="D54" s="48"/>
      <c r="E54" s="48"/>
      <c r="F54" s="161"/>
      <c r="G54" s="161"/>
      <c r="I54" s="52"/>
      <c r="J54" s="53"/>
    </row>
    <row r="55" spans="2:10">
      <c r="B55" s="135" t="s">
        <v>287</v>
      </c>
      <c r="C55" s="81"/>
      <c r="D55" s="155">
        <v>76303.621593999997</v>
      </c>
      <c r="E55" s="151"/>
      <c r="F55" s="156">
        <v>69.856473625052786</v>
      </c>
      <c r="G55" s="156">
        <v>-28.081444724780546</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1280877.21465</v>
      </c>
      <c r="E59" s="166"/>
      <c r="F59" s="167">
        <v>-2.1070052404602468</v>
      </c>
      <c r="G59" s="167">
        <v>-3.4835495110150494</v>
      </c>
      <c r="I59" s="52" t="s">
        <v>291</v>
      </c>
      <c r="J59" s="53" t="s">
        <v>292</v>
      </c>
    </row>
    <row r="60" spans="2:10" ht="6" customHeight="1">
      <c r="B60" s="147"/>
      <c r="C60" s="81"/>
      <c r="D60" s="91"/>
      <c r="E60" s="166"/>
      <c r="F60" s="157"/>
      <c r="G60" s="157"/>
      <c r="I60" s="168"/>
      <c r="J60" s="53"/>
    </row>
    <row r="61" spans="2:10">
      <c r="B61" s="169" t="s">
        <v>293</v>
      </c>
      <c r="C61" s="81"/>
      <c r="D61" s="102">
        <v>10959453.247147001</v>
      </c>
      <c r="E61" s="166"/>
      <c r="F61" s="170">
        <v>-2.3991449563264711</v>
      </c>
      <c r="G61" s="171">
        <v>16.445139933014641</v>
      </c>
      <c r="I61" s="172" t="s">
        <v>294</v>
      </c>
      <c r="J61" s="65" t="s">
        <v>295</v>
      </c>
    </row>
    <row r="62" spans="2:10">
      <c r="B62" s="141" t="s">
        <v>296</v>
      </c>
      <c r="C62" s="81"/>
      <c r="D62" s="84">
        <v>-1861447.2335369999</v>
      </c>
      <c r="E62" s="166"/>
      <c r="F62" s="173">
        <v>16.3893118068398</v>
      </c>
      <c r="G62" s="174">
        <v>42.690233054564032</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6732A40E-FCBD-4B89-BFD4-3C79FB1FDACB}"/>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2361-1581-4807-BA5C-50594A7F9A15}">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820.27778999999998</v>
      </c>
      <c r="E14" s="233">
        <v>0</v>
      </c>
      <c r="F14" s="233">
        <v>614.41154500000005</v>
      </c>
      <c r="G14" s="233">
        <v>0</v>
      </c>
      <c r="H14" s="233">
        <v>2.3733460000000002</v>
      </c>
      <c r="I14" s="233">
        <v>4.6411939999999996</v>
      </c>
      <c r="J14" s="233">
        <v>22.137089</v>
      </c>
      <c r="K14" s="233">
        <v>176.71461600000001</v>
      </c>
      <c r="L14" s="435"/>
      <c r="M14" s="233">
        <v>243.88058799999999</v>
      </c>
      <c r="N14" s="233">
        <v>0</v>
      </c>
      <c r="O14" s="233">
        <v>243.6748</v>
      </c>
      <c r="P14" s="233">
        <v>0</v>
      </c>
      <c r="Q14" s="233">
        <v>6.7449999999999996E-2</v>
      </c>
      <c r="R14" s="233">
        <v>0</v>
      </c>
      <c r="S14" s="233">
        <v>0</v>
      </c>
      <c r="T14" s="233">
        <v>0.13833799999999999</v>
      </c>
      <c r="V14" s="233">
        <v>576.39720199999999</v>
      </c>
      <c r="X14" s="436"/>
    </row>
    <row r="15" spans="1:24">
      <c r="B15" s="235" t="s">
        <v>416</v>
      </c>
      <c r="C15" s="434"/>
      <c r="D15" s="236">
        <v>57.386119000000001</v>
      </c>
      <c r="E15" s="236">
        <v>0</v>
      </c>
      <c r="F15" s="236">
        <v>0</v>
      </c>
      <c r="G15" s="236">
        <v>0</v>
      </c>
      <c r="H15" s="236">
        <v>6.8200079999999996</v>
      </c>
      <c r="I15" s="236">
        <v>0</v>
      </c>
      <c r="J15" s="236">
        <v>2.1599999999999999E-4</v>
      </c>
      <c r="K15" s="236">
        <v>50.565894999999998</v>
      </c>
      <c r="L15" s="435"/>
      <c r="M15" s="236">
        <v>0</v>
      </c>
      <c r="N15" s="236">
        <v>0</v>
      </c>
      <c r="O15" s="236">
        <v>0</v>
      </c>
      <c r="P15" s="236">
        <v>0</v>
      </c>
      <c r="Q15" s="236">
        <v>0</v>
      </c>
      <c r="R15" s="236">
        <v>0</v>
      </c>
      <c r="S15" s="236">
        <v>0</v>
      </c>
      <c r="T15" s="236">
        <v>0</v>
      </c>
      <c r="V15" s="236">
        <v>57.386119000000001</v>
      </c>
    </row>
    <row r="16" spans="1:24">
      <c r="B16" s="235" t="s">
        <v>417</v>
      </c>
      <c r="C16" s="434"/>
      <c r="D16" s="236">
        <v>810.38141800000005</v>
      </c>
      <c r="E16" s="236">
        <v>0</v>
      </c>
      <c r="F16" s="236">
        <v>754.82185000000004</v>
      </c>
      <c r="G16" s="236">
        <v>0.7</v>
      </c>
      <c r="H16" s="236">
        <v>0</v>
      </c>
      <c r="I16" s="236">
        <v>0</v>
      </c>
      <c r="J16" s="236">
        <v>11.221555</v>
      </c>
      <c r="K16" s="236">
        <v>43.638013000000001</v>
      </c>
      <c r="L16" s="435"/>
      <c r="M16" s="236">
        <v>0</v>
      </c>
      <c r="N16" s="236">
        <v>0</v>
      </c>
      <c r="O16" s="236">
        <v>0</v>
      </c>
      <c r="P16" s="236">
        <v>0</v>
      </c>
      <c r="Q16" s="236">
        <v>0</v>
      </c>
      <c r="R16" s="236">
        <v>0</v>
      </c>
      <c r="S16" s="236">
        <v>0</v>
      </c>
      <c r="T16" s="236">
        <v>0</v>
      </c>
      <c r="V16" s="236">
        <v>810.38141800000005</v>
      </c>
    </row>
    <row r="17" spans="2:22">
      <c r="B17" s="235" t="s">
        <v>418</v>
      </c>
      <c r="C17" s="434"/>
      <c r="D17" s="236">
        <v>12727.013569999999</v>
      </c>
      <c r="E17" s="236">
        <v>58.311779999999999</v>
      </c>
      <c r="F17" s="236">
        <v>8932.2534639999994</v>
      </c>
      <c r="G17" s="236">
        <v>788.74147800000003</v>
      </c>
      <c r="H17" s="236">
        <v>487.94833299999999</v>
      </c>
      <c r="I17" s="236">
        <v>183.324073</v>
      </c>
      <c r="J17" s="236">
        <v>107.76460899999999</v>
      </c>
      <c r="K17" s="236">
        <v>2168.6698329999999</v>
      </c>
      <c r="L17" s="435"/>
      <c r="M17" s="236">
        <v>3847.7552580000001</v>
      </c>
      <c r="N17" s="236">
        <v>5</v>
      </c>
      <c r="O17" s="236">
        <v>3522.7445910000001</v>
      </c>
      <c r="P17" s="236">
        <v>2.407197</v>
      </c>
      <c r="Q17" s="236">
        <v>0</v>
      </c>
      <c r="R17" s="236">
        <v>2.5473669999999999</v>
      </c>
      <c r="S17" s="236">
        <v>0.284551</v>
      </c>
      <c r="T17" s="236">
        <v>314.77155199999999</v>
      </c>
      <c r="V17" s="236">
        <v>8879.2583119999981</v>
      </c>
    </row>
    <row r="18" spans="2:22">
      <c r="B18" s="235" t="s">
        <v>419</v>
      </c>
      <c r="C18" s="434"/>
      <c r="D18" s="236">
        <v>8870.2670679999992</v>
      </c>
      <c r="E18" s="236">
        <v>103.444614</v>
      </c>
      <c r="F18" s="236">
        <v>4982.8807729999999</v>
      </c>
      <c r="G18" s="236">
        <v>709.97082</v>
      </c>
      <c r="H18" s="236">
        <v>1032.080091</v>
      </c>
      <c r="I18" s="236">
        <v>158.34593599999999</v>
      </c>
      <c r="J18" s="236">
        <v>275.98054400000001</v>
      </c>
      <c r="K18" s="236">
        <v>1607.56429</v>
      </c>
      <c r="L18" s="435"/>
      <c r="M18" s="236">
        <v>2144.9644840000001</v>
      </c>
      <c r="N18" s="236">
        <v>35.769855999999997</v>
      </c>
      <c r="O18" s="236">
        <v>1934.2951599999999</v>
      </c>
      <c r="P18" s="236">
        <v>8.5804000000000005E-2</v>
      </c>
      <c r="Q18" s="236">
        <v>34.500149999999998</v>
      </c>
      <c r="R18" s="236">
        <v>57.549790999999999</v>
      </c>
      <c r="S18" s="236">
        <v>20.445933</v>
      </c>
      <c r="T18" s="236">
        <v>62.317790000000002</v>
      </c>
      <c r="V18" s="236">
        <v>6725.3025839999991</v>
      </c>
    </row>
    <row r="19" spans="2:22">
      <c r="B19" s="235" t="s">
        <v>420</v>
      </c>
      <c r="C19" s="434"/>
      <c r="D19" s="236">
        <v>30175.890903</v>
      </c>
      <c r="E19" s="236">
        <v>37.660235</v>
      </c>
      <c r="F19" s="236">
        <v>27116.968026999999</v>
      </c>
      <c r="G19" s="236">
        <v>1200.0511550000001</v>
      </c>
      <c r="H19" s="236">
        <v>93.037733000000003</v>
      </c>
      <c r="I19" s="236">
        <v>759.84799899999996</v>
      </c>
      <c r="J19" s="236">
        <v>455.593188</v>
      </c>
      <c r="K19" s="236">
        <v>512.73256600000002</v>
      </c>
      <c r="L19" s="435"/>
      <c r="M19" s="236">
        <v>8339.2327650000007</v>
      </c>
      <c r="N19" s="236">
        <v>303.298563</v>
      </c>
      <c r="O19" s="236">
        <v>7451.1601380000002</v>
      </c>
      <c r="P19" s="236">
        <v>69.607230999999999</v>
      </c>
      <c r="Q19" s="236">
        <v>0.16065399999999999</v>
      </c>
      <c r="R19" s="236">
        <v>0</v>
      </c>
      <c r="S19" s="236">
        <v>47.392021</v>
      </c>
      <c r="T19" s="236">
        <v>467.61415799999997</v>
      </c>
      <c r="V19" s="236">
        <v>21836.658137999999</v>
      </c>
    </row>
    <row r="20" spans="2:22">
      <c r="B20" s="235" t="s">
        <v>421</v>
      </c>
      <c r="C20" s="434"/>
      <c r="D20" s="236">
        <v>14879.05502</v>
      </c>
      <c r="E20" s="236">
        <v>0</v>
      </c>
      <c r="F20" s="236">
        <v>10484.766276</v>
      </c>
      <c r="G20" s="236">
        <v>919.33776</v>
      </c>
      <c r="H20" s="236">
        <v>364.34588000000002</v>
      </c>
      <c r="I20" s="236">
        <v>35.694386000000002</v>
      </c>
      <c r="J20" s="236">
        <v>1956.4883689999999</v>
      </c>
      <c r="K20" s="236">
        <v>1118.4223489999999</v>
      </c>
      <c r="L20" s="435"/>
      <c r="M20" s="236">
        <v>5472.5863980000004</v>
      </c>
      <c r="N20" s="236">
        <v>0</v>
      </c>
      <c r="O20" s="236">
        <v>3705.1068449999998</v>
      </c>
      <c r="P20" s="236">
        <v>677.64268900000002</v>
      </c>
      <c r="Q20" s="236">
        <v>132.144308</v>
      </c>
      <c r="R20" s="236">
        <v>0</v>
      </c>
      <c r="S20" s="236">
        <v>909.25255300000003</v>
      </c>
      <c r="T20" s="236">
        <v>48.440002999999997</v>
      </c>
      <c r="V20" s="236">
        <v>9406.4686220000003</v>
      </c>
    </row>
    <row r="21" spans="2:22">
      <c r="B21" s="235" t="s">
        <v>422</v>
      </c>
      <c r="C21" s="434"/>
      <c r="D21" s="236">
        <v>146.058941</v>
      </c>
      <c r="E21" s="236">
        <v>0</v>
      </c>
      <c r="F21" s="236">
        <v>41.668517000000001</v>
      </c>
      <c r="G21" s="236">
        <v>7.4972479999999999</v>
      </c>
      <c r="H21" s="236">
        <v>0</v>
      </c>
      <c r="I21" s="236">
        <v>0</v>
      </c>
      <c r="J21" s="236">
        <v>0.376855</v>
      </c>
      <c r="K21" s="236">
        <v>96.516321000000005</v>
      </c>
      <c r="L21" s="435"/>
      <c r="M21" s="236">
        <v>12.243843999999999</v>
      </c>
      <c r="N21" s="236">
        <v>0</v>
      </c>
      <c r="O21" s="236">
        <v>6.1221209999999999</v>
      </c>
      <c r="P21" s="236">
        <v>0</v>
      </c>
      <c r="Q21" s="236">
        <v>0</v>
      </c>
      <c r="R21" s="236">
        <v>0</v>
      </c>
      <c r="S21" s="236">
        <v>0</v>
      </c>
      <c r="T21" s="236">
        <v>6.1217230000000002</v>
      </c>
      <c r="V21" s="236">
        <v>133.81509700000001</v>
      </c>
    </row>
    <row r="22" spans="2:22">
      <c r="B22" s="235" t="s">
        <v>423</v>
      </c>
      <c r="C22" s="434"/>
      <c r="D22" s="236">
        <v>1938.35925</v>
      </c>
      <c r="E22" s="236">
        <v>5.5</v>
      </c>
      <c r="F22" s="236">
        <v>1592.9428230000001</v>
      </c>
      <c r="G22" s="236">
        <v>0</v>
      </c>
      <c r="H22" s="236">
        <v>0</v>
      </c>
      <c r="I22" s="236">
        <v>0</v>
      </c>
      <c r="J22" s="236">
        <v>0</v>
      </c>
      <c r="K22" s="236">
        <v>339.916427</v>
      </c>
      <c r="L22" s="435"/>
      <c r="M22" s="236">
        <v>162.784381</v>
      </c>
      <c r="N22" s="236">
        <v>0</v>
      </c>
      <c r="O22" s="236">
        <v>162.784381</v>
      </c>
      <c r="P22" s="236">
        <v>0</v>
      </c>
      <c r="Q22" s="236">
        <v>0</v>
      </c>
      <c r="R22" s="236">
        <v>0</v>
      </c>
      <c r="S22" s="236">
        <v>0</v>
      </c>
      <c r="T22" s="236">
        <v>0</v>
      </c>
      <c r="V22" s="236">
        <v>1775.574869</v>
      </c>
    </row>
    <row r="23" spans="2:22">
      <c r="B23" s="235" t="s">
        <v>424</v>
      </c>
      <c r="C23" s="434"/>
      <c r="D23" s="236">
        <v>11428.628273</v>
      </c>
      <c r="E23" s="236">
        <v>58.557115000000003</v>
      </c>
      <c r="F23" s="236">
        <v>3259.412503</v>
      </c>
      <c r="G23" s="236">
        <v>4934.8220799999999</v>
      </c>
      <c r="H23" s="236">
        <v>450.96336400000001</v>
      </c>
      <c r="I23" s="236">
        <v>131.146164</v>
      </c>
      <c r="J23" s="236">
        <v>871.71439599999997</v>
      </c>
      <c r="K23" s="236">
        <v>1722.012651</v>
      </c>
      <c r="L23" s="435"/>
      <c r="M23" s="236">
        <v>2453.9988640000001</v>
      </c>
      <c r="N23" s="236">
        <v>0</v>
      </c>
      <c r="O23" s="236">
        <v>1183.33971</v>
      </c>
      <c r="P23" s="236">
        <v>818.68176600000004</v>
      </c>
      <c r="Q23" s="236">
        <v>20.769038999999999</v>
      </c>
      <c r="R23" s="236">
        <v>0</v>
      </c>
      <c r="S23" s="236">
        <v>0.152</v>
      </c>
      <c r="T23" s="236">
        <v>431.05634900000001</v>
      </c>
      <c r="V23" s="236">
        <v>8974.629409000001</v>
      </c>
    </row>
    <row r="24" spans="2:22">
      <c r="B24" s="235" t="s">
        <v>425</v>
      </c>
      <c r="C24" s="434"/>
      <c r="D24" s="236">
        <v>9460.563435</v>
      </c>
      <c r="E24" s="236">
        <v>0</v>
      </c>
      <c r="F24" s="236">
        <v>483.02490399999999</v>
      </c>
      <c r="G24" s="236">
        <v>31.078066</v>
      </c>
      <c r="H24" s="236">
        <v>8465.6078589999997</v>
      </c>
      <c r="I24" s="236">
        <v>0</v>
      </c>
      <c r="J24" s="236">
        <v>3.2997749999999999</v>
      </c>
      <c r="K24" s="236">
        <v>477.55283100000003</v>
      </c>
      <c r="L24" s="435"/>
      <c r="M24" s="236">
        <v>1183.1305480000001</v>
      </c>
      <c r="N24" s="236">
        <v>0</v>
      </c>
      <c r="O24" s="236">
        <v>282.11181900000003</v>
      </c>
      <c r="P24" s="236">
        <v>0</v>
      </c>
      <c r="Q24" s="236">
        <v>898.29825400000004</v>
      </c>
      <c r="R24" s="236">
        <v>0</v>
      </c>
      <c r="S24" s="236">
        <v>0</v>
      </c>
      <c r="T24" s="236">
        <v>2.720475</v>
      </c>
      <c r="V24" s="236">
        <v>8277.432886999999</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11045.353384</v>
      </c>
      <c r="E28" s="236">
        <v>17.506948999999999</v>
      </c>
      <c r="F28" s="236">
        <v>7070.1383720000003</v>
      </c>
      <c r="G28" s="236">
        <v>466.91784799999999</v>
      </c>
      <c r="H28" s="236">
        <v>15.3</v>
      </c>
      <c r="I28" s="236">
        <v>85.733998999999997</v>
      </c>
      <c r="J28" s="236">
        <v>124.632144</v>
      </c>
      <c r="K28" s="236">
        <v>3265.1240720000001</v>
      </c>
      <c r="L28" s="435"/>
      <c r="M28" s="236">
        <v>1830.38357</v>
      </c>
      <c r="N28" s="236">
        <v>0</v>
      </c>
      <c r="O28" s="236">
        <v>1743.4991199999999</v>
      </c>
      <c r="P28" s="236">
        <v>59.396839</v>
      </c>
      <c r="Q28" s="236">
        <v>0</v>
      </c>
      <c r="R28" s="236">
        <v>0</v>
      </c>
      <c r="S28" s="236">
        <v>0.57188799999999995</v>
      </c>
      <c r="T28" s="236">
        <v>26.915723</v>
      </c>
      <c r="V28" s="236">
        <v>9214.969814</v>
      </c>
    </row>
    <row r="29" spans="2:22">
      <c r="B29" s="235" t="s">
        <v>430</v>
      </c>
      <c r="C29" s="434"/>
      <c r="D29" s="236">
        <v>163.99699899999999</v>
      </c>
      <c r="E29" s="236">
        <v>0</v>
      </c>
      <c r="F29" s="236">
        <v>0</v>
      </c>
      <c r="G29" s="236">
        <v>0</v>
      </c>
      <c r="H29" s="236">
        <v>0</v>
      </c>
      <c r="I29" s="236">
        <v>0</v>
      </c>
      <c r="J29" s="236">
        <v>0</v>
      </c>
      <c r="K29" s="236">
        <v>163.99699899999999</v>
      </c>
      <c r="L29" s="435"/>
      <c r="M29" s="236">
        <v>0</v>
      </c>
      <c r="N29" s="236">
        <v>0</v>
      </c>
      <c r="O29" s="236">
        <v>0</v>
      </c>
      <c r="P29" s="236">
        <v>0</v>
      </c>
      <c r="Q29" s="236">
        <v>0</v>
      </c>
      <c r="R29" s="236">
        <v>0</v>
      </c>
      <c r="S29" s="236">
        <v>0</v>
      </c>
      <c r="T29" s="236">
        <v>0</v>
      </c>
      <c r="V29" s="236">
        <v>163.99699899999999</v>
      </c>
    </row>
    <row r="30" spans="2:22" ht="15" thickBot="1">
      <c r="B30" s="237" t="s">
        <v>431</v>
      </c>
      <c r="C30" s="434"/>
      <c r="D30" s="238">
        <v>9619.6244569999999</v>
      </c>
      <c r="E30" s="238">
        <v>76.197588999999994</v>
      </c>
      <c r="F30" s="238">
        <v>6700.9390910000002</v>
      </c>
      <c r="G30" s="238">
        <v>34.668416000000001</v>
      </c>
      <c r="H30" s="238">
        <v>134.10610299999999</v>
      </c>
      <c r="I30" s="238">
        <v>13.302573000000001</v>
      </c>
      <c r="J30" s="238">
        <v>378.020667</v>
      </c>
      <c r="K30" s="238">
        <v>2282.3900180000001</v>
      </c>
      <c r="L30" s="435"/>
      <c r="M30" s="238">
        <v>1830.9657299999999</v>
      </c>
      <c r="N30" s="238">
        <v>0</v>
      </c>
      <c r="O30" s="238">
        <v>1298.74442</v>
      </c>
      <c r="P30" s="238">
        <v>0</v>
      </c>
      <c r="Q30" s="238">
        <v>0</v>
      </c>
      <c r="R30" s="238">
        <v>3.5059580000000001</v>
      </c>
      <c r="S30" s="238">
        <v>107.581875</v>
      </c>
      <c r="T30" s="238">
        <v>421.13347700000003</v>
      </c>
      <c r="V30" s="238">
        <v>7788.658727</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112142.896117</v>
      </c>
      <c r="E32" s="242">
        <v>357.17828200000002</v>
      </c>
      <c r="F32" s="242">
        <v>72034.228145000001</v>
      </c>
      <c r="G32" s="242">
        <v>9093.7848709999998</v>
      </c>
      <c r="H32" s="242">
        <v>11052.582716999999</v>
      </c>
      <c r="I32" s="242">
        <v>1372.0363239999999</v>
      </c>
      <c r="J32" s="242">
        <v>4207.2294069999998</v>
      </c>
      <c r="K32" s="242">
        <v>14025.856371</v>
      </c>
      <c r="L32" s="437"/>
      <c r="M32" s="242">
        <v>27521.92643</v>
      </c>
      <c r="N32" s="242">
        <v>344.06841900000001</v>
      </c>
      <c r="O32" s="242">
        <v>21533.583105000002</v>
      </c>
      <c r="P32" s="242">
        <v>1627.8215259999999</v>
      </c>
      <c r="Q32" s="242">
        <v>1085.9398550000001</v>
      </c>
      <c r="R32" s="242">
        <v>63.603116</v>
      </c>
      <c r="S32" s="242">
        <v>1085.6808209999999</v>
      </c>
      <c r="T32" s="242">
        <v>1781.2295879999999</v>
      </c>
      <c r="V32" s="242">
        <v>84620.969687000004</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292982BA-749F-4E58-993F-F07313E66B7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709-C626-4C9E-A7DD-8E2626D4C0F9}">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0.31846066558776448</v>
      </c>
      <c r="D14" s="348">
        <v>0.22377765048575204</v>
      </c>
      <c r="E14" s="81"/>
      <c r="F14" s="348">
        <v>0.16431423737275019</v>
      </c>
      <c r="G14" s="348">
        <v>0.12468860430564804</v>
      </c>
      <c r="H14" s="441"/>
      <c r="I14" s="442">
        <v>1.1432368592132102E-2</v>
      </c>
      <c r="J14" s="442">
        <v>8.6753656071015574E-3</v>
      </c>
    </row>
    <row r="15" spans="1:10">
      <c r="B15" s="235" t="s">
        <v>416</v>
      </c>
      <c r="C15" s="350">
        <v>6.3771221270866846E-2</v>
      </c>
      <c r="D15" s="350">
        <v>6.3771221270866846E-2</v>
      </c>
      <c r="E15" s="81"/>
      <c r="F15" s="350">
        <v>1.5944351395399313E-2</v>
      </c>
      <c r="G15" s="350">
        <v>1.5944351395399313E-2</v>
      </c>
      <c r="H15" s="441"/>
      <c r="I15" s="443">
        <v>2.2137311325332526E-3</v>
      </c>
      <c r="J15" s="443">
        <v>2.2137311325332526E-3</v>
      </c>
    </row>
    <row r="16" spans="1:10">
      <c r="B16" s="235" t="s">
        <v>417</v>
      </c>
      <c r="C16" s="350">
        <v>0.52546352787551986</v>
      </c>
      <c r="D16" s="350">
        <v>0.52546352787551986</v>
      </c>
      <c r="E16" s="81"/>
      <c r="F16" s="350">
        <v>0.14580026928895476</v>
      </c>
      <c r="G16" s="350">
        <v>0.14580026928895479</v>
      </c>
      <c r="H16" s="441"/>
      <c r="I16" s="443">
        <v>1.1847789328785829E-2</v>
      </c>
      <c r="J16" s="443">
        <v>1.1847789328785831E-2</v>
      </c>
    </row>
    <row r="17" spans="2:10">
      <c r="B17" s="235" t="s">
        <v>418</v>
      </c>
      <c r="C17" s="350">
        <v>0.6209787982557694</v>
      </c>
      <c r="D17" s="350">
        <v>0.43323841258293805</v>
      </c>
      <c r="E17" s="81"/>
      <c r="F17" s="350">
        <v>0.4593138509526985</v>
      </c>
      <c r="G17" s="350">
        <v>0.33908289670139552</v>
      </c>
      <c r="H17" s="441"/>
      <c r="I17" s="443">
        <v>3.8131637349611412E-2</v>
      </c>
      <c r="J17" s="443">
        <v>2.8150220207064709E-2</v>
      </c>
    </row>
    <row r="18" spans="2:10">
      <c r="B18" s="235" t="s">
        <v>419</v>
      </c>
      <c r="C18" s="350">
        <v>0.50085078756143842</v>
      </c>
      <c r="D18" s="350">
        <v>0.3797375062062085</v>
      </c>
      <c r="E18" s="81"/>
      <c r="F18" s="350">
        <v>0.38622342132722504</v>
      </c>
      <c r="G18" s="350">
        <v>0.29668934382273054</v>
      </c>
      <c r="H18" s="441"/>
      <c r="I18" s="443">
        <v>2.456015144120962E-2</v>
      </c>
      <c r="J18" s="443">
        <v>1.8866632143227119E-2</v>
      </c>
    </row>
    <row r="19" spans="2:10">
      <c r="B19" s="235" t="s">
        <v>420</v>
      </c>
      <c r="C19" s="350">
        <v>1.6230946063229998</v>
      </c>
      <c r="D19" s="350">
        <v>1.1745456715043798</v>
      </c>
      <c r="E19" s="81"/>
      <c r="F19" s="350">
        <v>2.3354684746026693</v>
      </c>
      <c r="G19" s="350">
        <v>1.5006376817650322</v>
      </c>
      <c r="H19" s="441"/>
      <c r="I19" s="443">
        <v>9.8540194453357155E-2</v>
      </c>
      <c r="J19" s="443">
        <v>6.3316259916682827E-2</v>
      </c>
    </row>
    <row r="20" spans="2:10">
      <c r="B20" s="235" t="s">
        <v>421</v>
      </c>
      <c r="C20" s="350">
        <v>2.7394984753133969</v>
      </c>
      <c r="D20" s="350">
        <v>1.7318980549110379</v>
      </c>
      <c r="E20" s="81"/>
      <c r="F20" s="350">
        <v>2.1756959274206187</v>
      </c>
      <c r="G20" s="350">
        <v>1.452018755468369</v>
      </c>
      <c r="H20" s="441"/>
      <c r="I20" s="443">
        <v>0.30199838747331403</v>
      </c>
      <c r="J20" s="443">
        <v>0.20154807351794102</v>
      </c>
    </row>
    <row r="21" spans="2:10">
      <c r="B21" s="235" t="s">
        <v>422</v>
      </c>
      <c r="C21" s="350">
        <v>0.16480150366892049</v>
      </c>
      <c r="D21" s="350">
        <v>0.15098650618863826</v>
      </c>
      <c r="E21" s="81"/>
      <c r="F21" s="350">
        <v>9.2366876159553871E-2</v>
      </c>
      <c r="G21" s="350">
        <v>8.6277522168024298E-2</v>
      </c>
      <c r="H21" s="441"/>
      <c r="I21" s="443">
        <v>5.5611372873802314E-3</v>
      </c>
      <c r="J21" s="443">
        <v>5.1945152368536246E-3</v>
      </c>
    </row>
    <row r="22" spans="2:10">
      <c r="B22" s="235" t="s">
        <v>423</v>
      </c>
      <c r="C22" s="350">
        <v>1.3059252954889238</v>
      </c>
      <c r="D22" s="350">
        <v>1.1962530348600409</v>
      </c>
      <c r="E22" s="81"/>
      <c r="F22" s="350">
        <v>1.2712954309021143</v>
      </c>
      <c r="G22" s="350">
        <v>1.1646590005308817</v>
      </c>
      <c r="H22" s="441"/>
      <c r="I22" s="443">
        <v>0.2394572365454925</v>
      </c>
      <c r="J22" s="443">
        <v>0.21937153159361392</v>
      </c>
    </row>
    <row r="23" spans="2:10">
      <c r="B23" s="235" t="s">
        <v>424</v>
      </c>
      <c r="C23" s="350">
        <v>0.70219357182766395</v>
      </c>
      <c r="D23" s="350">
        <v>0.55141587686630211</v>
      </c>
      <c r="E23" s="81"/>
      <c r="F23" s="350">
        <v>0.75320064426233246</v>
      </c>
      <c r="G23" s="350">
        <v>0.49230556863912767</v>
      </c>
      <c r="H23" s="441"/>
      <c r="I23" s="443">
        <v>4.1756169466311083E-2</v>
      </c>
      <c r="J23" s="443">
        <v>2.729258785145745E-2</v>
      </c>
    </row>
    <row r="24" spans="2:10">
      <c r="B24" s="235" t="s">
        <v>425</v>
      </c>
      <c r="C24" s="350">
        <v>3.5891467881260879</v>
      </c>
      <c r="D24" s="350">
        <v>3.1402909419110405</v>
      </c>
      <c r="E24" s="81"/>
      <c r="F24" s="350">
        <v>1.3872013122815097</v>
      </c>
      <c r="G24" s="350">
        <v>1.2109195786828277</v>
      </c>
      <c r="H24" s="441"/>
      <c r="I24" s="443">
        <v>0.104574699812233</v>
      </c>
      <c r="J24" s="443">
        <v>9.1285634115529576E-2</v>
      </c>
    </row>
    <row r="25" spans="2:10">
      <c r="B25" s="235" t="s">
        <v>426</v>
      </c>
      <c r="C25" s="350">
        <v>0</v>
      </c>
      <c r="D25" s="350">
        <v>0</v>
      </c>
      <c r="E25" s="81"/>
      <c r="F25" s="350">
        <v>0</v>
      </c>
      <c r="G25" s="350">
        <v>0</v>
      </c>
      <c r="H25" s="441"/>
      <c r="I25" s="443">
        <v>0</v>
      </c>
      <c r="J25" s="443">
        <v>0</v>
      </c>
    </row>
    <row r="26" spans="2:10">
      <c r="B26" s="235" t="s">
        <v>427</v>
      </c>
      <c r="C26" s="350">
        <v>3.0638520995876056E-4</v>
      </c>
      <c r="D26" s="350">
        <v>3.0638520995876056E-4</v>
      </c>
      <c r="E26" s="81"/>
      <c r="F26" s="350">
        <v>3.1532574654560755E-5</v>
      </c>
      <c r="G26" s="350">
        <v>3.1532574654560755E-5</v>
      </c>
      <c r="H26" s="441"/>
      <c r="I26" s="443">
        <v>1.2452841340343631E-5</v>
      </c>
      <c r="J26" s="443">
        <v>1.2452841340343631E-5</v>
      </c>
    </row>
    <row r="27" spans="2:10">
      <c r="B27" s="235" t="s">
        <v>428</v>
      </c>
      <c r="C27" s="350">
        <v>0</v>
      </c>
      <c r="D27" s="350">
        <v>0</v>
      </c>
      <c r="E27" s="81"/>
      <c r="F27" s="350">
        <v>3.1157615404308748E-3</v>
      </c>
      <c r="G27" s="350">
        <v>3.1157615404308748E-3</v>
      </c>
      <c r="H27" s="441"/>
      <c r="I27" s="443">
        <v>1.750128343823607E-4</v>
      </c>
      <c r="J27" s="443">
        <v>1.750128343823607E-4</v>
      </c>
    </row>
    <row r="28" spans="2:10">
      <c r="B28" s="235" t="s">
        <v>429</v>
      </c>
      <c r="C28" s="350">
        <v>1.1096758919509095</v>
      </c>
      <c r="D28" s="350">
        <v>0.92578566680027896</v>
      </c>
      <c r="E28" s="81"/>
      <c r="F28" s="350">
        <v>0.50622510214786831</v>
      </c>
      <c r="G28" s="350">
        <v>0.42475525361579969</v>
      </c>
      <c r="H28" s="441"/>
      <c r="I28" s="443">
        <v>4.1177470454213987E-2</v>
      </c>
      <c r="J28" s="443">
        <v>3.4550532622398149E-2</v>
      </c>
    </row>
    <row r="29" spans="2:10">
      <c r="B29" s="235" t="s">
        <v>430</v>
      </c>
      <c r="C29" s="350">
        <v>0.24206293389596939</v>
      </c>
      <c r="D29" s="350">
        <v>0.24206293389596939</v>
      </c>
      <c r="E29" s="81"/>
      <c r="F29" s="350">
        <v>5.8310686838056972E-2</v>
      </c>
      <c r="G29" s="350">
        <v>5.8310686838056972E-2</v>
      </c>
      <c r="H29" s="441"/>
      <c r="I29" s="443">
        <v>1.106616660789113E-2</v>
      </c>
      <c r="J29" s="443">
        <v>1.106616660789113E-2</v>
      </c>
    </row>
    <row r="30" spans="2:10" ht="13.8" thickBot="1">
      <c r="B30" s="237" t="s">
        <v>431</v>
      </c>
      <c r="C30" s="352">
        <v>1.0316376366772184</v>
      </c>
      <c r="D30" s="352">
        <v>0.83527933111367114</v>
      </c>
      <c r="E30" s="81"/>
      <c r="F30" s="352">
        <v>0.55526983192025547</v>
      </c>
      <c r="G30" s="352">
        <v>0.47553731002067129</v>
      </c>
      <c r="H30" s="441"/>
      <c r="I30" s="444">
        <v>3.6256014755668496E-2</v>
      </c>
      <c r="J30" s="444">
        <v>3.1049926968581332E-2</v>
      </c>
    </row>
    <row r="31" spans="2:10" ht="13.8" thickBot="1">
      <c r="B31" s="239"/>
      <c r="C31" s="353"/>
      <c r="D31" s="353"/>
      <c r="F31" s="353"/>
      <c r="G31" s="353"/>
      <c r="H31" s="445"/>
      <c r="I31" s="446"/>
      <c r="J31" s="446"/>
    </row>
    <row r="32" spans="2:10" ht="13.8" thickBot="1">
      <c r="B32" s="241" t="s">
        <v>432</v>
      </c>
      <c r="C32" s="354">
        <v>1.0292199257821275</v>
      </c>
      <c r="D32" s="354">
        <v>0.77663045236499006</v>
      </c>
      <c r="F32" s="354">
        <v>0.74337855504667771</v>
      </c>
      <c r="G32" s="354">
        <v>0.53731159406985363</v>
      </c>
      <c r="H32" s="445"/>
      <c r="I32" s="447">
        <v>5.0417842006660274E-2</v>
      </c>
      <c r="J32" s="447">
        <v>3.6441851697564288E-2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F8C9F11B-AB1E-45FD-8A0F-8E7D330DCD5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2A164-82E1-4329-95CF-E5A7EC361956}">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44439</v>
      </c>
      <c r="E9" s="41">
        <v>44773</v>
      </c>
      <c r="F9" s="41">
        <v>44804</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0.42398885161798461</v>
      </c>
      <c r="E12" s="185">
        <v>-0.44026798953953339</v>
      </c>
      <c r="F12" s="185">
        <v>-0.58607626139797198</v>
      </c>
      <c r="I12" s="186" t="s">
        <v>53</v>
      </c>
      <c r="J12" s="187" t="s">
        <v>54</v>
      </c>
    </row>
    <row r="13" spans="1:11" ht="13.2" customHeight="1">
      <c r="B13" s="188" t="s">
        <v>310</v>
      </c>
      <c r="C13" s="46"/>
      <c r="D13" s="185">
        <v>0.42398885161798461</v>
      </c>
      <c r="E13" s="185">
        <v>-0.43848822082726002</v>
      </c>
      <c r="F13" s="185">
        <v>-0.58464519868473008</v>
      </c>
      <c r="I13" s="186" t="s">
        <v>56</v>
      </c>
      <c r="J13" s="187" t="s">
        <v>54</v>
      </c>
    </row>
    <row r="14" spans="1:11" ht="13.2" customHeight="1">
      <c r="B14" s="188" t="s">
        <v>311</v>
      </c>
      <c r="C14" s="81"/>
      <c r="D14" s="185">
        <v>0.18008372945659268</v>
      </c>
      <c r="E14" s="185">
        <v>-0.88437519705237833</v>
      </c>
      <c r="F14" s="185">
        <v>-0.74101052423651836</v>
      </c>
      <c r="I14" s="186" t="s">
        <v>87</v>
      </c>
      <c r="J14" s="187" t="s">
        <v>88</v>
      </c>
    </row>
    <row r="15" spans="1:11" ht="13.2" customHeight="1">
      <c r="B15" s="188" t="s">
        <v>312</v>
      </c>
      <c r="C15" s="46"/>
      <c r="D15" s="185">
        <v>0.76906363367492681</v>
      </c>
      <c r="E15" s="185">
        <v>-0.37857860712111613</v>
      </c>
      <c r="F15" s="185">
        <v>3.6859535117450548E-3</v>
      </c>
      <c r="I15" s="186" t="s">
        <v>90</v>
      </c>
      <c r="J15" s="187" t="s">
        <v>91</v>
      </c>
    </row>
    <row r="16" spans="1:11" ht="13.2" customHeight="1">
      <c r="B16" s="189" t="s">
        <v>313</v>
      </c>
      <c r="C16" s="81"/>
      <c r="D16" s="185">
        <v>1.1907280942191845</v>
      </c>
      <c r="E16" s="185">
        <v>-1.3804158353539986</v>
      </c>
      <c r="F16" s="185">
        <v>-0.51551484908178846</v>
      </c>
      <c r="I16" s="186" t="s">
        <v>93</v>
      </c>
      <c r="J16" s="187" t="s">
        <v>94</v>
      </c>
    </row>
    <row r="17" spans="2:10" ht="13.2" customHeight="1">
      <c r="B17" s="189" t="s">
        <v>314</v>
      </c>
      <c r="C17" s="81"/>
      <c r="D17" s="185">
        <v>0.61442013854953181</v>
      </c>
      <c r="E17" s="185">
        <v>-3.6043616379433097E-3</v>
      </c>
      <c r="F17" s="185">
        <v>0.19534020152658371</v>
      </c>
      <c r="I17" s="186" t="s">
        <v>96</v>
      </c>
      <c r="J17" s="187" t="s">
        <v>97</v>
      </c>
    </row>
    <row r="18" spans="2:10" ht="13.2" customHeight="1">
      <c r="B18" s="190" t="s">
        <v>315</v>
      </c>
      <c r="C18" s="46"/>
      <c r="D18" s="174">
        <v>-9.9926956957963053E-2</v>
      </c>
      <c r="E18" s="174">
        <v>22.319733628189621</v>
      </c>
      <c r="F18" s="174">
        <v>-13.654957803247381</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-1.2959612865058312</v>
      </c>
      <c r="E21" s="185">
        <v>2.6077447720667113</v>
      </c>
      <c r="F21" s="185">
        <v>1.5757154282348917</v>
      </c>
      <c r="I21" s="186" t="s">
        <v>53</v>
      </c>
      <c r="J21" s="187" t="s">
        <v>54</v>
      </c>
    </row>
    <row r="22" spans="2:10" ht="13.2" customHeight="1">
      <c r="B22" s="188" t="s">
        <v>310</v>
      </c>
      <c r="C22" s="81"/>
      <c r="D22" s="185">
        <v>-1.2959612865058312</v>
      </c>
      <c r="E22" s="185">
        <v>2.5518830688368688</v>
      </c>
      <c r="F22" s="185">
        <v>1.5218769680164002</v>
      </c>
      <c r="I22" s="186" t="s">
        <v>56</v>
      </c>
      <c r="J22" s="187" t="s">
        <v>54</v>
      </c>
    </row>
    <row r="23" spans="2:10" ht="13.2" customHeight="1">
      <c r="B23" s="188" t="s">
        <v>311</v>
      </c>
      <c r="C23" s="159"/>
      <c r="D23" s="185">
        <v>-4.373033877538834</v>
      </c>
      <c r="E23" s="185">
        <v>0.8743166563047744</v>
      </c>
      <c r="F23" s="185">
        <v>-5.3160642159721938E-2</v>
      </c>
      <c r="I23" s="186" t="s">
        <v>87</v>
      </c>
      <c r="J23" s="187" t="s">
        <v>88</v>
      </c>
    </row>
    <row r="24" spans="2:10" ht="13.2" customHeight="1">
      <c r="B24" s="188" t="s">
        <v>312</v>
      </c>
      <c r="C24" s="81"/>
      <c r="D24" s="185">
        <v>3.0225517280795478</v>
      </c>
      <c r="E24" s="185">
        <v>3.8057722123504112</v>
      </c>
      <c r="F24" s="185">
        <v>3.0173296263176219</v>
      </c>
      <c r="I24" s="186" t="s">
        <v>90</v>
      </c>
      <c r="J24" s="187" t="s">
        <v>91</v>
      </c>
    </row>
    <row r="25" spans="2:10" ht="13.2" customHeight="1">
      <c r="B25" s="189" t="s">
        <v>313</v>
      </c>
      <c r="C25" s="81"/>
      <c r="D25" s="185">
        <v>-5.379835895792251</v>
      </c>
      <c r="E25" s="185">
        <v>4.2994115296500324</v>
      </c>
      <c r="F25" s="185">
        <v>2.5407510449936721</v>
      </c>
      <c r="I25" s="186" t="s">
        <v>93</v>
      </c>
      <c r="J25" s="187" t="s">
        <v>94</v>
      </c>
    </row>
    <row r="26" spans="2:10" ht="13.2" customHeight="1">
      <c r="B26" s="189" t="s">
        <v>314</v>
      </c>
      <c r="C26" s="81"/>
      <c r="D26" s="185">
        <v>6.5112187528111543</v>
      </c>
      <c r="E26" s="185">
        <v>3.6247322706394192</v>
      </c>
      <c r="F26" s="185">
        <v>3.1931137589569225</v>
      </c>
      <c r="I26" s="186" t="s">
        <v>96</v>
      </c>
      <c r="J26" s="187" t="s">
        <v>97</v>
      </c>
    </row>
    <row r="27" spans="2:10" ht="13.2" customHeight="1">
      <c r="B27" s="190" t="s">
        <v>315</v>
      </c>
      <c r="C27" s="46"/>
      <c r="D27" s="174">
        <v>10.482661380129343</v>
      </c>
      <c r="E27" s="174">
        <v>57.393614140678693</v>
      </c>
      <c r="F27" s="174">
        <v>36.037520699519106</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17.173664845678317</v>
      </c>
      <c r="E30" s="185">
        <v>26.531473048674247</v>
      </c>
      <c r="F30" s="185">
        <v>26.506632172315943</v>
      </c>
      <c r="H30"/>
      <c r="I30" s="186" t="s">
        <v>319</v>
      </c>
      <c r="J30" s="187" t="s">
        <v>320</v>
      </c>
    </row>
    <row r="31" spans="2:10" s="81" customFormat="1" ht="13.2" customHeight="1">
      <c r="B31" s="184" t="s">
        <v>321</v>
      </c>
      <c r="D31" s="185">
        <v>13.461965200848431</v>
      </c>
      <c r="E31" s="185">
        <v>21.191355966340417</v>
      </c>
      <c r="F31" s="185">
        <v>21.511943456922264</v>
      </c>
      <c r="H31"/>
      <c r="I31" s="186" t="s">
        <v>322</v>
      </c>
      <c r="J31" s="187" t="s">
        <v>323</v>
      </c>
    </row>
    <row r="32" spans="2:10" s="81" customFormat="1" ht="13.2" customHeight="1">
      <c r="B32" s="184" t="s">
        <v>324</v>
      </c>
      <c r="D32" s="185">
        <v>1.190462797997393</v>
      </c>
      <c r="E32" s="185">
        <v>1.8049363821331144</v>
      </c>
      <c r="F32" s="185">
        <v>1.7977478418227555</v>
      </c>
      <c r="H32"/>
      <c r="I32" s="186" t="s">
        <v>325</v>
      </c>
      <c r="J32" s="187" t="s">
        <v>326</v>
      </c>
    </row>
    <row r="33" spans="1:10" s="81" customFormat="1" ht="13.2" customHeight="1">
      <c r="B33" s="195" t="s">
        <v>327</v>
      </c>
      <c r="D33" s="174">
        <v>0.93317116081827034</v>
      </c>
      <c r="E33" s="174">
        <v>1.4416481625505799</v>
      </c>
      <c r="F33" s="174">
        <v>1.4589952307666627</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47.275595191139296</v>
      </c>
      <c r="E36" s="197">
        <v>38.956136572453609</v>
      </c>
      <c r="F36" s="197">
        <v>39.287694811320755</v>
      </c>
      <c r="I36" s="186" t="s">
        <v>332</v>
      </c>
      <c r="J36" s="187" t="s">
        <v>333</v>
      </c>
    </row>
    <row r="37" spans="1:10" ht="13.2" customHeight="1">
      <c r="B37" s="198" t="s">
        <v>334</v>
      </c>
      <c r="C37" s="81"/>
      <c r="D37" s="174">
        <v>1.7333331301139858</v>
      </c>
      <c r="E37" s="174">
        <v>1.6092691488725825</v>
      </c>
      <c r="F37" s="174">
        <v>1.6199186047855594</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2.3968098762193137</v>
      </c>
      <c r="E40" s="185">
        <v>2.3603455162108142</v>
      </c>
      <c r="F40" s="185">
        <v>2.382337849254935</v>
      </c>
      <c r="I40" s="186" t="s">
        <v>338</v>
      </c>
      <c r="J40" s="146" t="s">
        <v>339</v>
      </c>
    </row>
    <row r="41" spans="1:10" ht="13.2" customHeight="1">
      <c r="B41" s="188" t="s">
        <v>311</v>
      </c>
      <c r="C41" s="81"/>
      <c r="D41" s="185">
        <v>2.7060939586899377</v>
      </c>
      <c r="E41" s="185">
        <v>2.4848699520816679</v>
      </c>
      <c r="F41" s="185">
        <v>2.4961622524743845</v>
      </c>
      <c r="I41" s="186" t="s">
        <v>340</v>
      </c>
      <c r="J41" s="146" t="s">
        <v>341</v>
      </c>
    </row>
    <row r="42" spans="1:10" ht="13.2" customHeight="1">
      <c r="B42" s="188" t="s">
        <v>312</v>
      </c>
      <c r="C42" s="46"/>
      <c r="D42" s="197">
        <v>2.0130448955187203</v>
      </c>
      <c r="E42" s="197">
        <v>2.2560587269288499</v>
      </c>
      <c r="F42" s="197">
        <v>2.2841875319435641</v>
      </c>
      <c r="I42" s="186" t="s">
        <v>342</v>
      </c>
      <c r="J42" s="146" t="s">
        <v>343</v>
      </c>
    </row>
    <row r="43" spans="1:10" ht="13.2" customHeight="1">
      <c r="B43" s="189" t="s">
        <v>313</v>
      </c>
      <c r="C43" s="81"/>
      <c r="D43" s="197">
        <v>5.7723519219524695</v>
      </c>
      <c r="E43" s="197">
        <v>6.8396356053935419</v>
      </c>
      <c r="F43" s="197">
        <v>6.9862494977154386</v>
      </c>
      <c r="I43" s="186" t="s">
        <v>344</v>
      </c>
      <c r="J43" s="146" t="s">
        <v>345</v>
      </c>
    </row>
    <row r="44" spans="1:10" ht="13.2" customHeight="1">
      <c r="B44" s="190" t="s">
        <v>314</v>
      </c>
      <c r="C44" s="46"/>
      <c r="D44" s="174">
        <v>0.62643930545928594</v>
      </c>
      <c r="E44" s="174">
        <v>0.56410837655921875</v>
      </c>
      <c r="F44" s="174">
        <v>0.56081456854302925</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1.4274794121855543</v>
      </c>
      <c r="E47" s="185">
        <v>1.4330835369960881</v>
      </c>
      <c r="F47" s="185">
        <v>1.5344104417434536</v>
      </c>
      <c r="I47" s="186" t="s">
        <v>350</v>
      </c>
      <c r="J47" s="146" t="s">
        <v>351</v>
      </c>
    </row>
    <row r="48" spans="1:10" ht="13.2" customHeight="1">
      <c r="B48" s="188" t="s">
        <v>310</v>
      </c>
      <c r="C48" s="46"/>
      <c r="D48" s="185">
        <v>1.4274794121855543</v>
      </c>
      <c r="E48" s="185">
        <v>1.4338641612503842</v>
      </c>
      <c r="F48" s="185">
        <v>1.5352241608943775</v>
      </c>
      <c r="I48" s="186" t="s">
        <v>352</v>
      </c>
      <c r="J48" s="146" t="s">
        <v>351</v>
      </c>
    </row>
    <row r="49" spans="2:13" ht="13.2" customHeight="1">
      <c r="B49" s="188" t="s">
        <v>311</v>
      </c>
      <c r="C49" s="159"/>
      <c r="D49" s="185">
        <v>1.6270667885152033</v>
      </c>
      <c r="E49" s="185">
        <v>1.5653287567434719</v>
      </c>
      <c r="F49" s="185">
        <v>1.6873719932080251</v>
      </c>
      <c r="I49" s="186" t="s">
        <v>353</v>
      </c>
      <c r="J49" s="146" t="s">
        <v>354</v>
      </c>
    </row>
    <row r="50" spans="2:13" ht="13.2" customHeight="1">
      <c r="B50" s="188" t="s">
        <v>312</v>
      </c>
      <c r="C50" s="81"/>
      <c r="D50" s="185">
        <v>1.1820270875714116</v>
      </c>
      <c r="E50" s="185">
        <v>1.300022398527886</v>
      </c>
      <c r="F50" s="185">
        <v>1.3721396126445604</v>
      </c>
      <c r="I50" s="186" t="s">
        <v>355</v>
      </c>
      <c r="J50" s="146" t="s">
        <v>356</v>
      </c>
    </row>
    <row r="51" spans="2:13" ht="13.2" customHeight="1">
      <c r="B51" s="189" t="s">
        <v>313</v>
      </c>
      <c r="C51" s="81"/>
      <c r="D51" s="197">
        <v>1.1652179863050882</v>
      </c>
      <c r="E51" s="197">
        <v>1.8867082559007313</v>
      </c>
      <c r="F51" s="197">
        <v>2.0043473786335153</v>
      </c>
      <c r="I51" s="186" t="s">
        <v>357</v>
      </c>
      <c r="J51" s="146" t="s">
        <v>358</v>
      </c>
    </row>
    <row r="52" spans="2:13" ht="13.2" customHeight="1">
      <c r="B52" s="190" t="s">
        <v>314</v>
      </c>
      <c r="C52" s="81"/>
      <c r="D52" s="174">
        <v>1.1882270583681225</v>
      </c>
      <c r="E52" s="174">
        <v>1.0834571770296513</v>
      </c>
      <c r="F52" s="174">
        <v>1.1404264240289435</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4.7689215669562453</v>
      </c>
      <c r="E55" s="185">
        <v>4.435423025994619</v>
      </c>
      <c r="F55" s="185">
        <v>4.4901983502684244</v>
      </c>
      <c r="I55" s="186" t="s">
        <v>362</v>
      </c>
      <c r="J55" s="146" t="s">
        <v>363</v>
      </c>
    </row>
    <row r="56" spans="2:13" ht="13.2" customHeight="1">
      <c r="B56" s="188" t="s">
        <v>311</v>
      </c>
      <c r="C56" s="81"/>
      <c r="D56" s="185">
        <v>5.0131197583788687</v>
      </c>
      <c r="E56" s="185">
        <v>4.8434478588526177</v>
      </c>
      <c r="F56" s="185">
        <v>4.8827127802046926</v>
      </c>
      <c r="I56" s="186" t="s">
        <v>364</v>
      </c>
      <c r="J56" s="146" t="s">
        <v>365</v>
      </c>
    </row>
    <row r="57" spans="2:13" ht="13.2" customHeight="1">
      <c r="B57" s="188" t="s">
        <v>312</v>
      </c>
      <c r="C57" s="81"/>
      <c r="D57" s="185">
        <v>4.5260012800845022</v>
      </c>
      <c r="E57" s="185">
        <v>4.0195891738353788</v>
      </c>
      <c r="F57" s="185">
        <v>4.0827495091911272</v>
      </c>
      <c r="I57" s="186" t="s">
        <v>366</v>
      </c>
      <c r="J57" s="146" t="s">
        <v>367</v>
      </c>
    </row>
    <row r="58" spans="2:13" ht="13.2" customHeight="1">
      <c r="B58" s="189" t="s">
        <v>313</v>
      </c>
      <c r="C58" s="81"/>
      <c r="D58" s="197">
        <v>5.3386534396057641</v>
      </c>
      <c r="E58" s="197">
        <v>5.1832940406588577</v>
      </c>
      <c r="F58" s="197">
        <v>5.4120416018187383</v>
      </c>
      <c r="I58" s="186" t="s">
        <v>368</v>
      </c>
      <c r="J58" s="146" t="s">
        <v>369</v>
      </c>
    </row>
    <row r="59" spans="2:13" ht="13.2" customHeight="1">
      <c r="B59" s="190" t="s">
        <v>314</v>
      </c>
      <c r="C59" s="81"/>
      <c r="D59" s="174">
        <v>4.2262577318074639</v>
      </c>
      <c r="E59" s="174">
        <v>3.5900270852404255</v>
      </c>
      <c r="F59" s="174">
        <v>3.5955449445612602</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0.8564052566511281</v>
      </c>
      <c r="E62" s="185">
        <v>1.0288564277511043</v>
      </c>
      <c r="F62" s="185">
        <v>1.0292199257821275</v>
      </c>
      <c r="I62" s="186" t="s">
        <v>374</v>
      </c>
      <c r="J62" s="146" t="s">
        <v>375</v>
      </c>
    </row>
    <row r="63" spans="2:13" ht="13.2" customHeight="1">
      <c r="B63" s="184" t="s">
        <v>376</v>
      </c>
      <c r="C63" s="81"/>
      <c r="D63" s="185">
        <v>0.60626738849574868</v>
      </c>
      <c r="E63" s="185">
        <v>0.76540270310083358</v>
      </c>
      <c r="F63" s="185">
        <v>0.77663045236499006</v>
      </c>
      <c r="I63" s="186" t="s">
        <v>377</v>
      </c>
      <c r="J63" s="146" t="s">
        <v>378</v>
      </c>
    </row>
    <row r="64" spans="2:13" ht="13.2" customHeight="1">
      <c r="B64" s="184" t="s">
        <v>379</v>
      </c>
      <c r="C64" s="81"/>
      <c r="D64" s="185">
        <v>0.64968184725286282</v>
      </c>
      <c r="E64" s="185">
        <v>0.73107094944137196</v>
      </c>
      <c r="F64" s="185">
        <v>0.74337855504667771</v>
      </c>
      <c r="I64" s="186" t="s">
        <v>380</v>
      </c>
      <c r="J64" s="146" t="s">
        <v>381</v>
      </c>
      <c r="K64" s="81"/>
      <c r="L64" s="81"/>
      <c r="M64" s="81"/>
    </row>
    <row r="65" spans="2:13" ht="13.2" customHeight="1">
      <c r="B65" s="184" t="s">
        <v>382</v>
      </c>
      <c r="C65" s="81"/>
      <c r="D65" s="197">
        <v>0.50798961007655241</v>
      </c>
      <c r="E65" s="197">
        <v>0.52272195944551503</v>
      </c>
      <c r="F65" s="197">
        <v>0.53731159406985363</v>
      </c>
      <c r="I65" s="186" t="s">
        <v>383</v>
      </c>
      <c r="J65" s="146" t="s">
        <v>384</v>
      </c>
      <c r="K65" s="81"/>
      <c r="L65" s="81"/>
      <c r="M65" s="81"/>
    </row>
    <row r="66" spans="2:13" ht="13.2" customHeight="1">
      <c r="B66" s="184" t="s">
        <v>385</v>
      </c>
      <c r="C66" s="81"/>
      <c r="D66" s="185">
        <v>4.5035353644006064E-2</v>
      </c>
      <c r="E66" s="185">
        <v>4.973476414771727E-2</v>
      </c>
      <c r="F66" s="185">
        <v>5.0417842006660274E-2</v>
      </c>
      <c r="I66" s="186" t="s">
        <v>386</v>
      </c>
      <c r="J66" s="146" t="s">
        <v>387</v>
      </c>
      <c r="K66" s="81"/>
      <c r="L66" s="81"/>
      <c r="M66" s="81"/>
    </row>
    <row r="67" spans="2:13" ht="13.2" customHeight="1">
      <c r="B67" s="195" t="s">
        <v>388</v>
      </c>
      <c r="C67" s="81"/>
      <c r="D67" s="174">
        <v>3.5213376876719375E-2</v>
      </c>
      <c r="E67" s="174">
        <v>3.5560780233054763E-2</v>
      </c>
      <c r="F67" s="174">
        <v>3.6441851697564288E-2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1D4BA237-E254-48A3-A608-E635136B4CBA}"/>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2CA6-7252-401C-BDDF-EF8B75999B24}">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11150882.237092</v>
      </c>
      <c r="D14" s="233">
        <v>7770206.8712769998</v>
      </c>
      <c r="E14" s="233">
        <v>7770206.8712769998</v>
      </c>
      <c r="F14" s="233">
        <v>0</v>
      </c>
      <c r="G14" s="233">
        <v>1603636.6827170001</v>
      </c>
      <c r="H14" s="233">
        <v>10384832.668772001</v>
      </c>
      <c r="I14" s="233">
        <v>5423829.7535600001</v>
      </c>
      <c r="J14" s="233">
        <v>1367706.06687</v>
      </c>
      <c r="K14" s="233">
        <v>1863436.7791490001</v>
      </c>
      <c r="L14" s="233">
        <v>275535.27156999998</v>
      </c>
      <c r="M14" s="233">
        <v>766049.56831999996</v>
      </c>
      <c r="N14" s="233">
        <v>115150.50608000001</v>
      </c>
      <c r="O14" s="234"/>
    </row>
    <row r="15" spans="1:15">
      <c r="B15" s="235" t="s">
        <v>416</v>
      </c>
      <c r="C15" s="236">
        <v>3424750.3386380002</v>
      </c>
      <c r="D15" s="236">
        <v>1791570.1594159999</v>
      </c>
      <c r="E15" s="236">
        <v>1791570.1594159999</v>
      </c>
      <c r="F15" s="236">
        <v>0</v>
      </c>
      <c r="G15" s="236">
        <v>312856.85024300002</v>
      </c>
      <c r="H15" s="236">
        <v>2977541.2080040001</v>
      </c>
      <c r="I15" s="236">
        <v>1440517.0595450001</v>
      </c>
      <c r="J15" s="236">
        <v>192616.05</v>
      </c>
      <c r="K15" s="236">
        <v>363269.69353500003</v>
      </c>
      <c r="L15" s="236">
        <v>85910.369569000002</v>
      </c>
      <c r="M15" s="236">
        <v>447209.130634</v>
      </c>
      <c r="N15" s="236">
        <v>42770.239826999998</v>
      </c>
      <c r="O15" s="234"/>
    </row>
    <row r="16" spans="1:15">
      <c r="B16" s="235" t="s">
        <v>417</v>
      </c>
      <c r="C16" s="236">
        <v>8015343.8612599997</v>
      </c>
      <c r="D16" s="236">
        <v>4752495.7183640003</v>
      </c>
      <c r="E16" s="236">
        <v>4752495.7183640003</v>
      </c>
      <c r="F16" s="236">
        <v>0</v>
      </c>
      <c r="G16" s="236">
        <v>2374405.0797139998</v>
      </c>
      <c r="H16" s="236">
        <v>7378798.5138440002</v>
      </c>
      <c r="I16" s="236">
        <v>3627654.8158570002</v>
      </c>
      <c r="J16" s="236">
        <v>1110033.7619690001</v>
      </c>
      <c r="K16" s="236">
        <v>1693089.535775</v>
      </c>
      <c r="L16" s="236">
        <v>281771.40890799998</v>
      </c>
      <c r="M16" s="236">
        <v>636545.34741599998</v>
      </c>
      <c r="N16" s="236">
        <v>75569.553048000002</v>
      </c>
      <c r="O16" s="234"/>
    </row>
    <row r="17" spans="1:15">
      <c r="B17" s="235" t="s">
        <v>418</v>
      </c>
      <c r="C17" s="236">
        <v>54276919.228151999</v>
      </c>
      <c r="D17" s="236">
        <v>36222022.572187997</v>
      </c>
      <c r="E17" s="236">
        <v>36222022.572187997</v>
      </c>
      <c r="F17" s="236">
        <v>0</v>
      </c>
      <c r="G17" s="236">
        <v>6769090.0157270003</v>
      </c>
      <c r="H17" s="236">
        <v>49711242.258994997</v>
      </c>
      <c r="I17" s="236">
        <v>27443397.750911001</v>
      </c>
      <c r="J17" s="236">
        <v>5267546.2750930004</v>
      </c>
      <c r="K17" s="236">
        <v>8680516.8008169997</v>
      </c>
      <c r="L17" s="236">
        <v>987085.08186799998</v>
      </c>
      <c r="M17" s="236">
        <v>4565676.9691570001</v>
      </c>
      <c r="N17" s="236">
        <v>947829.07857200003</v>
      </c>
      <c r="O17" s="234"/>
    </row>
    <row r="18" spans="1:15">
      <c r="B18" s="235" t="s">
        <v>419</v>
      </c>
      <c r="C18" s="236">
        <v>78134054.974694997</v>
      </c>
      <c r="D18" s="236">
        <v>47059786.863711998</v>
      </c>
      <c r="E18" s="236">
        <v>47059786.863711998</v>
      </c>
      <c r="F18" s="236">
        <v>0</v>
      </c>
      <c r="G18" s="236">
        <v>13545529.104835</v>
      </c>
      <c r="H18" s="236">
        <v>73475438.557857007</v>
      </c>
      <c r="I18" s="236">
        <v>42198308.560230002</v>
      </c>
      <c r="J18" s="236">
        <v>6641816.5826199995</v>
      </c>
      <c r="K18" s="236">
        <v>7926145.8874519998</v>
      </c>
      <c r="L18" s="236">
        <v>1455343.0591130001</v>
      </c>
      <c r="M18" s="236">
        <v>4658616.4168379996</v>
      </c>
      <c r="N18" s="236">
        <v>568976.02604899998</v>
      </c>
      <c r="O18" s="234"/>
    </row>
    <row r="19" spans="1:15">
      <c r="B19" s="235" t="s">
        <v>420</v>
      </c>
      <c r="C19" s="236">
        <v>54972945.718967997</v>
      </c>
      <c r="D19" s="236">
        <v>31585298.390078999</v>
      </c>
      <c r="E19" s="236">
        <v>31585298.390078999</v>
      </c>
      <c r="F19" s="236">
        <v>0</v>
      </c>
      <c r="G19" s="236">
        <v>11348898.009497</v>
      </c>
      <c r="H19" s="236">
        <v>52527686.835836999</v>
      </c>
      <c r="I19" s="236">
        <v>32134940.421948001</v>
      </c>
      <c r="J19" s="236">
        <v>4705200.433743</v>
      </c>
      <c r="K19" s="236">
        <v>7270975.834942</v>
      </c>
      <c r="L19" s="236">
        <v>1174400.12944</v>
      </c>
      <c r="M19" s="236">
        <v>2445258.8831310002</v>
      </c>
      <c r="N19" s="236">
        <v>503338.716281</v>
      </c>
      <c r="O19" s="234"/>
    </row>
    <row r="20" spans="1:15">
      <c r="B20" s="235" t="s">
        <v>421</v>
      </c>
      <c r="C20" s="236">
        <v>7467245.9599099997</v>
      </c>
      <c r="D20" s="236">
        <v>4477249.9568729997</v>
      </c>
      <c r="E20" s="236">
        <v>4477249.9568729997</v>
      </c>
      <c r="F20" s="236">
        <v>0</v>
      </c>
      <c r="G20" s="236">
        <v>1238541.9335169999</v>
      </c>
      <c r="H20" s="236">
        <v>6463985.6193059999</v>
      </c>
      <c r="I20" s="236">
        <v>3567833.7419830002</v>
      </c>
      <c r="J20" s="236">
        <v>542992.31889</v>
      </c>
      <c r="K20" s="236">
        <v>254303.10879100001</v>
      </c>
      <c r="L20" s="236">
        <v>29024.936280000002</v>
      </c>
      <c r="M20" s="236">
        <v>1003260.340604</v>
      </c>
      <c r="N20" s="236">
        <v>82730.073246</v>
      </c>
      <c r="O20" s="234"/>
    </row>
    <row r="21" spans="1:15">
      <c r="B21" s="235" t="s">
        <v>422</v>
      </c>
      <c r="C21" s="236">
        <v>4493194.8849670002</v>
      </c>
      <c r="D21" s="236">
        <v>2646729.7227289998</v>
      </c>
      <c r="E21" s="236">
        <v>2646729.7227289998</v>
      </c>
      <c r="F21" s="236">
        <v>0</v>
      </c>
      <c r="G21" s="236">
        <v>539696.37230799999</v>
      </c>
      <c r="H21" s="236">
        <v>4241718.7138240002</v>
      </c>
      <c r="I21" s="236">
        <v>1775514.134599</v>
      </c>
      <c r="J21" s="236">
        <v>534010.11692399997</v>
      </c>
      <c r="K21" s="236">
        <v>930690.54176299996</v>
      </c>
      <c r="L21" s="236">
        <v>148892.52655000001</v>
      </c>
      <c r="M21" s="236">
        <v>251476.17114300001</v>
      </c>
      <c r="N21" s="236">
        <v>33900.355535000002</v>
      </c>
      <c r="O21" s="234"/>
    </row>
    <row r="22" spans="1:15">
      <c r="B22" s="235" t="s">
        <v>423</v>
      </c>
      <c r="C22" s="236">
        <v>1198140.2964620001</v>
      </c>
      <c r="D22" s="236">
        <v>882747.05730300001</v>
      </c>
      <c r="E22" s="236">
        <v>882747.05730300001</v>
      </c>
      <c r="F22" s="236">
        <v>0</v>
      </c>
      <c r="G22" s="236">
        <v>188521.74553800002</v>
      </c>
      <c r="H22" s="236">
        <v>981229.71899600001</v>
      </c>
      <c r="I22" s="236">
        <v>622961.01658699999</v>
      </c>
      <c r="J22" s="236">
        <v>25102.091667000001</v>
      </c>
      <c r="K22" s="236">
        <v>176741.35125800001</v>
      </c>
      <c r="L22" s="236">
        <v>0</v>
      </c>
      <c r="M22" s="236">
        <v>216910.57746599999</v>
      </c>
      <c r="N22" s="236">
        <v>13792.147289</v>
      </c>
      <c r="O22" s="234"/>
    </row>
    <row r="23" spans="1:15">
      <c r="B23" s="235" t="s">
        <v>424</v>
      </c>
      <c r="C23" s="236">
        <v>70970385.802552</v>
      </c>
      <c r="D23" s="236">
        <v>38160780.156415001</v>
      </c>
      <c r="E23" s="236">
        <v>38086157.114905</v>
      </c>
      <c r="F23" s="236">
        <v>74623.041509999995</v>
      </c>
      <c r="G23" s="236">
        <v>10415894.537651999</v>
      </c>
      <c r="H23" s="236">
        <v>67223433.172470003</v>
      </c>
      <c r="I23" s="236">
        <v>27818828.413010001</v>
      </c>
      <c r="J23" s="236">
        <v>9041505.9807520006</v>
      </c>
      <c r="K23" s="236">
        <v>7191189.8560889997</v>
      </c>
      <c r="L23" s="236">
        <v>2311755.050789</v>
      </c>
      <c r="M23" s="236">
        <v>3746952.630082</v>
      </c>
      <c r="N23" s="236">
        <v>653398.56933900004</v>
      </c>
      <c r="O23" s="234"/>
    </row>
    <row r="24" spans="1:15">
      <c r="B24" s="235" t="s">
        <v>425</v>
      </c>
      <c r="C24" s="236">
        <v>10115178.918260001</v>
      </c>
      <c r="D24" s="236">
        <v>7150840.3334849998</v>
      </c>
      <c r="E24" s="236">
        <v>7150840.3334849998</v>
      </c>
      <c r="F24" s="236">
        <v>0</v>
      </c>
      <c r="G24" s="236">
        <v>1566265.104212</v>
      </c>
      <c r="H24" s="236">
        <v>9368668.1628680006</v>
      </c>
      <c r="I24" s="236">
        <v>3459861.4217299996</v>
      </c>
      <c r="J24" s="236">
        <v>1504445.6443729999</v>
      </c>
      <c r="K24" s="236">
        <v>3195083.4903870001</v>
      </c>
      <c r="L24" s="236">
        <v>386412.3861</v>
      </c>
      <c r="M24" s="236">
        <v>746510.75539199996</v>
      </c>
      <c r="N24" s="236">
        <v>96180.190033000006</v>
      </c>
      <c r="O24" s="234"/>
    </row>
    <row r="25" spans="1:15">
      <c r="B25" s="235" t="s">
        <v>426</v>
      </c>
      <c r="C25" s="236">
        <v>36411.368197999996</v>
      </c>
      <c r="D25" s="236">
        <v>4733.8100839999997</v>
      </c>
      <c r="E25" s="236">
        <v>4733.8100839999997</v>
      </c>
      <c r="F25" s="236">
        <v>0</v>
      </c>
      <c r="G25" s="236">
        <v>19581.870497</v>
      </c>
      <c r="H25" s="236">
        <v>14243.459231999999</v>
      </c>
      <c r="I25" s="236">
        <v>12752.893843</v>
      </c>
      <c r="J25" s="236">
        <v>0</v>
      </c>
      <c r="K25" s="236">
        <v>0</v>
      </c>
      <c r="L25" s="236">
        <v>0</v>
      </c>
      <c r="M25" s="236">
        <v>22167.908965999999</v>
      </c>
      <c r="N25" s="236">
        <v>-1522.598459</v>
      </c>
      <c r="O25" s="234"/>
    </row>
    <row r="26" spans="1:15">
      <c r="B26" s="235" t="s">
        <v>427</v>
      </c>
      <c r="C26" s="236">
        <v>376166.98528999998</v>
      </c>
      <c r="D26" s="236">
        <v>244685.68846999999</v>
      </c>
      <c r="E26" s="236">
        <v>244685.68846999999</v>
      </c>
      <c r="F26" s="236">
        <v>0</v>
      </c>
      <c r="G26" s="236">
        <v>0</v>
      </c>
      <c r="H26" s="236">
        <v>247299.94674099999</v>
      </c>
      <c r="I26" s="236">
        <v>190899.900264</v>
      </c>
      <c r="J26" s="236">
        <v>50262.046147000001</v>
      </c>
      <c r="K26" s="236">
        <v>0</v>
      </c>
      <c r="L26" s="236">
        <v>0</v>
      </c>
      <c r="M26" s="236">
        <v>128867.038549</v>
      </c>
      <c r="N26" s="236">
        <v>5431.1724089999998</v>
      </c>
      <c r="O26" s="234"/>
    </row>
    <row r="27" spans="1:15">
      <c r="B27" s="235" t="s">
        <v>428</v>
      </c>
      <c r="C27" s="236">
        <v>1745170.9439340001</v>
      </c>
      <c r="D27" s="236">
        <v>178697.27695100001</v>
      </c>
      <c r="E27" s="236">
        <v>178697.27695100001</v>
      </c>
      <c r="F27" s="236">
        <v>0</v>
      </c>
      <c r="G27" s="236">
        <v>345511.48516699998</v>
      </c>
      <c r="H27" s="236">
        <v>1642915.5785729999</v>
      </c>
      <c r="I27" s="236">
        <v>681274.58835099998</v>
      </c>
      <c r="J27" s="236">
        <v>0</v>
      </c>
      <c r="K27" s="236">
        <v>0</v>
      </c>
      <c r="L27" s="236">
        <v>0</v>
      </c>
      <c r="M27" s="236">
        <v>102255.365361</v>
      </c>
      <c r="N27" s="236">
        <v>13960.123669000001</v>
      </c>
      <c r="O27" s="234"/>
    </row>
    <row r="28" spans="1:15">
      <c r="B28" s="235" t="s">
        <v>429</v>
      </c>
      <c r="C28" s="236">
        <v>41596394.157704003</v>
      </c>
      <c r="D28" s="236">
        <v>26784037.063880999</v>
      </c>
      <c r="E28" s="236">
        <v>26730211.682094</v>
      </c>
      <c r="F28" s="236">
        <v>53825.381786999998</v>
      </c>
      <c r="G28" s="236">
        <v>5356108.2415700005</v>
      </c>
      <c r="H28" s="236">
        <v>38346692.343941003</v>
      </c>
      <c r="I28" s="236">
        <v>18287024.393472999</v>
      </c>
      <c r="J28" s="236">
        <v>5370152.4475880004</v>
      </c>
      <c r="K28" s="236">
        <v>6301252.8736640001</v>
      </c>
      <c r="L28" s="236">
        <v>1232166.881174</v>
      </c>
      <c r="M28" s="236">
        <v>3249701.8137630001</v>
      </c>
      <c r="N28" s="236">
        <v>314412.42430100002</v>
      </c>
      <c r="O28" s="234"/>
    </row>
    <row r="29" spans="1:15">
      <c r="B29" s="235" t="s">
        <v>430</v>
      </c>
      <c r="C29" s="236">
        <v>2204521.0269109998</v>
      </c>
      <c r="D29" s="236">
        <v>5541.2942309999999</v>
      </c>
      <c r="E29" s="236">
        <v>5541.2942309999999</v>
      </c>
      <c r="F29" s="236">
        <v>0</v>
      </c>
      <c r="G29" s="236">
        <v>47191.017434000001</v>
      </c>
      <c r="H29" s="236">
        <v>1860911.4678170001</v>
      </c>
      <c r="I29" s="236">
        <v>927627.52223700006</v>
      </c>
      <c r="J29" s="236">
        <v>0</v>
      </c>
      <c r="K29" s="236">
        <v>0</v>
      </c>
      <c r="L29" s="236">
        <v>0</v>
      </c>
      <c r="M29" s="236">
        <v>343609.55909400003</v>
      </c>
      <c r="N29" s="236">
        <v>46907.80846</v>
      </c>
      <c r="O29" s="234"/>
    </row>
    <row r="30" spans="1:15" ht="13.8" thickBot="1">
      <c r="B30" s="237" t="s">
        <v>431</v>
      </c>
      <c r="C30" s="238">
        <v>46208191.192815997</v>
      </c>
      <c r="D30" s="238">
        <v>32623097.931495</v>
      </c>
      <c r="E30" s="238">
        <v>32623097.931495</v>
      </c>
      <c r="F30" s="238">
        <v>0</v>
      </c>
      <c r="G30" s="238">
        <v>2097296.431326</v>
      </c>
      <c r="H30" s="238">
        <v>43405395.132238999</v>
      </c>
      <c r="I30" s="238">
        <v>18447558.569221001</v>
      </c>
      <c r="J30" s="238">
        <v>5703963.0965989996</v>
      </c>
      <c r="K30" s="238">
        <v>7275515.3864129996</v>
      </c>
      <c r="L30" s="238">
        <v>969911.32506399998</v>
      </c>
      <c r="M30" s="238">
        <v>2802796.060577</v>
      </c>
      <c r="N30" s="238">
        <v>314520.77009000001</v>
      </c>
      <c r="O30" s="234"/>
    </row>
    <row r="31" spans="1:15" ht="13.8" thickBot="1">
      <c r="B31" s="239"/>
      <c r="C31" s="240"/>
      <c r="O31" s="214"/>
    </row>
    <row r="32" spans="1:15" s="122" customFormat="1" ht="13.8" thickBot="1">
      <c r="A32"/>
      <c r="B32" s="241" t="s">
        <v>432</v>
      </c>
      <c r="C32" s="242">
        <v>396385897.89580899</v>
      </c>
      <c r="D32" s="242">
        <v>242340520.86695299</v>
      </c>
      <c r="E32" s="242">
        <v>242212072.443656</v>
      </c>
      <c r="F32" s="242">
        <v>128448.423297</v>
      </c>
      <c r="G32" s="242">
        <v>57769024.481954008</v>
      </c>
      <c r="H32" s="242">
        <v>370252033.35931599</v>
      </c>
      <c r="I32" s="242">
        <v>188060784.957349</v>
      </c>
      <c r="J32" s="242">
        <v>42057352.913235001</v>
      </c>
      <c r="K32" s="242">
        <v>53122211.140035003</v>
      </c>
      <c r="L32" s="242">
        <v>9338208.4264250007</v>
      </c>
      <c r="M32" s="242">
        <v>26133864.536493</v>
      </c>
      <c r="N32" s="242">
        <v>3827345.1557689998</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C08185B-B8ED-4B24-A6C0-9F78C32E05E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38D29-3225-4DAE-999C-960F3724FACB}">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207947.54610400001</v>
      </c>
      <c r="D14" s="233">
        <v>42518.248397000003</v>
      </c>
      <c r="E14" s="233">
        <v>2162.3437990000002</v>
      </c>
      <c r="F14" s="233">
        <v>257575.857441</v>
      </c>
      <c r="G14" s="233">
        <v>-115411.899055</v>
      </c>
      <c r="H14" s="233">
        <v>142163.95838600001</v>
      </c>
      <c r="I14" s="233">
        <v>-16063.009424</v>
      </c>
      <c r="J14" s="233">
        <v>126100.94896199999</v>
      </c>
      <c r="K14" s="233">
        <v>126100.94896199999</v>
      </c>
      <c r="L14" s="233">
        <v>115159.360434</v>
      </c>
      <c r="M14" s="233">
        <v>115150.50608000001</v>
      </c>
    </row>
    <row r="15" spans="1:13">
      <c r="B15" s="235" t="s">
        <v>416</v>
      </c>
      <c r="C15" s="236">
        <v>50284.421948999996</v>
      </c>
      <c r="D15" s="236">
        <v>29140.251603000001</v>
      </c>
      <c r="E15" s="236">
        <v>8539.4107330000006</v>
      </c>
      <c r="F15" s="236">
        <v>89987.486292999994</v>
      </c>
      <c r="G15" s="236">
        <v>-38054.963868999999</v>
      </c>
      <c r="H15" s="236">
        <v>51932.522424000003</v>
      </c>
      <c r="I15" s="236">
        <v>-7193.764408</v>
      </c>
      <c r="J15" s="236">
        <v>44738.758016</v>
      </c>
      <c r="K15" s="236">
        <v>44738.758016</v>
      </c>
      <c r="L15" s="236">
        <v>42619.191024</v>
      </c>
      <c r="M15" s="236">
        <v>42770.239826999998</v>
      </c>
    </row>
    <row r="16" spans="1:13">
      <c r="B16" s="235" t="s">
        <v>417</v>
      </c>
      <c r="C16" s="236">
        <v>130771.60163599999</v>
      </c>
      <c r="D16" s="236">
        <v>7310.6824150000002</v>
      </c>
      <c r="E16" s="236">
        <v>9321.0992679999999</v>
      </c>
      <c r="F16" s="236">
        <v>154222.200973</v>
      </c>
      <c r="G16" s="236">
        <v>-41184.292398999998</v>
      </c>
      <c r="H16" s="236">
        <v>113037.908574</v>
      </c>
      <c r="I16" s="236">
        <v>-29344.081779</v>
      </c>
      <c r="J16" s="236">
        <v>83693.826795000001</v>
      </c>
      <c r="K16" s="236">
        <v>83693.826795000001</v>
      </c>
      <c r="L16" s="236">
        <v>75569.591392000002</v>
      </c>
      <c r="M16" s="236">
        <v>75569.553048000002</v>
      </c>
    </row>
    <row r="17" spans="2:13">
      <c r="B17" s="235" t="s">
        <v>418</v>
      </c>
      <c r="C17" s="236">
        <v>1507399.5045360001</v>
      </c>
      <c r="D17" s="236">
        <v>351203.51001799997</v>
      </c>
      <c r="E17" s="236">
        <v>168394.81699399999</v>
      </c>
      <c r="F17" s="236">
        <v>2049508.550976</v>
      </c>
      <c r="G17" s="236">
        <v>-644648.17128600006</v>
      </c>
      <c r="H17" s="236">
        <v>1404860.3796900001</v>
      </c>
      <c r="I17" s="236">
        <v>-279423.52129399998</v>
      </c>
      <c r="J17" s="236">
        <v>1125436.858396</v>
      </c>
      <c r="K17" s="236">
        <v>1125436.858396</v>
      </c>
      <c r="L17" s="236">
        <v>947830.01230599999</v>
      </c>
      <c r="M17" s="236">
        <v>947829.07857200003</v>
      </c>
    </row>
    <row r="18" spans="2:13">
      <c r="B18" s="235" t="s">
        <v>419</v>
      </c>
      <c r="C18" s="236">
        <v>1478387.839748</v>
      </c>
      <c r="D18" s="236">
        <v>247200.49395999999</v>
      </c>
      <c r="E18" s="236">
        <v>220.326831</v>
      </c>
      <c r="F18" s="236">
        <v>1771039.8562390001</v>
      </c>
      <c r="G18" s="236">
        <v>-764797.29036099999</v>
      </c>
      <c r="H18" s="236">
        <v>1006242.565878</v>
      </c>
      <c r="I18" s="236">
        <v>-335949.37815499998</v>
      </c>
      <c r="J18" s="236">
        <v>670293.18772299995</v>
      </c>
      <c r="K18" s="236">
        <v>670293.18772299995</v>
      </c>
      <c r="L18" s="236">
        <v>569086.17258699995</v>
      </c>
      <c r="M18" s="236">
        <v>568976.02604899998</v>
      </c>
    </row>
    <row r="19" spans="2:13">
      <c r="B19" s="235" t="s">
        <v>420</v>
      </c>
      <c r="C19" s="236">
        <v>1381164.3297359999</v>
      </c>
      <c r="D19" s="236">
        <v>288494.697293</v>
      </c>
      <c r="E19" s="236">
        <v>123335.584428</v>
      </c>
      <c r="F19" s="236">
        <v>1859157.8571850001</v>
      </c>
      <c r="G19" s="236">
        <v>-671627.59946499998</v>
      </c>
      <c r="H19" s="236">
        <v>1187530.2577200001</v>
      </c>
      <c r="I19" s="236">
        <v>-336715.61780599999</v>
      </c>
      <c r="J19" s="236">
        <v>850814.63991400006</v>
      </c>
      <c r="K19" s="236">
        <v>850814.63991400006</v>
      </c>
      <c r="L19" s="236">
        <v>514787.21497999999</v>
      </c>
      <c r="M19" s="236">
        <v>503338.716281</v>
      </c>
    </row>
    <row r="20" spans="2:13">
      <c r="B20" s="235" t="s">
        <v>421</v>
      </c>
      <c r="C20" s="236">
        <v>492737.36066900002</v>
      </c>
      <c r="D20" s="236">
        <v>50184.220826999997</v>
      </c>
      <c r="E20" s="236">
        <v>-6149.9825270000001</v>
      </c>
      <c r="F20" s="236">
        <v>543130.61876400001</v>
      </c>
      <c r="G20" s="236">
        <v>-221246.50125</v>
      </c>
      <c r="H20" s="236">
        <v>321884.11751399998</v>
      </c>
      <c r="I20" s="236">
        <v>-197187.87903099999</v>
      </c>
      <c r="J20" s="236">
        <v>124696.23848299999</v>
      </c>
      <c r="K20" s="236">
        <v>124696.23848299999</v>
      </c>
      <c r="L20" s="236">
        <v>119621.784006</v>
      </c>
      <c r="M20" s="236">
        <v>82730.073246</v>
      </c>
    </row>
    <row r="21" spans="2:13">
      <c r="B21" s="235" t="s">
        <v>422</v>
      </c>
      <c r="C21" s="236">
        <v>74908.006263000003</v>
      </c>
      <c r="D21" s="236">
        <v>6071.8620419999997</v>
      </c>
      <c r="E21" s="236">
        <v>5886.9016380000003</v>
      </c>
      <c r="F21" s="236">
        <v>88627.189526999995</v>
      </c>
      <c r="G21" s="236">
        <v>-39036.916158</v>
      </c>
      <c r="H21" s="236">
        <v>49590.273369000002</v>
      </c>
      <c r="I21" s="236">
        <v>-14425.602957999999</v>
      </c>
      <c r="J21" s="236">
        <v>35164.670410999999</v>
      </c>
      <c r="K21" s="236">
        <v>35164.670410999999</v>
      </c>
      <c r="L21" s="236">
        <v>33900.355535000002</v>
      </c>
      <c r="M21" s="236">
        <v>33900.116303000003</v>
      </c>
    </row>
    <row r="22" spans="2:13">
      <c r="B22" s="235" t="s">
        <v>423</v>
      </c>
      <c r="C22" s="236">
        <v>95955.618386999995</v>
      </c>
      <c r="D22" s="236">
        <v>41265.310006</v>
      </c>
      <c r="E22" s="236">
        <v>10689.081840000001</v>
      </c>
      <c r="F22" s="236">
        <v>148428.03464299999</v>
      </c>
      <c r="G22" s="236">
        <v>-81259.162897000002</v>
      </c>
      <c r="H22" s="236">
        <v>67168.871746000004</v>
      </c>
      <c r="I22" s="236">
        <v>-56581.697064</v>
      </c>
      <c r="J22" s="236">
        <v>10587.174682000001</v>
      </c>
      <c r="K22" s="236">
        <v>10587.174682000001</v>
      </c>
      <c r="L22" s="236">
        <v>14588.4395</v>
      </c>
      <c r="M22" s="236">
        <v>13792.147289</v>
      </c>
    </row>
    <row r="23" spans="2:13">
      <c r="B23" s="235" t="s">
        <v>424</v>
      </c>
      <c r="C23" s="236">
        <v>1209218.376441</v>
      </c>
      <c r="D23" s="236">
        <v>262659.77584199997</v>
      </c>
      <c r="E23" s="236">
        <v>145938.40158899999</v>
      </c>
      <c r="F23" s="236">
        <v>1627560.936403</v>
      </c>
      <c r="G23" s="236">
        <v>-646134.27662599995</v>
      </c>
      <c r="H23" s="236">
        <v>981426.65977699996</v>
      </c>
      <c r="I23" s="236">
        <v>-221575.93145800001</v>
      </c>
      <c r="J23" s="236">
        <v>759850.72831899999</v>
      </c>
      <c r="K23" s="236">
        <v>759850.72831899999</v>
      </c>
      <c r="L23" s="236">
        <v>663682.68980499997</v>
      </c>
      <c r="M23" s="236">
        <v>653398.56933900004</v>
      </c>
    </row>
    <row r="24" spans="2:13">
      <c r="B24" s="235" t="s">
        <v>425</v>
      </c>
      <c r="C24" s="236">
        <v>219992.56867399998</v>
      </c>
      <c r="D24" s="236">
        <v>46050.232855000002</v>
      </c>
      <c r="E24" s="236">
        <v>-3666.072572</v>
      </c>
      <c r="F24" s="236">
        <v>263588.089133</v>
      </c>
      <c r="G24" s="236">
        <v>-111727.39532</v>
      </c>
      <c r="H24" s="236">
        <v>151860.69381299999</v>
      </c>
      <c r="I24" s="236">
        <v>-46251.482701000001</v>
      </c>
      <c r="J24" s="236">
        <v>105609.211112</v>
      </c>
      <c r="K24" s="236">
        <v>105609.211112</v>
      </c>
      <c r="L24" s="236">
        <v>96184.667732999995</v>
      </c>
      <c r="M24" s="236">
        <v>96180.190033000006</v>
      </c>
    </row>
    <row r="25" spans="2:13">
      <c r="B25" s="235" t="s">
        <v>426</v>
      </c>
      <c r="C25" s="236">
        <v>1109.729799</v>
      </c>
      <c r="D25" s="236">
        <v>712.70911599999999</v>
      </c>
      <c r="E25" s="236">
        <v>30.347300000000001</v>
      </c>
      <c r="F25" s="236">
        <v>1852.7862150000001</v>
      </c>
      <c r="G25" s="236">
        <v>-3315.620613</v>
      </c>
      <c r="H25" s="236">
        <v>-1462.834398</v>
      </c>
      <c r="I25" s="236">
        <v>-56.116990999999999</v>
      </c>
      <c r="J25" s="236">
        <v>-1518.9513890000001</v>
      </c>
      <c r="K25" s="236">
        <v>-1518.9513890000001</v>
      </c>
      <c r="L25" s="236">
        <v>-1522.598459</v>
      </c>
      <c r="M25" s="236">
        <v>-1522.598459</v>
      </c>
    </row>
    <row r="26" spans="2:13">
      <c r="B26" s="235" t="s">
        <v>427</v>
      </c>
      <c r="C26" s="236">
        <v>10621.255881000001</v>
      </c>
      <c r="D26" s="236">
        <v>778.73980700000004</v>
      </c>
      <c r="E26" s="236">
        <v>1476.860402</v>
      </c>
      <c r="F26" s="236">
        <v>12889.003358</v>
      </c>
      <c r="G26" s="236">
        <v>-4038.9786490000001</v>
      </c>
      <c r="H26" s="236">
        <v>8850.0247089999993</v>
      </c>
      <c r="I26" s="236">
        <v>-4888.4666129999996</v>
      </c>
      <c r="J26" s="236">
        <v>3961.5580960000002</v>
      </c>
      <c r="K26" s="236">
        <v>3961.5580960000002</v>
      </c>
      <c r="L26" s="236">
        <v>5431.1724089999998</v>
      </c>
      <c r="M26" s="236">
        <v>5431.1724089999998</v>
      </c>
    </row>
    <row r="27" spans="2:13">
      <c r="B27" s="235" t="s">
        <v>428</v>
      </c>
      <c r="C27" s="236">
        <v>-925.9177390000001</v>
      </c>
      <c r="D27" s="236">
        <v>1074.713092</v>
      </c>
      <c r="E27" s="236">
        <v>30967.495824000001</v>
      </c>
      <c r="F27" s="236">
        <v>32764.58857</v>
      </c>
      <c r="G27" s="236">
        <v>-11523.031684</v>
      </c>
      <c r="H27" s="236">
        <v>21241.556885999998</v>
      </c>
      <c r="I27" s="236">
        <v>-1932.948768</v>
      </c>
      <c r="J27" s="236">
        <v>19308.608118</v>
      </c>
      <c r="K27" s="236">
        <v>19308.608118</v>
      </c>
      <c r="L27" s="236">
        <v>13960.123669000001</v>
      </c>
      <c r="M27" s="236">
        <v>13960.123669000001</v>
      </c>
    </row>
    <row r="28" spans="2:13">
      <c r="B28" s="235" t="s">
        <v>429</v>
      </c>
      <c r="C28" s="236">
        <v>741530.91339900007</v>
      </c>
      <c r="D28" s="236">
        <v>116977.49219</v>
      </c>
      <c r="E28" s="236">
        <v>117849.260179</v>
      </c>
      <c r="F28" s="236">
        <v>995367.51804</v>
      </c>
      <c r="G28" s="236">
        <v>-476883.34293500002</v>
      </c>
      <c r="H28" s="236">
        <v>518484.17510499997</v>
      </c>
      <c r="I28" s="236">
        <v>-175330.44886400001</v>
      </c>
      <c r="J28" s="236">
        <v>343153.726241</v>
      </c>
      <c r="K28" s="236">
        <v>343153.726241</v>
      </c>
      <c r="L28" s="236">
        <v>314450.110369</v>
      </c>
      <c r="M28" s="236">
        <v>314412.42430100002</v>
      </c>
    </row>
    <row r="29" spans="2:13">
      <c r="B29" s="235" t="s">
        <v>430</v>
      </c>
      <c r="C29" s="236">
        <v>42245.150158999997</v>
      </c>
      <c r="D29" s="236">
        <v>6407.2178180000001</v>
      </c>
      <c r="E29" s="236">
        <v>18882.679952999999</v>
      </c>
      <c r="F29" s="236">
        <v>67749.736137</v>
      </c>
      <c r="G29" s="236">
        <v>-13338.921853</v>
      </c>
      <c r="H29" s="236">
        <v>54410.814284</v>
      </c>
      <c r="I29" s="236">
        <v>-80.321321999999995</v>
      </c>
      <c r="J29" s="236">
        <v>54330.492961999997</v>
      </c>
      <c r="K29" s="236">
        <v>54330.492961999997</v>
      </c>
      <c r="L29" s="236">
        <v>46907.80846</v>
      </c>
      <c r="M29" s="236">
        <v>46907.80846</v>
      </c>
    </row>
    <row r="30" spans="2:13" ht="13.8" thickBot="1">
      <c r="B30" s="237" t="s">
        <v>431</v>
      </c>
      <c r="C30" s="238">
        <v>777143.63493499998</v>
      </c>
      <c r="D30" s="238">
        <v>131110.80225400001</v>
      </c>
      <c r="E30" s="238">
        <v>-516.90196600000002</v>
      </c>
      <c r="F30" s="238">
        <v>932461.56547599996</v>
      </c>
      <c r="G30" s="238">
        <v>-396524.24008700001</v>
      </c>
      <c r="H30" s="238">
        <v>535937.32538900001</v>
      </c>
      <c r="I30" s="238">
        <v>-182710.998387</v>
      </c>
      <c r="J30" s="238">
        <v>353226.32700200001</v>
      </c>
      <c r="K30" s="238">
        <v>353226.32700200001</v>
      </c>
      <c r="L30" s="238">
        <v>331392.44238099997</v>
      </c>
      <c r="M30" s="238">
        <v>314520.77009000001</v>
      </c>
    </row>
    <row r="31" spans="2:13" ht="13.8" thickBot="1">
      <c r="B31" s="239"/>
    </row>
    <row r="32" spans="2:13" ht="13.8" thickBot="1">
      <c r="B32" s="241" t="s">
        <v>432</v>
      </c>
      <c r="C32" s="242">
        <v>8420491.9405770004</v>
      </c>
      <c r="D32" s="242">
        <v>1629160.9595349999</v>
      </c>
      <c r="E32" s="242">
        <v>633361.65371300001</v>
      </c>
      <c r="F32" s="242">
        <v>10895911.875373</v>
      </c>
      <c r="G32" s="242">
        <v>-4280752.6045070002</v>
      </c>
      <c r="H32" s="242">
        <v>6615159.2708660001</v>
      </c>
      <c r="I32" s="242">
        <v>-1905711.2670229999</v>
      </c>
      <c r="J32" s="242">
        <v>4709448.0038430002</v>
      </c>
      <c r="K32" s="242">
        <v>4709448.0038430002</v>
      </c>
      <c r="L32" s="242">
        <v>3903648.538131</v>
      </c>
      <c r="M32" s="242">
        <v>3827344.9165369999</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06A2B5BF-5679-45D7-81A1-55BBB0FAD47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E520-1407-4782-839A-EB694D024DE3}">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B7AF57BB-3D76-4929-BFBF-EDA67DBCB7E7}"/>
    <hyperlink ref="B20" location="'Estado Resultados Bancos 1'!A1" tooltip="Estado de Resultado Consolidado por Instituciones I" display="Estado de Resultado Consolidado por Instituciones I" xr:uid="{467CACF7-8324-4406-8226-C9E2A1AB256A}"/>
    <hyperlink ref="B34" location="'Indic. Activ. var. mensual'!A1" tooltip="Indicadores de Actividad mensual por instituciones" display="Indicadores de Actividad mensual por instituciones" xr:uid="{D85D0240-8251-4A1C-AD6E-D6A4A36FCEB8}"/>
    <hyperlink ref="B24" location="'Margen Interes'!A1" tooltip="Margen de intereses por instituciones" display="Margen de intereses por instituciones" xr:uid="{B4D01925-5C5F-4246-9192-974C7C5942A5}"/>
    <hyperlink ref="B28" location="Comisiones!A1" tooltip="Comisiones netas por instituciones" display="Comisiones netas por instituciones" xr:uid="{AB50A6C4-F9EC-4685-8B21-F55AEF1A58B4}"/>
    <hyperlink ref="B14" location="Pasivos_Bancos!A1" tooltip="Principales Pasivos Consolidados por Instituciones" display="Principales Pasivos Consolidados por Instituciones" xr:uid="{78AAD5D8-F41A-475E-99EA-800EB37D3454}"/>
    <hyperlink ref="B40" location="'Ind. R. crédito provisiones'!A1" tooltip="Indicadores de Riesgo de crédito de Provisiones por instituciones" display="Indicadores de Riesgo de crédito de Provisiones por instituciones" xr:uid="{48725532-6820-4A64-A463-5E32AB734D67}"/>
    <hyperlink ref="B36" location="'Indic. Activ. var. 12 meses '!A1" tooltip="Indicadores de Actividad (variación en 12 meses) por instituciones" display="Indicadores de Actividad (variación en 12 meses) por Instituciones" xr:uid="{D058E285-09D8-461C-B2B7-653D3C515844}"/>
    <hyperlink ref="B52" location="'Calidad Créditos contingentes'!A1" tooltip="Calidad de los Créditos Contingentes por instituciones" display="Calidad de Créditos Contingentes por Instituciones" xr:uid="{F1A4FB9A-AD87-4041-BD6C-09FC4C039F19}"/>
    <hyperlink ref="B50" location="'Créditos contingentes'!A1" tooltip="Créditos Contingentes por instituciones" display="Créditos Contingentes por Instituciones" xr:uid="{ADB0C3DB-ACB2-4170-99E6-93B854E5C2C6}"/>
    <hyperlink ref="B12" location="'Activos Bancos 2'!A1" tooltip="Principales Activos Consolidados por Instituciones II" display="Principales Activos Consolidados por Instituciones II" xr:uid="{E4A7A731-31EA-41FF-99FA-2D14E6682E3C}"/>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8077AE1-C002-46EA-BC49-55DF947CD132}"/>
    <hyperlink ref="B38" location="'Ind. de rentab. y eficiencia'!A1" tooltip="Indicadores de Rentabilidad y Eficiencia por instituciones" display="Indicadores de Rentabilidad y Eficiencia por instituciones" xr:uid="{3DC77DC5-9724-4E62-A410-457B03C7BDC7}"/>
    <hyperlink ref="B30" location="'Oper. financ. - cambio '!A1" tooltip="Utilidad neta de operaciones financieras y cambios por instituciones" display="Utilidad neta de operaciones financieras y cambios por instituciones" xr:uid="{9269AF9B-BCA0-49A6-82B3-EDF882F6F2CF}"/>
    <hyperlink ref="B44" location="'Calidad de colocaciones 1'!A1" tooltip="Calidad de colocaciones por instituciones I" display="Calidad de colocaciones por instituciones I" xr:uid="{3425ABAA-FAE5-4CD8-8782-0EBC35252B7F}"/>
    <hyperlink ref="B46" location="'Calidad de colocaciones 2'!A1" tooltip="Calidad de colocaciones por instituciones II" display="Calidad de colocaciones por instituciones II" xr:uid="{9E582D88-0CFB-4BC2-9513-84DED4ED6F14}"/>
    <hyperlink ref="B48" location="'Calidad de colocaciones 3'!A1" tooltip="Calidad de colocaciones por instituciones III" display="Calidad de colocaciones por instituciones III" xr:uid="{07A9D7ED-FAFA-4152-B5EE-B504A197E988}"/>
    <hyperlink ref="B54" location="'Eventos Riesgo Operacional'!A1" tooltip="Gastos y Recuperaciones por Eventos de pérdida Operacional" display="Gastos y Recuperaciones por Eventos de pérdida Operacional" xr:uid="{59DC18BE-0B44-49ED-B42D-1F3426D01DCC}"/>
    <hyperlink ref="B56" location="'Ind. de Ev. Rie. Ope'!A1" tooltip="Indicadores de Gastos por Eventos de pérdida Operacional" display="Indicadores de Gastos por Eventos de pérdida Operacional" xr:uid="{CAB02FB5-BEC8-4A88-A01D-0E2DB0A54B4D}"/>
    <hyperlink ref="B16" location="Pasivos_Bancos!A1" tooltip="Principales Pasivos Consolidados por Instituciones" display="Principales Pasivos Consolidados por Instituciones" xr:uid="{2F49B682-A435-49AE-A82F-D1529C2A965B}"/>
    <hyperlink ref="B18" location="Pasivos_Bancos!A1" tooltip="Principales Pasivos Consolidados por Instituciones" display="Principales Pasivos Consolidados por Instituciones" xr:uid="{04D94A0B-2F74-4BD0-A2EC-39BF91BF741B}"/>
    <hyperlink ref="B22" location="'Estado Resultados Bancos 1'!A1" tooltip="Estado de Resultado Consolidado por Instituciones I" display="Estado de Resultado Consolidado por Instituciones I" xr:uid="{91B46FF6-EA30-4BAD-8D66-5E53CC89B613}"/>
    <hyperlink ref="B26" location="'Margen Interes'!A1" tooltip="Margen de intereses por instituciones" display="Margen de intereses por instituciones" xr:uid="{6F591CD7-2192-4DA1-BA2F-4843285CA8AA}"/>
    <hyperlink ref="B32" location="'Total Gastos Operacionales'!A1" tooltip="Total Gastos Operacionales por Instituciones" display="Total Gastos Operacionales por Instituciones" xr:uid="{A7C74F7B-4FE1-4AE7-BF54-41E869716BD6}"/>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E890-4D2E-4328-B9A6-D9C14BFE2D95}">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1093380.510237</v>
      </c>
      <c r="D14" s="233">
        <v>7770206.8712769998</v>
      </c>
      <c r="E14" s="233">
        <v>7770206.8712769998</v>
      </c>
      <c r="F14" s="233">
        <v>0</v>
      </c>
      <c r="G14" s="233">
        <v>-95858.541341999997</v>
      </c>
      <c r="H14" s="233">
        <v>0</v>
      </c>
      <c r="I14" s="233">
        <v>0</v>
      </c>
      <c r="J14" s="233">
        <v>1603636.6827170001</v>
      </c>
      <c r="K14" s="233">
        <v>178615.859761</v>
      </c>
      <c r="L14" s="233">
        <v>416.78241000000003</v>
      </c>
      <c r="M14" s="233">
        <v>916.13488199999995</v>
      </c>
      <c r="N14" s="233">
        <v>9773.9916350000003</v>
      </c>
      <c r="O14" s="233">
        <v>28454.93635</v>
      </c>
      <c r="P14" s="233">
        <v>94759.916673</v>
      </c>
      <c r="Q14" s="233">
        <v>308.9889</v>
      </c>
      <c r="R14" s="234"/>
      <c r="S14" s="233">
        <v>11150882.237092</v>
      </c>
      <c r="T14" s="234"/>
      <c r="U14" s="233">
        <v>1589818.1669119999</v>
      </c>
      <c r="V14" s="233">
        <v>442097.09651100001</v>
      </c>
      <c r="W14" s="233">
        <v>491398.53721299995</v>
      </c>
      <c r="X14" s="73"/>
      <c r="Y14" s="233">
        <v>62875.508191000001</v>
      </c>
      <c r="Z14" s="233">
        <v>62875.508191000001</v>
      </c>
      <c r="AA14" s="233">
        <v>194819.74483400001</v>
      </c>
    </row>
    <row r="15" spans="1:27">
      <c r="B15" s="235" t="s">
        <v>416</v>
      </c>
      <c r="C15" s="236">
        <v>194897.33192999999</v>
      </c>
      <c r="D15" s="236">
        <v>1791570.1594159999</v>
      </c>
      <c r="E15" s="236">
        <v>1791570.1594159999</v>
      </c>
      <c r="F15" s="236">
        <v>0</v>
      </c>
      <c r="G15" s="236">
        <v>-46914.157434000001</v>
      </c>
      <c r="H15" s="236">
        <v>288474.57666700002</v>
      </c>
      <c r="I15" s="236">
        <v>0</v>
      </c>
      <c r="J15" s="236">
        <v>312856.85024300002</v>
      </c>
      <c r="K15" s="236">
        <v>443385.56557499996</v>
      </c>
      <c r="L15" s="236">
        <v>9597.9260859999995</v>
      </c>
      <c r="M15" s="236">
        <v>142.15621200000001</v>
      </c>
      <c r="N15" s="236">
        <v>1595.8415150000001</v>
      </c>
      <c r="O15" s="236">
        <v>1422.075155</v>
      </c>
      <c r="P15" s="236">
        <v>10974.525336999999</v>
      </c>
      <c r="Q15" s="236">
        <v>0</v>
      </c>
      <c r="R15" s="234"/>
      <c r="S15" s="236">
        <v>3424750.3386380002</v>
      </c>
      <c r="T15" s="234"/>
      <c r="U15" s="236">
        <v>285173.05171000003</v>
      </c>
      <c r="V15" s="236">
        <v>0</v>
      </c>
      <c r="W15" s="236">
        <v>0</v>
      </c>
      <c r="X15" s="73"/>
      <c r="Y15" s="236">
        <v>23392.097174999999</v>
      </c>
      <c r="Z15" s="236">
        <v>23392.097174999999</v>
      </c>
      <c r="AA15" s="236">
        <v>132181.475882</v>
      </c>
    </row>
    <row r="16" spans="1:27">
      <c r="B16" s="235" t="s">
        <v>417</v>
      </c>
      <c r="C16" s="236">
        <v>430140.32474000001</v>
      </c>
      <c r="D16" s="236">
        <v>4752495.7183640003</v>
      </c>
      <c r="E16" s="236">
        <v>4752495.7183640003</v>
      </c>
      <c r="F16" s="236">
        <v>0</v>
      </c>
      <c r="G16" s="236">
        <v>-117090.84306100001</v>
      </c>
      <c r="H16" s="236">
        <v>0</v>
      </c>
      <c r="I16" s="236">
        <v>0</v>
      </c>
      <c r="J16" s="236">
        <v>2374405.0797139998</v>
      </c>
      <c r="K16" s="236">
        <v>142249.21409400002</v>
      </c>
      <c r="L16" s="236">
        <v>37997.146603000001</v>
      </c>
      <c r="M16" s="236">
        <v>259.74509499999999</v>
      </c>
      <c r="N16" s="236">
        <v>3058.9262319999998</v>
      </c>
      <c r="O16" s="236">
        <v>6689.5952779999998</v>
      </c>
      <c r="P16" s="236">
        <v>2180.4460399999998</v>
      </c>
      <c r="Q16" s="236">
        <v>683.722938</v>
      </c>
      <c r="R16" s="234"/>
      <c r="S16" s="236">
        <v>8015343.8612599997</v>
      </c>
      <c r="T16" s="234"/>
      <c r="U16" s="236">
        <v>168307.233836</v>
      </c>
      <c r="V16" s="236">
        <v>151536.790075</v>
      </c>
      <c r="W16" s="236">
        <v>89300.021984000006</v>
      </c>
      <c r="X16" s="73"/>
      <c r="Y16" s="236">
        <v>50807.638144999997</v>
      </c>
      <c r="Z16" s="236">
        <v>50807.638144999997</v>
      </c>
      <c r="AA16" s="236">
        <v>265900.26600300003</v>
      </c>
    </row>
    <row r="17" spans="1:27">
      <c r="B17" s="235" t="s">
        <v>418</v>
      </c>
      <c r="C17" s="236">
        <v>3424206.9154150002</v>
      </c>
      <c r="D17" s="236">
        <v>36222022.572187997</v>
      </c>
      <c r="E17" s="236">
        <v>36222022.572187997</v>
      </c>
      <c r="F17" s="236">
        <v>0</v>
      </c>
      <c r="G17" s="236">
        <v>-758258.168252</v>
      </c>
      <c r="H17" s="236">
        <v>2300000</v>
      </c>
      <c r="I17" s="236">
        <v>0</v>
      </c>
      <c r="J17" s="236">
        <v>6769090.0157270003</v>
      </c>
      <c r="K17" s="236">
        <v>3525291.8676450001</v>
      </c>
      <c r="L17" s="236">
        <v>43860.389836000002</v>
      </c>
      <c r="M17" s="236">
        <v>58583.314040999998</v>
      </c>
      <c r="N17" s="236">
        <v>83337.293449000004</v>
      </c>
      <c r="O17" s="236">
        <v>211398.79030200001</v>
      </c>
      <c r="P17" s="236">
        <v>101237.61483400001</v>
      </c>
      <c r="Q17" s="236">
        <v>17868.505657000002</v>
      </c>
      <c r="R17" s="234"/>
      <c r="S17" s="236">
        <v>54276919.228151999</v>
      </c>
      <c r="T17" s="234"/>
      <c r="U17" s="236">
        <v>12732954.385228001</v>
      </c>
      <c r="V17" s="236">
        <v>1707204.5535519999</v>
      </c>
      <c r="W17" s="236">
        <v>1721402.9290539999</v>
      </c>
      <c r="X17" s="73"/>
      <c r="Y17" s="236">
        <v>374619.39787699998</v>
      </c>
      <c r="Z17" s="236">
        <v>374619.39787699998</v>
      </c>
      <c r="AA17" s="236">
        <v>997884.54921900004</v>
      </c>
    </row>
    <row r="18" spans="1:27">
      <c r="B18" s="235" t="s">
        <v>419</v>
      </c>
      <c r="C18" s="236">
        <v>4497138.5596960001</v>
      </c>
      <c r="D18" s="236">
        <v>47059786.863711998</v>
      </c>
      <c r="E18" s="236">
        <v>47059786.863711998</v>
      </c>
      <c r="F18" s="236">
        <v>0</v>
      </c>
      <c r="G18" s="236">
        <v>-880615.03390599997</v>
      </c>
      <c r="H18" s="236">
        <v>0</v>
      </c>
      <c r="I18" s="236">
        <v>0</v>
      </c>
      <c r="J18" s="236">
        <v>13545529.104835</v>
      </c>
      <c r="K18" s="236">
        <v>9439720.2325309999</v>
      </c>
      <c r="L18" s="236">
        <v>139382.78282299999</v>
      </c>
      <c r="M18" s="236">
        <v>35015.274605000006</v>
      </c>
      <c r="N18" s="236">
        <v>442694.66826900002</v>
      </c>
      <c r="O18" s="236">
        <v>251850.831168</v>
      </c>
      <c r="P18" s="236">
        <v>173849.20237499999</v>
      </c>
      <c r="Q18" s="236">
        <v>47327.159093000002</v>
      </c>
      <c r="R18" s="234"/>
      <c r="S18" s="236">
        <v>78134054.974694997</v>
      </c>
      <c r="T18" s="234"/>
      <c r="U18" s="236">
        <v>13194055.872655001</v>
      </c>
      <c r="V18" s="236">
        <v>1960633.7604769999</v>
      </c>
      <c r="W18" s="236">
        <v>1621942.789081</v>
      </c>
      <c r="X18" s="73"/>
      <c r="Y18" s="236">
        <v>502774.80411700002</v>
      </c>
      <c r="Z18" s="236">
        <v>502774.80411700002</v>
      </c>
      <c r="AA18" s="236">
        <v>1574050.928974</v>
      </c>
    </row>
    <row r="19" spans="1:27">
      <c r="B19" s="235" t="s">
        <v>420</v>
      </c>
      <c r="C19" s="236">
        <v>6245429.8315500002</v>
      </c>
      <c r="D19" s="236">
        <v>31585298.390078999</v>
      </c>
      <c r="E19" s="236">
        <v>31585298.390078999</v>
      </c>
      <c r="F19" s="236">
        <v>0</v>
      </c>
      <c r="G19" s="236">
        <v>-956129.94930600002</v>
      </c>
      <c r="H19" s="236">
        <v>0</v>
      </c>
      <c r="I19" s="236">
        <v>0</v>
      </c>
      <c r="J19" s="236">
        <v>11348898.009497</v>
      </c>
      <c r="K19" s="236">
        <v>2837804.8053250001</v>
      </c>
      <c r="L19" s="236">
        <v>71316.607403000002</v>
      </c>
      <c r="M19" s="236">
        <v>21834.918909</v>
      </c>
      <c r="N19" s="236">
        <v>47564.582439999998</v>
      </c>
      <c r="O19" s="236">
        <v>314353.74262400001</v>
      </c>
      <c r="P19" s="236">
        <v>81048.191156000001</v>
      </c>
      <c r="Q19" s="236">
        <v>892.66206099999999</v>
      </c>
      <c r="R19" s="234"/>
      <c r="S19" s="236">
        <v>54972945.718967997</v>
      </c>
      <c r="T19" s="234"/>
      <c r="U19" s="236">
        <v>5951571.8759369999</v>
      </c>
      <c r="V19" s="236">
        <v>978182.78186599992</v>
      </c>
      <c r="W19" s="236">
        <v>912677.29949300003</v>
      </c>
      <c r="X19" s="73"/>
      <c r="Y19" s="236">
        <v>807735.32411599997</v>
      </c>
      <c r="Z19" s="236">
        <v>807735.32411599997</v>
      </c>
      <c r="AA19" s="236">
        <v>2479191.0331689999</v>
      </c>
    </row>
    <row r="20" spans="1:27">
      <c r="B20" s="235" t="s">
        <v>421</v>
      </c>
      <c r="C20" s="236">
        <v>531869.95805000002</v>
      </c>
      <c r="D20" s="236">
        <v>4477249.9568729997</v>
      </c>
      <c r="E20" s="236">
        <v>4477249.9568729997</v>
      </c>
      <c r="F20" s="236">
        <v>0</v>
      </c>
      <c r="G20" s="236">
        <v>-316432.15672999999</v>
      </c>
      <c r="H20" s="236">
        <v>1635.4675179999999</v>
      </c>
      <c r="I20" s="236">
        <v>0</v>
      </c>
      <c r="J20" s="236">
        <v>1238541.9335169999</v>
      </c>
      <c r="K20" s="236">
        <v>937083.67558200005</v>
      </c>
      <c r="L20" s="236">
        <v>23548.646852000002</v>
      </c>
      <c r="M20" s="236">
        <v>353.18364099999997</v>
      </c>
      <c r="N20" s="236">
        <v>23299.889053999999</v>
      </c>
      <c r="O20" s="236">
        <v>10639.613045</v>
      </c>
      <c r="P20" s="236">
        <v>27547.361290000001</v>
      </c>
      <c r="Q20" s="236">
        <v>16.768274000000002</v>
      </c>
      <c r="R20" s="234"/>
      <c r="S20" s="236">
        <v>7467245.9599099997</v>
      </c>
      <c r="T20" s="234"/>
      <c r="U20" s="236">
        <v>3797569.6016680002</v>
      </c>
      <c r="V20" s="236">
        <v>0</v>
      </c>
      <c r="W20" s="236">
        <v>0</v>
      </c>
      <c r="X20" s="73"/>
      <c r="Y20" s="236">
        <v>128361.080052</v>
      </c>
      <c r="Z20" s="236">
        <v>128361.080052</v>
      </c>
      <c r="AA20" s="236">
        <v>229526.81104199999</v>
      </c>
    </row>
    <row r="21" spans="1:27">
      <c r="B21" s="235" t="s">
        <v>422</v>
      </c>
      <c r="C21" s="236">
        <v>400722.96209599997</v>
      </c>
      <c r="D21" s="236">
        <v>2646729.7227289998</v>
      </c>
      <c r="E21" s="236">
        <v>2646729.7227289998</v>
      </c>
      <c r="F21" s="236">
        <v>0</v>
      </c>
      <c r="G21" s="236">
        <v>-51396.711006999998</v>
      </c>
      <c r="H21" s="236">
        <v>0</v>
      </c>
      <c r="I21" s="236">
        <v>0</v>
      </c>
      <c r="J21" s="236">
        <v>539696.37230799999</v>
      </c>
      <c r="K21" s="236">
        <v>618596.57853299996</v>
      </c>
      <c r="L21" s="236">
        <v>0</v>
      </c>
      <c r="M21" s="236">
        <v>396.22625100000005</v>
      </c>
      <c r="N21" s="236">
        <v>13877.469913000001</v>
      </c>
      <c r="O21" s="236">
        <v>2124.9004669999999</v>
      </c>
      <c r="P21" s="236">
        <v>23180.024334999998</v>
      </c>
      <c r="Q21" s="236">
        <v>6025.8453829999999</v>
      </c>
      <c r="R21" s="234"/>
      <c r="S21" s="236">
        <v>4493194.8849670002</v>
      </c>
      <c r="T21" s="234"/>
      <c r="U21" s="236">
        <v>488723.69829899998</v>
      </c>
      <c r="V21" s="236">
        <v>100832.698841</v>
      </c>
      <c r="W21" s="236">
        <v>190870.43333500001</v>
      </c>
      <c r="X21" s="73"/>
      <c r="Y21" s="236">
        <v>47510.537992999998</v>
      </c>
      <c r="Z21" s="236">
        <v>47510.537992999998</v>
      </c>
      <c r="AA21" s="236">
        <v>197718.489764</v>
      </c>
    </row>
    <row r="22" spans="1:27">
      <c r="B22" s="235" t="s">
        <v>423</v>
      </c>
      <c r="C22" s="236">
        <v>39762.516709000003</v>
      </c>
      <c r="D22" s="236">
        <v>882747.05730300001</v>
      </c>
      <c r="E22" s="236">
        <v>882747.05730300001</v>
      </c>
      <c r="F22" s="236">
        <v>0</v>
      </c>
      <c r="G22" s="236">
        <v>-81823.274554999996</v>
      </c>
      <c r="H22" s="236">
        <v>0</v>
      </c>
      <c r="I22" s="236">
        <v>0</v>
      </c>
      <c r="J22" s="236">
        <v>188521.74553800002</v>
      </c>
      <c r="K22" s="236">
        <v>46910.637470000001</v>
      </c>
      <c r="L22" s="236">
        <v>0</v>
      </c>
      <c r="M22" s="236">
        <v>14.037015999999999</v>
      </c>
      <c r="N22" s="236">
        <v>34553.930825000003</v>
      </c>
      <c r="O22" s="236">
        <v>2437.5098830000002</v>
      </c>
      <c r="P22" s="236">
        <v>9292.7807300000004</v>
      </c>
      <c r="Q22" s="236">
        <v>0</v>
      </c>
      <c r="R22" s="234"/>
      <c r="S22" s="236">
        <v>1198140.2964620001</v>
      </c>
      <c r="T22" s="234"/>
      <c r="U22" s="236">
        <v>1488929.722601</v>
      </c>
      <c r="V22" s="236">
        <v>0</v>
      </c>
      <c r="W22" s="236">
        <v>0</v>
      </c>
      <c r="X22" s="73"/>
      <c r="Y22" s="236">
        <v>32835.436512</v>
      </c>
      <c r="Z22" s="236">
        <v>32835.436512</v>
      </c>
      <c r="AA22" s="236">
        <v>50514.221044999998</v>
      </c>
    </row>
    <row r="23" spans="1:27">
      <c r="B23" s="235" t="s">
        <v>424</v>
      </c>
      <c r="C23" s="236">
        <v>3262488.3704220001</v>
      </c>
      <c r="D23" s="236">
        <v>38160780.156415001</v>
      </c>
      <c r="E23" s="236">
        <v>38086157.114905</v>
      </c>
      <c r="F23" s="236">
        <v>74623.041509999995</v>
      </c>
      <c r="G23" s="236">
        <v>-993777.68439000007</v>
      </c>
      <c r="H23" s="236">
        <v>0</v>
      </c>
      <c r="I23" s="236">
        <v>0</v>
      </c>
      <c r="J23" s="236">
        <v>10415894.537651999</v>
      </c>
      <c r="K23" s="236">
        <v>14470022.620007001</v>
      </c>
      <c r="L23" s="236">
        <v>0</v>
      </c>
      <c r="M23" s="236">
        <v>41829.463397</v>
      </c>
      <c r="N23" s="236">
        <v>96090.497279000003</v>
      </c>
      <c r="O23" s="236">
        <v>174039.85515700001</v>
      </c>
      <c r="P23" s="236">
        <v>180797.45202999999</v>
      </c>
      <c r="Q23" s="236">
        <v>30171.452567</v>
      </c>
      <c r="R23" s="234"/>
      <c r="S23" s="236">
        <v>70970385.802552</v>
      </c>
      <c r="T23" s="234"/>
      <c r="U23" s="236">
        <v>12216188.326305</v>
      </c>
      <c r="V23" s="236">
        <v>1581528.022993</v>
      </c>
      <c r="W23" s="236">
        <v>1356811.0390990002</v>
      </c>
      <c r="X23" s="73"/>
      <c r="Y23" s="236">
        <v>630507.221579</v>
      </c>
      <c r="Z23" s="236">
        <v>630507.221579</v>
      </c>
      <c r="AA23" s="236">
        <v>1680543.194192</v>
      </c>
    </row>
    <row r="24" spans="1:27">
      <c r="B24" s="235" t="s">
        <v>425</v>
      </c>
      <c r="C24" s="236">
        <v>731267.87895699998</v>
      </c>
      <c r="D24" s="236">
        <v>7150840.3334849998</v>
      </c>
      <c r="E24" s="236">
        <v>7150840.3334849998</v>
      </c>
      <c r="F24" s="236">
        <v>0</v>
      </c>
      <c r="G24" s="236">
        <v>-170799.47540699999</v>
      </c>
      <c r="H24" s="236">
        <v>0</v>
      </c>
      <c r="I24" s="236">
        <v>0</v>
      </c>
      <c r="J24" s="236">
        <v>1566265.104212</v>
      </c>
      <c r="K24" s="236">
        <v>283360.924612</v>
      </c>
      <c r="L24" s="236">
        <v>0</v>
      </c>
      <c r="M24" s="236">
        <v>2374.6992700000001</v>
      </c>
      <c r="N24" s="236">
        <v>38771.578420999998</v>
      </c>
      <c r="O24" s="236">
        <v>19332.746469999998</v>
      </c>
      <c r="P24" s="236">
        <v>6687.9678759999997</v>
      </c>
      <c r="Q24" s="236">
        <v>24610.714381999998</v>
      </c>
      <c r="R24" s="234"/>
      <c r="S24" s="236">
        <v>10115178.918260001</v>
      </c>
      <c r="T24" s="234"/>
      <c r="U24" s="236">
        <v>1280436.468201</v>
      </c>
      <c r="V24" s="236">
        <v>259688.72581100001</v>
      </c>
      <c r="W24" s="236">
        <v>453737.674581</v>
      </c>
      <c r="X24" s="73"/>
      <c r="Y24" s="236">
        <v>132957.33784699999</v>
      </c>
      <c r="Z24" s="236">
        <v>132957.33784699999</v>
      </c>
      <c r="AA24" s="236">
        <v>492981.64304499998</v>
      </c>
    </row>
    <row r="25" spans="1:27">
      <c r="B25" s="235" t="s">
        <v>426</v>
      </c>
      <c r="C25" s="236">
        <v>10479.779672999999</v>
      </c>
      <c r="D25" s="236">
        <v>4733.8100839999997</v>
      </c>
      <c r="E25" s="236">
        <v>4733.8100839999997</v>
      </c>
      <c r="F25" s="236">
        <v>0</v>
      </c>
      <c r="G25" s="236">
        <v>-46.466472000000003</v>
      </c>
      <c r="H25" s="236">
        <v>0</v>
      </c>
      <c r="I25" s="236">
        <v>0</v>
      </c>
      <c r="J25" s="236">
        <v>19581.870497</v>
      </c>
      <c r="K25" s="236">
        <v>0</v>
      </c>
      <c r="L25" s="236">
        <v>0</v>
      </c>
      <c r="M25" s="236">
        <v>0</v>
      </c>
      <c r="N25" s="236">
        <v>25.207640000000001</v>
      </c>
      <c r="O25" s="236">
        <v>224.61169599999999</v>
      </c>
      <c r="P25" s="236">
        <v>979.34600499999999</v>
      </c>
      <c r="Q25" s="236">
        <v>0</v>
      </c>
      <c r="R25" s="234"/>
      <c r="S25" s="236">
        <v>36411.368197999996</v>
      </c>
      <c r="T25" s="234"/>
      <c r="U25" s="236">
        <v>0</v>
      </c>
      <c r="V25" s="236">
        <v>0</v>
      </c>
      <c r="W25" s="236">
        <v>0</v>
      </c>
      <c r="X25" s="73"/>
      <c r="Y25" s="236">
        <v>0</v>
      </c>
      <c r="Z25" s="236">
        <v>0</v>
      </c>
      <c r="AA25" s="236">
        <v>0</v>
      </c>
    </row>
    <row r="26" spans="1:27">
      <c r="B26" s="235" t="s">
        <v>427</v>
      </c>
      <c r="C26" s="236">
        <v>131974.24225400001</v>
      </c>
      <c r="D26" s="236">
        <v>244685.68846999999</v>
      </c>
      <c r="E26" s="236">
        <v>244685.68846999999</v>
      </c>
      <c r="F26" s="236">
        <v>0</v>
      </c>
      <c r="G26" s="236">
        <v>-6909.7219240000004</v>
      </c>
      <c r="H26" s="236">
        <v>0</v>
      </c>
      <c r="I26" s="236">
        <v>0</v>
      </c>
      <c r="J26" s="236">
        <v>0</v>
      </c>
      <c r="K26" s="236">
        <v>0</v>
      </c>
      <c r="L26" s="236">
        <v>0</v>
      </c>
      <c r="M26" s="236">
        <v>0</v>
      </c>
      <c r="N26" s="236">
        <v>141.056353</v>
      </c>
      <c r="O26" s="236">
        <v>138.888261</v>
      </c>
      <c r="P26" s="236">
        <v>1308.595634</v>
      </c>
      <c r="Q26" s="236">
        <v>0</v>
      </c>
      <c r="R26" s="234"/>
      <c r="S26" s="236">
        <v>376166.98528999998</v>
      </c>
      <c r="T26" s="234"/>
      <c r="U26" s="236">
        <v>54034.237108000001</v>
      </c>
      <c r="V26" s="236">
        <v>28711.244557999999</v>
      </c>
      <c r="W26" s="236">
        <v>0</v>
      </c>
      <c r="X26" s="73"/>
      <c r="Y26" s="236">
        <v>0</v>
      </c>
      <c r="Z26" s="236">
        <v>0</v>
      </c>
      <c r="AA26" s="236">
        <v>9651.8381590000008</v>
      </c>
    </row>
    <row r="27" spans="1:27">
      <c r="B27" s="235" t="s">
        <v>428</v>
      </c>
      <c r="C27" s="236">
        <v>336888.347778</v>
      </c>
      <c r="D27" s="236">
        <v>178697.27695100001</v>
      </c>
      <c r="E27" s="236">
        <v>178697.27695100001</v>
      </c>
      <c r="F27" s="236">
        <v>0</v>
      </c>
      <c r="G27" s="236">
        <v>-9739.8918670000003</v>
      </c>
      <c r="H27" s="236">
        <v>0</v>
      </c>
      <c r="I27" s="236">
        <v>0</v>
      </c>
      <c r="J27" s="236">
        <v>345511.48516699998</v>
      </c>
      <c r="K27" s="236">
        <v>433135.68348499999</v>
      </c>
      <c r="L27" s="236">
        <v>0</v>
      </c>
      <c r="M27" s="236">
        <v>270.11369999999999</v>
      </c>
      <c r="N27" s="236">
        <v>68.097937000000002</v>
      </c>
      <c r="O27" s="236">
        <v>411.74814300000003</v>
      </c>
      <c r="P27" s="236">
        <v>1992.6883700000001</v>
      </c>
      <c r="Q27" s="236">
        <v>0</v>
      </c>
      <c r="R27" s="234"/>
      <c r="S27" s="236">
        <v>1745170.9439340001</v>
      </c>
      <c r="T27" s="234"/>
      <c r="U27" s="236">
        <v>54389.529587999998</v>
      </c>
      <c r="V27" s="236">
        <v>9058.7883189999993</v>
      </c>
      <c r="W27" s="236">
        <v>0</v>
      </c>
      <c r="X27" s="73"/>
      <c r="Y27" s="236">
        <v>0</v>
      </c>
      <c r="Z27" s="236">
        <v>0</v>
      </c>
      <c r="AA27" s="236">
        <v>0</v>
      </c>
    </row>
    <row r="28" spans="1:27">
      <c r="B28" s="235" t="s">
        <v>429</v>
      </c>
      <c r="C28" s="236">
        <v>3059158.3474280001</v>
      </c>
      <c r="D28" s="236">
        <v>26784037.063880999</v>
      </c>
      <c r="E28" s="236">
        <v>26730211.682094</v>
      </c>
      <c r="F28" s="236">
        <v>53825.381786999998</v>
      </c>
      <c r="G28" s="236">
        <v>-735881.12119800004</v>
      </c>
      <c r="H28" s="236">
        <v>0</v>
      </c>
      <c r="I28" s="236">
        <v>0</v>
      </c>
      <c r="J28" s="236">
        <v>5356108.2415700005</v>
      </c>
      <c r="K28" s="236">
        <v>3734422.6873419997</v>
      </c>
      <c r="L28" s="236">
        <v>398248.20530500001</v>
      </c>
      <c r="M28" s="236">
        <v>20801.123776</v>
      </c>
      <c r="N28" s="236">
        <v>694441.22489800001</v>
      </c>
      <c r="O28" s="236">
        <v>45649.625595999998</v>
      </c>
      <c r="P28" s="236">
        <v>112828.10729099999</v>
      </c>
      <c r="Q28" s="236">
        <v>12134.190325</v>
      </c>
      <c r="R28" s="234"/>
      <c r="S28" s="236">
        <v>41596394.157704003</v>
      </c>
      <c r="T28" s="234"/>
      <c r="U28" s="236">
        <v>7963530.3428269997</v>
      </c>
      <c r="V28" s="236">
        <v>1749316.3457869999</v>
      </c>
      <c r="W28" s="236">
        <v>1274401.005632</v>
      </c>
      <c r="X28" s="73"/>
      <c r="Y28" s="236">
        <v>563359.60249600001</v>
      </c>
      <c r="Z28" s="236">
        <v>563359.60249600001</v>
      </c>
      <c r="AA28" s="236">
        <v>1544832.088546</v>
      </c>
    </row>
    <row r="29" spans="1:27">
      <c r="B29" s="235" t="s">
        <v>430</v>
      </c>
      <c r="C29" s="236">
        <v>1459895.315033</v>
      </c>
      <c r="D29" s="236">
        <v>5541.2942309999999</v>
      </c>
      <c r="E29" s="236">
        <v>5541.2942309999999</v>
      </c>
      <c r="F29" s="236">
        <v>0</v>
      </c>
      <c r="G29" s="236">
        <v>-96.972649000000004</v>
      </c>
      <c r="H29" s="236">
        <v>0</v>
      </c>
      <c r="I29" s="236">
        <v>0</v>
      </c>
      <c r="J29" s="236">
        <v>47191.017434000001</v>
      </c>
      <c r="K29" s="236">
        <v>317467.52583900001</v>
      </c>
      <c r="L29" s="236">
        <v>0</v>
      </c>
      <c r="M29" s="236">
        <v>972.26916400000005</v>
      </c>
      <c r="N29" s="236">
        <v>0</v>
      </c>
      <c r="O29" s="236">
        <v>657.98638900000003</v>
      </c>
      <c r="P29" s="236">
        <v>415.24157200000002</v>
      </c>
      <c r="Q29" s="236">
        <v>0</v>
      </c>
      <c r="R29" s="234"/>
      <c r="S29" s="236">
        <v>2204521.0269109998</v>
      </c>
      <c r="T29" s="234"/>
      <c r="U29" s="236">
        <v>7984.9557690000001</v>
      </c>
      <c r="V29" s="236">
        <v>0</v>
      </c>
      <c r="W29" s="236">
        <v>0</v>
      </c>
      <c r="X29" s="73"/>
      <c r="Y29" s="236">
        <v>0</v>
      </c>
      <c r="Z29" s="236">
        <v>0</v>
      </c>
      <c r="AA29" s="236">
        <v>0</v>
      </c>
    </row>
    <row r="30" spans="1:27" ht="13.8" thickBot="1">
      <c r="B30" s="237" t="s">
        <v>431</v>
      </c>
      <c r="C30" s="238">
        <v>1162272.2350409999</v>
      </c>
      <c r="D30" s="238">
        <v>32623097.931495</v>
      </c>
      <c r="E30" s="238">
        <v>32623097.931495</v>
      </c>
      <c r="F30" s="238">
        <v>0</v>
      </c>
      <c r="G30" s="238">
        <v>-548539.7077899999</v>
      </c>
      <c r="H30" s="238">
        <v>0</v>
      </c>
      <c r="I30" s="238">
        <v>0</v>
      </c>
      <c r="J30" s="238">
        <v>2097296.431326</v>
      </c>
      <c r="K30" s="238">
        <v>7810351.6687990008</v>
      </c>
      <c r="L30" s="238">
        <v>147563.594828</v>
      </c>
      <c r="M30" s="238">
        <v>23916.930436999999</v>
      </c>
      <c r="N30" s="238">
        <v>231739.81177100001</v>
      </c>
      <c r="O30" s="238">
        <v>91249.655891000002</v>
      </c>
      <c r="P30" s="238">
        <v>173036.70627900001</v>
      </c>
      <c r="Q30" s="238">
        <v>17532.901559999998</v>
      </c>
      <c r="R30" s="234"/>
      <c r="S30" s="238">
        <v>46208191.192815997</v>
      </c>
      <c r="T30" s="234"/>
      <c r="U30" s="238">
        <v>7397467.6467979997</v>
      </c>
      <c r="V30" s="238">
        <v>1505503.434013</v>
      </c>
      <c r="W30" s="238">
        <v>832439.78865</v>
      </c>
      <c r="X30" s="73"/>
      <c r="Y30" s="238">
        <v>360762.27065800002</v>
      </c>
      <c r="Z30" s="238">
        <v>360762.27065800002</v>
      </c>
      <c r="AA30" s="238">
        <v>1026006.197142</v>
      </c>
    </row>
    <row r="31" spans="1:27" ht="13.8" thickBot="1">
      <c r="B31" s="239"/>
      <c r="R31" s="214"/>
      <c r="T31" s="214"/>
    </row>
    <row r="32" spans="1:27" s="122" customFormat="1" ht="13.8" thickBot="1">
      <c r="A32"/>
      <c r="B32" s="241" t="s">
        <v>432</v>
      </c>
      <c r="C32" s="242">
        <v>27011973.427009001</v>
      </c>
      <c r="D32" s="242">
        <v>242340520.86695299</v>
      </c>
      <c r="E32" s="242">
        <v>242212072.443656</v>
      </c>
      <c r="F32" s="242">
        <v>128448.423297</v>
      </c>
      <c r="G32" s="242">
        <v>-5770309.8772899993</v>
      </c>
      <c r="H32" s="242">
        <v>2590110.044185</v>
      </c>
      <c r="I32" s="242">
        <v>0</v>
      </c>
      <c r="J32" s="242">
        <v>57769024.481954008</v>
      </c>
      <c r="K32" s="242">
        <v>45218419.546599999</v>
      </c>
      <c r="L32" s="242">
        <v>871932.082146</v>
      </c>
      <c r="M32" s="242">
        <v>207679.59039600001</v>
      </c>
      <c r="N32" s="242">
        <v>1721034.067631</v>
      </c>
      <c r="O32" s="242">
        <v>1161077.1118749999</v>
      </c>
      <c r="P32" s="242">
        <v>1002116.167827</v>
      </c>
      <c r="Q32" s="242">
        <v>157572.91114000001</v>
      </c>
      <c r="R32" s="214"/>
      <c r="S32" s="242">
        <v>396385897.89580899</v>
      </c>
      <c r="T32" s="214"/>
      <c r="U32" s="242">
        <v>68671135.115441993</v>
      </c>
      <c r="V32" s="242">
        <v>10474294.242803</v>
      </c>
      <c r="W32" s="242">
        <v>8944981.5181220006</v>
      </c>
      <c r="X32" s="267"/>
      <c r="Y32" s="242">
        <v>3718498.2567579998</v>
      </c>
      <c r="Z32" s="242">
        <v>3718498.2567579998</v>
      </c>
      <c r="AA32" s="242">
        <v>10875802.481016001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F03D5088-1B02-4A01-B0E2-71AD03FCD51C}"/>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4810D-5DCB-43A5-9810-A62BC38323F1}">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5961965.3323410004</v>
      </c>
      <c r="D14" s="233">
        <v>442097.09651100001</v>
      </c>
      <c r="E14" s="233">
        <v>491243.70790699997</v>
      </c>
      <c r="F14" s="233">
        <v>136502.67963299999</v>
      </c>
      <c r="G14" s="233">
        <v>1808241.5389359999</v>
      </c>
      <c r="H14" s="233">
        <v>214751.386298</v>
      </c>
      <c r="I14" s="233">
        <v>140491.325124</v>
      </c>
      <c r="J14" s="233">
        <v>63054.391109999997</v>
      </c>
      <c r="K14" s="233">
        <v>16.366206999999999</v>
      </c>
      <c r="L14" s="233">
        <v>1593490.152638</v>
      </c>
      <c r="M14" s="233">
        <v>138.463099</v>
      </c>
      <c r="N14" s="233">
        <v>0</v>
      </c>
      <c r="O14" s="233">
        <v>0</v>
      </c>
      <c r="P14" s="233">
        <v>0</v>
      </c>
      <c r="Q14" s="233">
        <v>0</v>
      </c>
      <c r="R14" s="233">
        <v>0</v>
      </c>
      <c r="S14" s="233">
        <v>0</v>
      </c>
      <c r="T14" s="233">
        <v>0</v>
      </c>
      <c r="U14" s="233">
        <v>-95858.541341999997</v>
      </c>
      <c r="V14" s="233">
        <v>-90343.655608999994</v>
      </c>
      <c r="W14" s="233">
        <v>-4195.8947850000004</v>
      </c>
      <c r="X14" s="233">
        <v>-1318.9909479999999</v>
      </c>
      <c r="Y14" s="233">
        <v>0</v>
      </c>
      <c r="Z14" s="81"/>
      <c r="AA14" s="233">
        <v>0</v>
      </c>
      <c r="AB14" s="233">
        <v>0</v>
      </c>
      <c r="AC14" s="233">
        <v>0</v>
      </c>
      <c r="AD14" s="233">
        <v>0</v>
      </c>
    </row>
    <row r="15" spans="1:30">
      <c r="B15" s="235" t="s">
        <v>416</v>
      </c>
      <c r="C15" s="236">
        <v>1791570.1594159999</v>
      </c>
      <c r="D15" s="236">
        <v>0</v>
      </c>
      <c r="E15" s="236">
        <v>0</v>
      </c>
      <c r="F15" s="236">
        <v>48079.101884000003</v>
      </c>
      <c r="G15" s="236">
        <v>0</v>
      </c>
      <c r="H15" s="236">
        <v>0</v>
      </c>
      <c r="I15" s="236">
        <v>0</v>
      </c>
      <c r="J15" s="236">
        <v>0</v>
      </c>
      <c r="K15" s="236">
        <v>0</v>
      </c>
      <c r="L15" s="236">
        <v>0</v>
      </c>
      <c r="M15" s="236">
        <v>0</v>
      </c>
      <c r="N15" s="236">
        <v>0</v>
      </c>
      <c r="O15" s="236">
        <v>0</v>
      </c>
      <c r="P15" s="236">
        <v>0</v>
      </c>
      <c r="Q15" s="236">
        <v>0</v>
      </c>
      <c r="R15" s="236">
        <v>0</v>
      </c>
      <c r="S15" s="236">
        <v>0</v>
      </c>
      <c r="T15" s="236">
        <v>0</v>
      </c>
      <c r="U15" s="236">
        <v>-46914.157434000001</v>
      </c>
      <c r="V15" s="236">
        <v>-46914.157434000001</v>
      </c>
      <c r="W15" s="236">
        <v>0</v>
      </c>
      <c r="X15" s="236">
        <v>0</v>
      </c>
      <c r="Y15" s="236">
        <v>0</v>
      </c>
      <c r="Z15" s="81"/>
      <c r="AA15" s="236">
        <v>0</v>
      </c>
      <c r="AB15" s="236">
        <v>0</v>
      </c>
      <c r="AC15" s="236">
        <v>0</v>
      </c>
      <c r="AD15" s="236">
        <v>0</v>
      </c>
    </row>
    <row r="16" spans="1:30">
      <c r="B16" s="235" t="s">
        <v>417</v>
      </c>
      <c r="C16" s="236">
        <v>3485047.3723360002</v>
      </c>
      <c r="D16" s="236">
        <v>151536.790075</v>
      </c>
      <c r="E16" s="236">
        <v>89300.021984000006</v>
      </c>
      <c r="F16" s="236">
        <v>149746.36191100001</v>
      </c>
      <c r="G16" s="236">
        <v>1267448.3460279999</v>
      </c>
      <c r="H16" s="236">
        <v>82838.757052999994</v>
      </c>
      <c r="I16" s="236">
        <v>76568.729168999998</v>
      </c>
      <c r="J16" s="236">
        <v>3108.9738600000001</v>
      </c>
      <c r="K16" s="236">
        <v>0</v>
      </c>
      <c r="L16" s="236">
        <v>1184609.588975</v>
      </c>
      <c r="M16" s="236">
        <v>0</v>
      </c>
      <c r="N16" s="236">
        <v>0</v>
      </c>
      <c r="O16" s="236">
        <v>0</v>
      </c>
      <c r="P16" s="236">
        <v>0</v>
      </c>
      <c r="Q16" s="236">
        <v>0</v>
      </c>
      <c r="R16" s="236">
        <v>0</v>
      </c>
      <c r="S16" s="236">
        <v>0</v>
      </c>
      <c r="T16" s="236">
        <v>0</v>
      </c>
      <c r="U16" s="236">
        <v>-117090.84306100001</v>
      </c>
      <c r="V16" s="236">
        <v>-111475.720179</v>
      </c>
      <c r="W16" s="236">
        <v>-3922.1840999999999</v>
      </c>
      <c r="X16" s="236">
        <v>-1692.9387819999999</v>
      </c>
      <c r="Y16" s="236">
        <v>0</v>
      </c>
      <c r="Z16" s="81"/>
      <c r="AA16" s="236">
        <v>0</v>
      </c>
      <c r="AB16" s="236">
        <v>0</v>
      </c>
      <c r="AC16" s="236">
        <v>0</v>
      </c>
      <c r="AD16" s="236">
        <v>0</v>
      </c>
    </row>
    <row r="17" spans="1:30">
      <c r="B17" s="235" t="s">
        <v>418</v>
      </c>
      <c r="C17" s="236">
        <v>20156144.302248001</v>
      </c>
      <c r="D17" s="236">
        <v>1575886.1411059999</v>
      </c>
      <c r="E17" s="236">
        <v>1720895.788686</v>
      </c>
      <c r="F17" s="236">
        <v>447372.74719000002</v>
      </c>
      <c r="G17" s="236">
        <v>15739697.265992001</v>
      </c>
      <c r="H17" s="236">
        <v>4691914.1388130002</v>
      </c>
      <c r="I17" s="236">
        <v>3073462.9907800001</v>
      </c>
      <c r="J17" s="236">
        <v>1388625.382831</v>
      </c>
      <c r="K17" s="236">
        <v>507.14036800000002</v>
      </c>
      <c r="L17" s="236">
        <v>11047783.127179001</v>
      </c>
      <c r="M17" s="236">
        <v>0</v>
      </c>
      <c r="N17" s="236">
        <v>326181.00394800003</v>
      </c>
      <c r="O17" s="236">
        <v>1.02E-4</v>
      </c>
      <c r="P17" s="236">
        <v>0</v>
      </c>
      <c r="Q17" s="236">
        <v>0</v>
      </c>
      <c r="R17" s="236">
        <v>326181.00384600001</v>
      </c>
      <c r="S17" s="236">
        <v>194862.5914</v>
      </c>
      <c r="T17" s="236">
        <v>131318.412446</v>
      </c>
      <c r="U17" s="236">
        <v>-758258.168252</v>
      </c>
      <c r="V17" s="236">
        <v>-420914.02200900001</v>
      </c>
      <c r="W17" s="236">
        <v>-305060.12777700002</v>
      </c>
      <c r="X17" s="236">
        <v>-31674.749675999999</v>
      </c>
      <c r="Y17" s="236">
        <v>-609.26878999999997</v>
      </c>
      <c r="Z17" s="81"/>
      <c r="AA17" s="236">
        <v>0</v>
      </c>
      <c r="AB17" s="236">
        <v>0</v>
      </c>
      <c r="AC17" s="236">
        <v>0</v>
      </c>
      <c r="AD17" s="236">
        <v>0</v>
      </c>
    </row>
    <row r="18" spans="1:30">
      <c r="B18" s="235" t="s">
        <v>419</v>
      </c>
      <c r="C18" s="236">
        <v>30147459.503857002</v>
      </c>
      <c r="D18" s="236">
        <v>1454118.49939</v>
      </c>
      <c r="E18" s="236">
        <v>1621588.635613</v>
      </c>
      <c r="F18" s="236">
        <v>1128317.2003560001</v>
      </c>
      <c r="G18" s="236">
        <v>16032006.195466999</v>
      </c>
      <c r="H18" s="236">
        <v>3605117.4405979998</v>
      </c>
      <c r="I18" s="236">
        <v>1957635.5677050001</v>
      </c>
      <c r="J18" s="236">
        <v>1502583.183223</v>
      </c>
      <c r="K18" s="236">
        <v>354.15346799999998</v>
      </c>
      <c r="L18" s="236">
        <v>12426888.754868999</v>
      </c>
      <c r="M18" s="236">
        <v>0</v>
      </c>
      <c r="N18" s="236">
        <v>880321.16438800003</v>
      </c>
      <c r="O18" s="236">
        <v>0</v>
      </c>
      <c r="P18" s="236">
        <v>0</v>
      </c>
      <c r="Q18" s="236">
        <v>0</v>
      </c>
      <c r="R18" s="236">
        <v>880321.16438800003</v>
      </c>
      <c r="S18" s="236">
        <v>373805.90330100001</v>
      </c>
      <c r="T18" s="236">
        <v>506515.26108699996</v>
      </c>
      <c r="U18" s="236">
        <v>-880615.03390599997</v>
      </c>
      <c r="V18" s="236">
        <v>-517481.43641600001</v>
      </c>
      <c r="W18" s="236">
        <v>-290833.26864700002</v>
      </c>
      <c r="X18" s="236">
        <v>-71239.402663999994</v>
      </c>
      <c r="Y18" s="236">
        <v>-1060.926179</v>
      </c>
      <c r="Z18" s="81"/>
      <c r="AA18" s="236">
        <v>0</v>
      </c>
      <c r="AB18" s="236">
        <v>0</v>
      </c>
      <c r="AC18" s="236">
        <v>0</v>
      </c>
      <c r="AD18" s="236">
        <v>0</v>
      </c>
    </row>
    <row r="19" spans="1:30" ht="12.6" customHeight="1">
      <c r="B19" s="235" t="s">
        <v>420</v>
      </c>
      <c r="C19" s="236">
        <v>15556550.481915999</v>
      </c>
      <c r="D19" s="236">
        <v>921154.06253899995</v>
      </c>
      <c r="E19" s="236">
        <v>912677.29949300003</v>
      </c>
      <c r="F19" s="236">
        <v>292261.75740200002</v>
      </c>
      <c r="G19" s="236">
        <v>14686942.799219999</v>
      </c>
      <c r="H19" s="236">
        <v>2142658.0352019998</v>
      </c>
      <c r="I19" s="236">
        <v>1708195.0331610001</v>
      </c>
      <c r="J19" s="236">
        <v>347783.761497</v>
      </c>
      <c r="K19" s="236">
        <v>0</v>
      </c>
      <c r="L19" s="236">
        <v>12544284.764017999</v>
      </c>
      <c r="M19" s="236">
        <v>0</v>
      </c>
      <c r="N19" s="236">
        <v>1341805.108943</v>
      </c>
      <c r="O19" s="236">
        <v>0</v>
      </c>
      <c r="P19" s="236">
        <v>0</v>
      </c>
      <c r="Q19" s="236">
        <v>0</v>
      </c>
      <c r="R19" s="236">
        <v>1341805.108943</v>
      </c>
      <c r="S19" s="236">
        <v>544164.48353700002</v>
      </c>
      <c r="T19" s="236">
        <v>57028.719326999999</v>
      </c>
      <c r="U19" s="236">
        <v>-956129.94930600002</v>
      </c>
      <c r="V19" s="236">
        <v>-593110.65638499998</v>
      </c>
      <c r="W19" s="236">
        <v>-230330.507071</v>
      </c>
      <c r="X19" s="236">
        <v>-127097.28628</v>
      </c>
      <c r="Y19" s="236">
        <v>-5591.4995699999999</v>
      </c>
      <c r="Z19" s="81"/>
      <c r="AA19" s="236">
        <v>0</v>
      </c>
      <c r="AB19" s="236">
        <v>0</v>
      </c>
      <c r="AC19" s="236">
        <v>0</v>
      </c>
      <c r="AD19" s="236">
        <v>0</v>
      </c>
    </row>
    <row r="20" spans="1:30">
      <c r="B20" s="235" t="s">
        <v>421</v>
      </c>
      <c r="C20" s="236">
        <v>78026.950192999997</v>
      </c>
      <c r="D20" s="236">
        <v>0</v>
      </c>
      <c r="E20" s="236">
        <v>0</v>
      </c>
      <c r="F20" s="236">
        <v>0</v>
      </c>
      <c r="G20" s="236">
        <v>4399223.0066800006</v>
      </c>
      <c r="H20" s="236">
        <v>3789694.3282610001</v>
      </c>
      <c r="I20" s="236">
        <v>979087.09674499999</v>
      </c>
      <c r="J20" s="236">
        <v>2743538.8043320002</v>
      </c>
      <c r="K20" s="236">
        <v>0</v>
      </c>
      <c r="L20" s="236">
        <v>609528.678419</v>
      </c>
      <c r="M20" s="236">
        <v>0</v>
      </c>
      <c r="N20" s="236">
        <v>0</v>
      </c>
      <c r="O20" s="236">
        <v>0</v>
      </c>
      <c r="P20" s="236">
        <v>0</v>
      </c>
      <c r="Q20" s="236">
        <v>0</v>
      </c>
      <c r="R20" s="236">
        <v>0</v>
      </c>
      <c r="S20" s="236">
        <v>0</v>
      </c>
      <c r="T20" s="236">
        <v>0</v>
      </c>
      <c r="U20" s="236">
        <v>-316432.15672999999</v>
      </c>
      <c r="V20" s="236">
        <v>-2457.3763450000001</v>
      </c>
      <c r="W20" s="236">
        <v>-311419.95026800002</v>
      </c>
      <c r="X20" s="236">
        <v>-2554.830117</v>
      </c>
      <c r="Y20" s="236">
        <v>0</v>
      </c>
      <c r="Z20" s="81"/>
      <c r="AA20" s="236">
        <v>0</v>
      </c>
      <c r="AB20" s="236">
        <v>0</v>
      </c>
      <c r="AC20" s="236">
        <v>0</v>
      </c>
      <c r="AD20" s="236">
        <v>0</v>
      </c>
    </row>
    <row r="21" spans="1:30">
      <c r="B21" s="235" t="s">
        <v>422</v>
      </c>
      <c r="C21" s="236">
        <v>2560345.1270400002</v>
      </c>
      <c r="D21" s="236">
        <v>100832.698841</v>
      </c>
      <c r="E21" s="236">
        <v>190870.43333500001</v>
      </c>
      <c r="F21" s="236">
        <v>26912.904009999998</v>
      </c>
      <c r="G21" s="236">
        <v>86384.595689000009</v>
      </c>
      <c r="H21" s="236">
        <v>20371.043774000002</v>
      </c>
      <c r="I21" s="236">
        <v>18077.038621</v>
      </c>
      <c r="J21" s="236">
        <v>1268.1145100000001</v>
      </c>
      <c r="K21" s="236">
        <v>0</v>
      </c>
      <c r="L21" s="236">
        <v>66013.551915000004</v>
      </c>
      <c r="M21" s="236">
        <v>0</v>
      </c>
      <c r="N21" s="236">
        <v>0</v>
      </c>
      <c r="O21" s="236">
        <v>0</v>
      </c>
      <c r="P21" s="236">
        <v>0</v>
      </c>
      <c r="Q21" s="236">
        <v>0</v>
      </c>
      <c r="R21" s="236">
        <v>0</v>
      </c>
      <c r="S21" s="236">
        <v>0</v>
      </c>
      <c r="T21" s="236">
        <v>0</v>
      </c>
      <c r="U21" s="236">
        <v>-51396.711006999998</v>
      </c>
      <c r="V21" s="236">
        <v>-50335.990380000003</v>
      </c>
      <c r="W21" s="236">
        <v>-932.879413</v>
      </c>
      <c r="X21" s="236">
        <v>-127.84121399999999</v>
      </c>
      <c r="Y21" s="236">
        <v>0</v>
      </c>
      <c r="Z21" s="81"/>
      <c r="AA21" s="236">
        <v>0</v>
      </c>
      <c r="AB21" s="236">
        <v>0</v>
      </c>
      <c r="AC21" s="236">
        <v>0</v>
      </c>
      <c r="AD21" s="236">
        <v>0</v>
      </c>
    </row>
    <row r="22" spans="1:30">
      <c r="B22" s="235" t="s">
        <v>423</v>
      </c>
      <c r="C22" s="236">
        <v>342.07005800000002</v>
      </c>
      <c r="D22" s="236">
        <v>0</v>
      </c>
      <c r="E22" s="236">
        <v>0</v>
      </c>
      <c r="F22" s="236">
        <v>0</v>
      </c>
      <c r="G22" s="236">
        <v>882404.98724499997</v>
      </c>
      <c r="H22" s="236">
        <v>864191.38000899996</v>
      </c>
      <c r="I22" s="236">
        <v>75797.463971999998</v>
      </c>
      <c r="J22" s="236">
        <v>788393.71150199999</v>
      </c>
      <c r="K22" s="236">
        <v>0</v>
      </c>
      <c r="L22" s="236">
        <v>18213.607236</v>
      </c>
      <c r="M22" s="236">
        <v>0</v>
      </c>
      <c r="N22" s="236">
        <v>0</v>
      </c>
      <c r="O22" s="236">
        <v>0</v>
      </c>
      <c r="P22" s="236">
        <v>0</v>
      </c>
      <c r="Q22" s="236">
        <v>0</v>
      </c>
      <c r="R22" s="236">
        <v>0</v>
      </c>
      <c r="S22" s="236">
        <v>0</v>
      </c>
      <c r="T22" s="236">
        <v>0</v>
      </c>
      <c r="U22" s="236">
        <v>-81823.274554999996</v>
      </c>
      <c r="V22" s="236">
        <v>-47.645628000000002</v>
      </c>
      <c r="W22" s="236">
        <v>-81696.140345000007</v>
      </c>
      <c r="X22" s="236">
        <v>-79.488581999999994</v>
      </c>
      <c r="Y22" s="236">
        <v>0</v>
      </c>
      <c r="Z22" s="81"/>
      <c r="AA22" s="236">
        <v>0</v>
      </c>
      <c r="AB22" s="236">
        <v>0</v>
      </c>
      <c r="AC22" s="236">
        <v>0</v>
      </c>
      <c r="AD22" s="236">
        <v>0</v>
      </c>
    </row>
    <row r="23" spans="1:30">
      <c r="B23" s="235" t="s">
        <v>424</v>
      </c>
      <c r="C23" s="236">
        <v>17913444.771343999</v>
      </c>
      <c r="D23" s="236">
        <v>1581457.6297299999</v>
      </c>
      <c r="E23" s="236">
        <v>1354167.5810430001</v>
      </c>
      <c r="F23" s="236">
        <v>732871.24147300003</v>
      </c>
      <c r="G23" s="236">
        <v>20172641.950298</v>
      </c>
      <c r="H23" s="236">
        <v>5093885.1321860002</v>
      </c>
      <c r="I23" s="236">
        <v>3558391.2955319998</v>
      </c>
      <c r="J23" s="236">
        <v>1383539.2698949999</v>
      </c>
      <c r="K23" s="236">
        <v>2643.4580559999999</v>
      </c>
      <c r="L23" s="236">
        <v>15078756.818112001</v>
      </c>
      <c r="M23" s="236">
        <v>0</v>
      </c>
      <c r="N23" s="236">
        <v>70.393263000000005</v>
      </c>
      <c r="O23" s="236">
        <v>0</v>
      </c>
      <c r="P23" s="236">
        <v>0</v>
      </c>
      <c r="Q23" s="236">
        <v>0</v>
      </c>
      <c r="R23" s="236">
        <v>70.393263000000005</v>
      </c>
      <c r="S23" s="236">
        <v>0</v>
      </c>
      <c r="T23" s="236">
        <v>70.393263000000005</v>
      </c>
      <c r="U23" s="236">
        <v>-993777.68439000007</v>
      </c>
      <c r="V23" s="236">
        <v>-626252.689014</v>
      </c>
      <c r="W23" s="236">
        <v>-266937.75345299998</v>
      </c>
      <c r="X23" s="236">
        <v>-100587.087593</v>
      </c>
      <c r="Y23" s="236">
        <v>-0.15432999999999999</v>
      </c>
      <c r="Z23" s="81"/>
      <c r="AA23" s="236">
        <v>0</v>
      </c>
      <c r="AB23" s="236">
        <v>0</v>
      </c>
      <c r="AC23" s="236">
        <v>0</v>
      </c>
      <c r="AD23" s="236">
        <v>74623.041509999995</v>
      </c>
    </row>
    <row r="24" spans="1:30">
      <c r="B24" s="235" t="s">
        <v>425</v>
      </c>
      <c r="C24" s="236">
        <v>5776074.9015380004</v>
      </c>
      <c r="D24" s="236">
        <v>259688.72581100001</v>
      </c>
      <c r="E24" s="236">
        <v>452344.42164900003</v>
      </c>
      <c r="F24" s="236">
        <v>0</v>
      </c>
      <c r="G24" s="236">
        <v>1374765.4319469999</v>
      </c>
      <c r="H24" s="236">
        <v>435087.83717499999</v>
      </c>
      <c r="I24" s="236">
        <v>271530.318539</v>
      </c>
      <c r="J24" s="236">
        <v>103775.30540300001</v>
      </c>
      <c r="K24" s="236">
        <v>0</v>
      </c>
      <c r="L24" s="236">
        <v>939677.59477199998</v>
      </c>
      <c r="M24" s="236">
        <v>1393.2529320000001</v>
      </c>
      <c r="N24" s="236">
        <v>0</v>
      </c>
      <c r="O24" s="236">
        <v>0</v>
      </c>
      <c r="P24" s="236">
        <v>0</v>
      </c>
      <c r="Q24" s="236">
        <v>0</v>
      </c>
      <c r="R24" s="236">
        <v>0</v>
      </c>
      <c r="S24" s="236">
        <v>0</v>
      </c>
      <c r="T24" s="236">
        <v>0</v>
      </c>
      <c r="U24" s="236">
        <v>-170799.47540699999</v>
      </c>
      <c r="V24" s="236">
        <v>-150594.91975199999</v>
      </c>
      <c r="W24" s="236">
        <v>-18992.098223000001</v>
      </c>
      <c r="X24" s="236">
        <v>-1212.4574319999999</v>
      </c>
      <c r="Y24" s="236">
        <v>0</v>
      </c>
      <c r="Z24" s="81"/>
      <c r="AA24" s="236">
        <v>0</v>
      </c>
      <c r="AB24" s="236">
        <v>0</v>
      </c>
      <c r="AC24" s="236">
        <v>0</v>
      </c>
      <c r="AD24" s="236">
        <v>0</v>
      </c>
    </row>
    <row r="25" spans="1:30">
      <c r="B25" s="235" t="s">
        <v>426</v>
      </c>
      <c r="C25" s="236">
        <v>4733.8100839999997</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-46.466472000000003</v>
      </c>
      <c r="V25" s="236">
        <v>-46.466472000000003</v>
      </c>
      <c r="W25" s="236">
        <v>0</v>
      </c>
      <c r="X25" s="236">
        <v>0</v>
      </c>
      <c r="Y25" s="236">
        <v>0</v>
      </c>
      <c r="Z25" s="81"/>
      <c r="AA25" s="236">
        <v>0</v>
      </c>
      <c r="AB25" s="236">
        <v>0</v>
      </c>
      <c r="AC25" s="236">
        <v>0</v>
      </c>
      <c r="AD25" s="236">
        <v>0</v>
      </c>
    </row>
    <row r="26" spans="1:30">
      <c r="B26" s="235" t="s">
        <v>427</v>
      </c>
      <c r="C26" s="236">
        <v>244685.68846999999</v>
      </c>
      <c r="D26" s="236">
        <v>28711.244557999999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-6909.7219240000004</v>
      </c>
      <c r="V26" s="236">
        <v>-6909.7219240000004</v>
      </c>
      <c r="W26" s="236">
        <v>0</v>
      </c>
      <c r="X26" s="236">
        <v>0</v>
      </c>
      <c r="Y26" s="236">
        <v>0</v>
      </c>
      <c r="Z26" s="81"/>
      <c r="AA26" s="236">
        <v>0</v>
      </c>
      <c r="AB26" s="236">
        <v>0</v>
      </c>
      <c r="AC26" s="236">
        <v>0</v>
      </c>
      <c r="AD26" s="236">
        <v>0</v>
      </c>
    </row>
    <row r="27" spans="1:30">
      <c r="B27" s="235" t="s">
        <v>428</v>
      </c>
      <c r="C27" s="236">
        <v>165143.71028900001</v>
      </c>
      <c r="D27" s="236">
        <v>9058.7883189999993</v>
      </c>
      <c r="E27" s="236">
        <v>0</v>
      </c>
      <c r="F27" s="236">
        <v>0</v>
      </c>
      <c r="G27" s="236">
        <v>47.162388999999997</v>
      </c>
      <c r="H27" s="236">
        <v>47.162388999999997</v>
      </c>
      <c r="I27" s="236">
        <v>47.162388999999997</v>
      </c>
      <c r="J27" s="236">
        <v>0</v>
      </c>
      <c r="K27" s="236">
        <v>0</v>
      </c>
      <c r="L27" s="236">
        <v>0</v>
      </c>
      <c r="M27" s="236">
        <v>0</v>
      </c>
      <c r="N27" s="236">
        <v>13506.404273</v>
      </c>
      <c r="O27" s="236">
        <v>13506.404273</v>
      </c>
      <c r="P27" s="236">
        <v>13506.404273</v>
      </c>
      <c r="Q27" s="236">
        <v>0</v>
      </c>
      <c r="R27" s="236">
        <v>0</v>
      </c>
      <c r="S27" s="236">
        <v>0</v>
      </c>
      <c r="T27" s="236">
        <v>0</v>
      </c>
      <c r="U27" s="236">
        <v>-9739.8918670000003</v>
      </c>
      <c r="V27" s="236">
        <v>-9734.8409109999993</v>
      </c>
      <c r="W27" s="236">
        <v>-0.18865000000000001</v>
      </c>
      <c r="X27" s="236">
        <v>0</v>
      </c>
      <c r="Y27" s="236">
        <v>-4.8623060000000002</v>
      </c>
      <c r="Z27" s="81"/>
      <c r="AA27" s="236">
        <v>0</v>
      </c>
      <c r="AB27" s="236">
        <v>0</v>
      </c>
      <c r="AC27" s="236">
        <v>0</v>
      </c>
      <c r="AD27" s="236">
        <v>0</v>
      </c>
    </row>
    <row r="28" spans="1:30">
      <c r="B28" s="235" t="s">
        <v>429</v>
      </c>
      <c r="C28" s="236">
        <v>16778187.374136999</v>
      </c>
      <c r="D28" s="236">
        <v>1749316.3457869999</v>
      </c>
      <c r="E28" s="236">
        <v>963840.31851799996</v>
      </c>
      <c r="F28" s="236">
        <v>299447.07850300003</v>
      </c>
      <c r="G28" s="236">
        <v>9931114.5507750008</v>
      </c>
      <c r="H28" s="236">
        <v>3061310.44777</v>
      </c>
      <c r="I28" s="236">
        <v>2187624.6477780002</v>
      </c>
      <c r="J28" s="236">
        <v>700968.029155</v>
      </c>
      <c r="K28" s="236">
        <v>632.35183099999995</v>
      </c>
      <c r="L28" s="236">
        <v>6869804.1030050004</v>
      </c>
      <c r="M28" s="236">
        <v>309928.33528300002</v>
      </c>
      <c r="N28" s="236">
        <v>20909.757182000001</v>
      </c>
      <c r="O28" s="236">
        <v>0</v>
      </c>
      <c r="P28" s="236">
        <v>0</v>
      </c>
      <c r="Q28" s="236">
        <v>0</v>
      </c>
      <c r="R28" s="236">
        <v>20909.757182000001</v>
      </c>
      <c r="S28" s="236">
        <v>20909.757182000001</v>
      </c>
      <c r="T28" s="236">
        <v>0</v>
      </c>
      <c r="U28" s="236">
        <v>-735881.12119800004</v>
      </c>
      <c r="V28" s="236">
        <v>-488525.61294800002</v>
      </c>
      <c r="W28" s="236">
        <v>-198760.120402</v>
      </c>
      <c r="X28" s="236">
        <v>-48562.127758000002</v>
      </c>
      <c r="Y28" s="236">
        <v>-33.260089999999998</v>
      </c>
      <c r="Z28" s="81"/>
      <c r="AA28" s="236">
        <v>0</v>
      </c>
      <c r="AB28" s="236">
        <v>53825.381786999998</v>
      </c>
      <c r="AC28" s="236">
        <v>0</v>
      </c>
      <c r="AD28" s="236">
        <v>0</v>
      </c>
    </row>
    <row r="29" spans="1:30">
      <c r="B29" s="235" t="s">
        <v>430</v>
      </c>
      <c r="C29" s="236">
        <v>5541.2942309999999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-96.972649000000004</v>
      </c>
      <c r="V29" s="236">
        <v>-96.972649000000004</v>
      </c>
      <c r="W29" s="236">
        <v>0</v>
      </c>
      <c r="X29" s="236">
        <v>0</v>
      </c>
      <c r="Y29" s="236">
        <v>0</v>
      </c>
      <c r="Z29" s="81"/>
      <c r="AA29" s="236">
        <v>0</v>
      </c>
      <c r="AB29" s="236">
        <v>0</v>
      </c>
      <c r="AC29" s="236">
        <v>0</v>
      </c>
      <c r="AD29" s="236">
        <v>0</v>
      </c>
    </row>
    <row r="30" spans="1:30" ht="13.8" thickBot="1">
      <c r="B30" s="237" t="s">
        <v>431</v>
      </c>
      <c r="C30" s="238">
        <v>15932791.361842999</v>
      </c>
      <c r="D30" s="238">
        <v>1503666.6159300001</v>
      </c>
      <c r="E30" s="238">
        <v>791720.17515499995</v>
      </c>
      <c r="F30" s="238">
        <v>276268.88715800003</v>
      </c>
      <c r="G30" s="238">
        <v>16688469.751568999</v>
      </c>
      <c r="H30" s="238">
        <v>3642486.6190470001</v>
      </c>
      <c r="I30" s="238">
        <v>1607085.791222</v>
      </c>
      <c r="J30" s="238">
        <v>1963483.831464</v>
      </c>
      <c r="K30" s="238">
        <v>0</v>
      </c>
      <c r="L30" s="238">
        <v>13045983.132522</v>
      </c>
      <c r="M30" s="238">
        <v>40719.613494999998</v>
      </c>
      <c r="N30" s="238">
        <v>1836.8180829999999</v>
      </c>
      <c r="O30" s="238">
        <v>0</v>
      </c>
      <c r="P30" s="238">
        <v>0</v>
      </c>
      <c r="Q30" s="238">
        <v>0</v>
      </c>
      <c r="R30" s="238">
        <v>1836.8180829999999</v>
      </c>
      <c r="S30" s="238">
        <v>0</v>
      </c>
      <c r="T30" s="238">
        <v>1836.8180829999999</v>
      </c>
      <c r="U30" s="238">
        <v>-548539.7077899999</v>
      </c>
      <c r="V30" s="238">
        <v>-293468.71788200003</v>
      </c>
      <c r="W30" s="238">
        <v>-218222.40897799999</v>
      </c>
      <c r="X30" s="238">
        <v>-36847.377245999996</v>
      </c>
      <c r="Y30" s="238">
        <v>-1.203684</v>
      </c>
      <c r="Z30" s="81"/>
      <c r="AA30" s="238">
        <v>0</v>
      </c>
      <c r="AB30" s="238">
        <v>0</v>
      </c>
      <c r="AC30" s="238">
        <v>0</v>
      </c>
      <c r="AD30" s="238">
        <v>0</v>
      </c>
    </row>
    <row r="31" spans="1:30" ht="13.8" thickBot="1">
      <c r="B31" s="239"/>
    </row>
    <row r="32" spans="1:30" s="122" customFormat="1" ht="13.8" thickBot="1">
      <c r="A32"/>
      <c r="B32" s="241" t="s">
        <v>432</v>
      </c>
      <c r="C32" s="242">
        <v>136558054.21134099</v>
      </c>
      <c r="D32" s="242">
        <v>9777524.6385970004</v>
      </c>
      <c r="E32" s="242">
        <v>8588648.3833830003</v>
      </c>
      <c r="F32" s="242">
        <v>3537779.95952</v>
      </c>
      <c r="G32" s="242">
        <v>103069387.58223499</v>
      </c>
      <c r="H32" s="242">
        <v>27644353.708574999</v>
      </c>
      <c r="I32" s="242">
        <v>15653994.460736999</v>
      </c>
      <c r="J32" s="242">
        <v>10990122.758781999</v>
      </c>
      <c r="K32" s="242">
        <v>4153.4699300000002</v>
      </c>
      <c r="L32" s="242">
        <v>75425033.873659998</v>
      </c>
      <c r="M32" s="242">
        <v>352179.66480899998</v>
      </c>
      <c r="N32" s="242">
        <v>2584630.6500800001</v>
      </c>
      <c r="O32" s="242">
        <v>13506.404375</v>
      </c>
      <c r="P32" s="242">
        <v>13506.404273</v>
      </c>
      <c r="Q32" s="242">
        <v>0</v>
      </c>
      <c r="R32" s="242">
        <v>2571124.2457050001</v>
      </c>
      <c r="S32" s="242">
        <v>1133742.73542</v>
      </c>
      <c r="T32" s="242">
        <v>696769.60420599999</v>
      </c>
      <c r="U32" s="242">
        <v>-5770309.8772899993</v>
      </c>
      <c r="V32" s="242">
        <v>-3408710.6019370002</v>
      </c>
      <c r="W32" s="242">
        <v>-1931303.522112</v>
      </c>
      <c r="X32" s="242">
        <v>-422994.57829199999</v>
      </c>
      <c r="Y32" s="242">
        <v>-7301.1749490000002</v>
      </c>
      <c r="Z32" s="294"/>
      <c r="AA32" s="242">
        <v>0</v>
      </c>
      <c r="AB32" s="242">
        <v>53825.381786999998</v>
      </c>
      <c r="AC32" s="242">
        <v>0</v>
      </c>
      <c r="AD32" s="242">
        <v>74623.041509999995</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BD4B7C60-E5AC-4026-AE87-D51F2E7ABFB0}"/>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1F5B7DC5-1E33-427A-9F97-A90B5EE0776F}"/>
</file>

<file path=customXml/itemProps2.xml><?xml version="1.0" encoding="utf-8"?>
<ds:datastoreItem xmlns:ds="http://schemas.openxmlformats.org/officeDocument/2006/customXml" ds:itemID="{9B861175-50E0-4965-BD91-539DE2B4A081}"/>
</file>

<file path=customXml/itemProps3.xml><?xml version="1.0" encoding="utf-8"?>
<ds:datastoreItem xmlns:ds="http://schemas.openxmlformats.org/officeDocument/2006/customXml" ds:itemID="{E1AF0C98-5245-4993-911B-4667F26163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2023-01-11T13:19:56Z</dcterms:created>
  <dcterms:modified xsi:type="dcterms:W3CDTF">2023-01-11T13:19:57Z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