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D1D9417C-1992-4808-9713-518E0011A187}" xr6:coauthVersionLast="47" xr6:coauthVersionMax="47" xr10:uidLastSave="{00000000-0000-0000-0000-000000000000}"/>
  <bookViews>
    <workbookView xWindow="-108" yWindow="-108" windowWidth="23256" windowHeight="12456" xr2:uid="{556CB06B-B959-4071-B4CA-9CA0F66C336E}"/>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<sst xmlns="http://schemas.openxmlformats.org/spreadsheetml/2006/main" count="533" uniqueCount="232">
  <si>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</si>
  <si>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</si>
  <si>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JULIO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</si>
  <si>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</si>
  <si>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</si>
  <si>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</si>
  <si>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</si>
  <si>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</si>
  <si>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</si>
  <si>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</si>
  <si>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</si>
  <si>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</si>
  <si>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</si>
  <si>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</si>
  <si>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</si>
  <si>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</si>
  <si>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</si>
  <si>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</si>
  <si>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</si>
  <si>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</si>
  <si>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</si>
  <si>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</si>
  <si>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</si>
  <si>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</si>
  <si>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</si>
  <si>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</si>
  <si>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</si>
  <si>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</si>
  <si>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</si>
  <si>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</si>
  <si>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</si>
  <si>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</si>
  <si>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JULIO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</si>
  <si>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</si>
  <si>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</si>
  <si>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</si>
  <si>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</si>
  <si>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</si>
  <si>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</si>
  <si>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</si>
  <si>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</si>
  <si>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</si>
  <si>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</si>
  <si>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</si>
  <si>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</si>
  <si>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</si>
  <si>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</si>
  <si>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</si>
  <si>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</si>
  <si>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</si>
  <si>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</si>
  <si>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</si>
  <si>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</si>
  <si>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</si>
  <si>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</si>
  <si>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</si>
  <si>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</si>
  <si>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</si>
  <si>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</si>
  <si>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</si>
  <si>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</si>
  <si>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</si>
  <si>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</si>
  <si>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</si>
  <si>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</si>
  <si>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</si>
  <si>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</si>
  <si>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</si>
  <si>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</si>
  <si>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</si>
  <si>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</si>
  <si>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</si>
  <si>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</si>
  <si>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</si>
  <si>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</si>
  <si>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</si>
  <si>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</si>
  <si>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</si>
  <si>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</si>
  <si>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</si>
  <si>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</si>
  <si>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</si>
  <si>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</si>
  <si>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JULIO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</si>
  <si>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</si>
  <si>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</si>
  <si>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</si>
  <si>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</si>
  <si>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</si>
  <si>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</si>
  <si>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</si>
  <si>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</si>
  <si>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</si>
  <si>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</si>
  <si>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</si>
  <si>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</si>
  <si>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</si>
  <si>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</si>
  <si>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</si>
  <si>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</si>
  <si>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</si>
  <si>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</si>
  <si>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</si>
  <si>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</si>
  <si>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</si>
  <si>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</si>
  <si>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</si>
  <si>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</si>
  <si>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</si>
  <si>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</si>
  <si>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</si>
  <si>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</si>
  <si>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</si>
  <si>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</si>
  <si>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</si>
  <si>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</si>
  <si>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</si>
  <si>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</si>
  <si>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</si>
  <si>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</si>
  <si>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</si>
  <si>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</si>
  <si>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</si>
  <si>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</si>
  <si>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</si>
  <si>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</si>
  <si>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</si>
  <si>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</si>
  <si>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</si>
  <si>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</si>
  <si>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</si>
  <si>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</si>
  <si>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JULIO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</si>
  <si>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</si>
  <si>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</si>
  <si>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</si>
  <si>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</si>
  <si>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</si>
  <si>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</si>
  <si>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</si>
  <si>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</si>
  <si>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</si>
  <si>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</si>
  <si>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</si>
  <si>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</si>
  <si>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</si>
  <si>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</si>
  <si>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</si>
  <si>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</si>
  <si>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</si>
  <si>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</si>
  <si>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JULIO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</si>
  <si>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</si>
  <si>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</si>
  <si>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</si>
  <si>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</si>
  <si>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</si>
  <si>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</si>
  <si>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</si>
  <si>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</si>
  <si>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</si>
  <si>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</si>
  <si>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</si>
  <si>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</si>
  <si>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</si>
  <si>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</si>
  <si>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</si>
  <si>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JULIO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</si>
  <si>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</si>
  <si>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</si>
  <si>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</si>
  <si>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</si>
  <si>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</si>
  <si>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</si>
  <si>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</si>
  <si>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</si>
  <si>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</si>
  <si>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</si>
  <si>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</si>
  <si>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</si>
  <si>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</si>
  <si>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</si>
  <si>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</si>
  <si>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JULIO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</si>
  <si>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</si>
  <si>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</si>
  <si>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</si>
  <si>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</si>
  <si>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</si>
  <si>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</si>
  <si>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</si>
  <si>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</si>
  <si>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</si>
  <si>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</si>
  <si>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</si>
  <si>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</si>
  <si>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</si>
  <si>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JULIO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</si>
  <si>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</si>
  <si>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</si>
  <si>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</si>
  <si>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</si>
  <si>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</si>
  <si>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</si>
  <si>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</si>
  <si>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</si>
  <si>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</si>
  <si>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</si>
  <si>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</si>
  <si>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</si>
  <si>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</si>
  <si>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</si>
  <si>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</si>
  <si>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</si>
  <si>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</si>
  <si>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</si>
  <si>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</si>
  <si>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</si>
  <si>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JULIO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</si>
  <si>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</si>
  <si>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</si>
  <si>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</si>
  <si>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</si>
  <si>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</si>
  <si>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</si>
  <si>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</si>
  <si>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JULIO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</si>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</sst>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6240942F-605B-47B6-A119-88E4F5089583}"/>
    <cellStyle name="Normal" xfId="0" builtinId="0"/>
    <cellStyle name="Normal 5" xfId="8" xr:uid="{53C0D869-FCE7-4C2B-9498-197397ABEACE}"/>
    <cellStyle name="Normal_ Public. D.Ofc. JUN'96" xfId="7" xr:uid="{AA3AFA9F-DE6A-4267-A945-8C6F94F0EF46}"/>
    <cellStyle name="Normal_Información de Instrumentos financieros  2008 (prototipo)" xfId="2" xr:uid="{55DEB9FA-40D1-4A0E-AF0F-FDC5AD718BC7}"/>
    <cellStyle name="Normal_Información Financiera Mensual - 2008 (prot)" xfId="3" xr:uid="{D0ADC2F3-730D-4B63-9756-3CF37AF34277}"/>
    <cellStyle name="Normal_Información Financiera Mensual - 2008 (prototipo)" xfId="5" xr:uid="{99FDCA83-608F-43B0-9ECA-34C8B4F9B06E}"/>
    <cellStyle name="Normal_RIESGO DE CREDITO Y CONTIGENTES 2008" xfId="6" xr:uid="{E4A94A45-B831-4D85-AB83-8C7AE337D6C8}"/>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98C79E-E70A-4E71-9D00-389521E6E7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34E6B6-54E6-4B70-9A4E-06852690CA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4EDBA9-9E8E-4925-AF7C-340D49146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CA537C-968E-42FD-9AFE-47BCA2E940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FFC77C-9F4E-44D9-B3DB-6F2AB85FBF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E7A9E4-6101-4EF0-B912-D994076029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E198AA-4474-48D4-AE34-96B1B34864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9067DCE-3539-4331-B35A-BFFD19567A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A96BA8-5226-499A-B0DB-3EF95B9A91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C432C5-E5A6-4ABB-81A1-7CEFF820D0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44773</v>
          </cell>
          <cell r="E1">
            <v>44926</v>
          </cell>
        </row>
        <row r="2">
          <cell r="C2">
            <v>999</v>
          </cell>
          <cell r="E2">
            <v>44895</v>
          </cell>
        </row>
        <row r="3">
          <cell r="E3">
            <v>44865</v>
          </cell>
        </row>
        <row r="4">
          <cell r="E4">
            <v>44834</v>
          </cell>
        </row>
        <row r="5">
          <cell r="B5">
            <v>911.42</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27794-1BED-4265-88EC-02E2EFD6B8D9}">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F0B37E6C-48BB-4E33-A277-D2087E257368}"/>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0CD29A22-1672-43DD-890A-EA56CCB5AE04}"/>
    <hyperlink ref="B26" location="'derivados cobertura contable'!A1" tooltip=" Instrumentos financieros de derivados para cobertura contable (Activos y Pasivos)" display="Detalle de Instrumentos financieros de derivados para cobertura contable (Activos y Pasivos)" xr:uid="{D7C5791A-EC3E-436C-BAEF-9183696FDAC6}"/>
    <hyperlink ref="B14" location="'Costo amortizado'!A1" tooltip="Instrumentos financieros de deuda a costo amortizado" display="Detalle de Instrumentos financieros de deuda a costo amortizado" xr:uid="{05D1C217-5FB5-44DB-8055-6002D8AEB5BF}"/>
    <hyperlink ref="B16" location="'VR en Otro resultado integral'!A1" tooltip="Instrumentos financieros de deuda a valor razonable (VR) con cambios en Otro resultado integral" display="Detalle de Instrumentos financieros de deuda a valor razonable (VR) con cambios en Otro resultado integral" xr:uid="{E17B6A67-9032-4C87-A609-701ED9319B4A}"/>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ACB57BD8-73CF-480B-9BEB-9530C4256F02}"/>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7AA5F883-A3BE-453F-BCDE-476C60FDCF44}"/>
    <hyperlink ref="B22" location="'designados a VR'!A1" tooltip=" Instrumentos financieros de deuda designados a valor razonable (VR) con cambios en Resultados" display="Detalle de Instrumentos financieros de deuda designados a valor razonable (VR) con cambios en Resultados" xr:uid="{86C51D86-7B59-4180-9CF6-C28DFCD75E6D}"/>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903D7FEC-020F-4638-9388-A889D371603D}"/>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24A9-4F53-4BDD-8926-DD98677C3159}">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44837.603010000006</v>
      </c>
      <c r="D14" s="44">
        <v>42940.303010000003</v>
      </c>
      <c r="E14" s="44">
        <v>42940.303010000003</v>
      </c>
      <c r="F14" s="44">
        <v>0</v>
      </c>
      <c r="G14" s="44">
        <v>1897.3</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5715.3215369999998</v>
      </c>
      <c r="D16" s="47">
        <v>0</v>
      </c>
      <c r="E16" s="47">
        <v>0</v>
      </c>
      <c r="F16" s="47">
        <v>0</v>
      </c>
      <c r="G16" s="47">
        <v>5715.3215369999998</v>
      </c>
      <c r="H16" s="47">
        <v>0</v>
      </c>
      <c r="I16" s="19"/>
    </row>
    <row r="17" spans="1:9" s="14" customFormat="1">
      <c r="A17"/>
      <c r="B17" s="46" t="s">
        <v>48</v>
      </c>
      <c r="C17" s="47">
        <v>6638.5064780000002</v>
      </c>
      <c r="D17" s="47">
        <v>27.030025999999999</v>
      </c>
      <c r="E17" s="47">
        <v>27.030025999999999</v>
      </c>
      <c r="F17" s="47">
        <v>0</v>
      </c>
      <c r="G17" s="47">
        <v>6139.5775240000003</v>
      </c>
      <c r="H17" s="47">
        <v>471.89892800000001</v>
      </c>
      <c r="I17" s="19"/>
    </row>
    <row r="18" spans="1:9" s="14" customFormat="1">
      <c r="A18"/>
      <c r="B18" s="46" t="s">
        <v>49</v>
      </c>
      <c r="C18" s="47">
        <v>152998.25508499998</v>
      </c>
      <c r="D18" s="47">
        <v>131865.52534299999</v>
      </c>
      <c r="E18" s="47">
        <v>83009.578024000002</v>
      </c>
      <c r="F18" s="47">
        <v>48855.947318999999</v>
      </c>
      <c r="G18" s="47">
        <v>21132.729742</v>
      </c>
      <c r="H18" s="47">
        <v>0</v>
      </c>
      <c r="I18" s="19"/>
    </row>
    <row r="19" spans="1:9" s="14" customFormat="1">
      <c r="A19"/>
      <c r="B19" s="46" t="s">
        <v>50</v>
      </c>
      <c r="C19" s="47">
        <v>8742.1487710000001</v>
      </c>
      <c r="D19" s="47">
        <v>8742.1487710000001</v>
      </c>
      <c r="E19" s="47">
        <v>8742.1487710000001</v>
      </c>
      <c r="F19" s="47">
        <v>0</v>
      </c>
      <c r="G19" s="47">
        <v>0</v>
      </c>
      <c r="H19" s="47">
        <v>0</v>
      </c>
      <c r="I19" s="19"/>
    </row>
    <row r="20" spans="1:9" s="14" customFormat="1">
      <c r="A20"/>
      <c r="B20" s="46" t="s">
        <v>51</v>
      </c>
      <c r="C20" s="47">
        <v>70000</v>
      </c>
      <c r="D20" s="47">
        <v>70000</v>
      </c>
      <c r="E20" s="47">
        <v>0</v>
      </c>
      <c r="F20" s="47">
        <v>70000</v>
      </c>
      <c r="G20" s="47">
        <v>0</v>
      </c>
      <c r="H20" s="47">
        <v>0</v>
      </c>
      <c r="I20" s="19"/>
    </row>
    <row r="21" spans="1:9" s="14" customFormat="1">
      <c r="A21"/>
      <c r="B21" s="46" t="s">
        <v>52</v>
      </c>
      <c r="C21" s="47">
        <v>10110.82993</v>
      </c>
      <c r="D21" s="47">
        <v>10110.82993</v>
      </c>
      <c r="E21" s="47">
        <v>10007.517331999999</v>
      </c>
      <c r="F21" s="47">
        <v>103.31259799999999</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3001.446809</v>
      </c>
      <c r="D24" s="47">
        <v>3001.446809</v>
      </c>
      <c r="E24" s="47">
        <v>3001.446809</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61773.881629000003</v>
      </c>
      <c r="D28" s="47">
        <v>61773.881629000003</v>
      </c>
      <c r="E28" s="47">
        <v>51693.583672000001</v>
      </c>
      <c r="F28" s="47">
        <v>10080.297957000001</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63102.866826999998</v>
      </c>
      <c r="D30" s="49">
        <v>61125.887232000001</v>
      </c>
      <c r="E30" s="49">
        <v>61125.887232000001</v>
      </c>
      <c r="F30" s="49">
        <v>0</v>
      </c>
      <c r="G30" s="49">
        <v>1976.979595</v>
      </c>
      <c r="H30" s="49">
        <v>0</v>
      </c>
      <c r="I30" s="19"/>
    </row>
    <row r="31" spans="1:9" s="14" customFormat="1" ht="13.8" thickBot="1">
      <c r="A31"/>
      <c r="B31" s="78"/>
      <c r="C31" s="79"/>
      <c r="D31" s="79"/>
      <c r="E31" s="79"/>
      <c r="F31" s="79"/>
      <c r="G31" s="79"/>
      <c r="H31" s="79"/>
      <c r="I31" s="19"/>
    </row>
    <row r="32" spans="1:9" s="14" customFormat="1" ht="13.8" thickBot="1">
      <c r="A32"/>
      <c r="B32" s="52" t="s">
        <v>62</v>
      </c>
      <c r="C32" s="53">
        <v>426920.86007599998</v>
      </c>
      <c r="D32" s="53">
        <v>389587.05274999997</v>
      </c>
      <c r="E32" s="53">
        <v>260547.49487600001</v>
      </c>
      <c r="F32" s="53">
        <v>129039.55787400001</v>
      </c>
      <c r="G32" s="53">
        <v>36861.908398</v>
      </c>
      <c r="H32" s="53">
        <v>471.89892800000001</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D4C0FFC5-D5F2-45BF-B35A-449E5817FFC5}"/>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2CAA3-7ECF-404D-9CB6-AD5D0D450494}">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1657178.355642</v>
      </c>
      <c r="D14" s="44">
        <v>982086.02694000001</v>
      </c>
      <c r="E14" s="44">
        <v>100909.48478699999</v>
      </c>
      <c r="F14" s="44">
        <v>574182.84391499998</v>
      </c>
      <c r="G14" s="44">
        <v>0</v>
      </c>
      <c r="H14" s="44">
        <v>0</v>
      </c>
      <c r="I14" s="45"/>
      <c r="J14" s="44">
        <v>192102.72161000001</v>
      </c>
      <c r="K14" s="44">
        <v>189944.327154</v>
      </c>
      <c r="L14" s="44">
        <v>2158.394456</v>
      </c>
      <c r="M14" s="45"/>
      <c r="N14" s="44">
        <v>312197.45761499996</v>
      </c>
      <c r="O14" s="44">
        <v>226640.06220099999</v>
      </c>
      <c r="P14" s="44">
        <v>85557.395413999999</v>
      </c>
      <c r="Q14" s="19"/>
    </row>
    <row r="15" spans="1:17" s="14" customFormat="1">
      <c r="A15"/>
      <c r="B15" s="46" t="s">
        <v>46</v>
      </c>
      <c r="C15" s="47">
        <v>275546.23949199996</v>
      </c>
      <c r="D15" s="47">
        <v>0</v>
      </c>
      <c r="E15" s="47">
        <v>135212.86535199999</v>
      </c>
      <c r="F15" s="47">
        <v>140333.37414</v>
      </c>
      <c r="G15" s="47">
        <v>0</v>
      </c>
      <c r="H15" s="47">
        <v>0</v>
      </c>
      <c r="I15" s="45"/>
      <c r="J15" s="47">
        <v>461027.11521999998</v>
      </c>
      <c r="K15" s="47">
        <v>455691.254449</v>
      </c>
      <c r="L15" s="47">
        <v>5335.8607709999997</v>
      </c>
      <c r="M15" s="45"/>
      <c r="N15" s="47">
        <v>454246.16879899998</v>
      </c>
      <c r="O15" s="47">
        <v>440903.12149799999</v>
      </c>
      <c r="P15" s="47">
        <v>13343.047301000001</v>
      </c>
      <c r="Q15" s="19"/>
    </row>
    <row r="16" spans="1:17" s="14" customFormat="1">
      <c r="A16"/>
      <c r="B16" s="46" t="s">
        <v>47</v>
      </c>
      <c r="C16" s="47">
        <v>2365391.7268380001</v>
      </c>
      <c r="D16" s="47">
        <v>761513.09230200003</v>
      </c>
      <c r="E16" s="47">
        <v>1312637.6739920001</v>
      </c>
      <c r="F16" s="47">
        <v>291240.96054399997</v>
      </c>
      <c r="G16" s="47">
        <v>0</v>
      </c>
      <c r="H16" s="47">
        <v>0</v>
      </c>
      <c r="I16" s="45"/>
      <c r="J16" s="47">
        <v>155793.58505599998</v>
      </c>
      <c r="K16" s="47">
        <v>151336.53316699999</v>
      </c>
      <c r="L16" s="47">
        <v>4457.0518890000003</v>
      </c>
      <c r="M16" s="45"/>
      <c r="N16" s="47">
        <v>161906.61692</v>
      </c>
      <c r="O16" s="47">
        <v>147628.20656799999</v>
      </c>
      <c r="P16" s="47">
        <v>14278.410352000001</v>
      </c>
      <c r="Q16" s="19"/>
    </row>
    <row r="17" spans="1:17" s="14" customFormat="1">
      <c r="A17"/>
      <c r="B17" s="46" t="s">
        <v>48</v>
      </c>
      <c r="C17" s="47">
        <v>7172971.888607</v>
      </c>
      <c r="D17" s="47">
        <v>878390.38267399999</v>
      </c>
      <c r="E17" s="47">
        <v>3434049.0996659999</v>
      </c>
      <c r="F17" s="47">
        <v>2860532.4062669999</v>
      </c>
      <c r="G17" s="47">
        <v>0</v>
      </c>
      <c r="H17" s="47">
        <v>0</v>
      </c>
      <c r="I17" s="45"/>
      <c r="J17" s="47">
        <v>3711409.2567619998</v>
      </c>
      <c r="K17" s="47">
        <v>3618600.8912499999</v>
      </c>
      <c r="L17" s="47">
        <v>92808.365512000004</v>
      </c>
      <c r="M17" s="45"/>
      <c r="N17" s="47">
        <v>3813874.4885980003</v>
      </c>
      <c r="O17" s="47">
        <v>3732246.8511270001</v>
      </c>
      <c r="P17" s="47">
        <v>81627.637470999995</v>
      </c>
      <c r="Q17" s="19"/>
    </row>
    <row r="18" spans="1:17" s="14" customFormat="1">
      <c r="A18"/>
      <c r="B18" s="46" t="s">
        <v>49</v>
      </c>
      <c r="C18" s="47">
        <v>13725843.153189</v>
      </c>
      <c r="D18" s="47">
        <v>3351277.6892590001</v>
      </c>
      <c r="E18" s="47">
        <v>9673756.8262859993</v>
      </c>
      <c r="F18" s="47">
        <v>700808.637644</v>
      </c>
      <c r="G18" s="47">
        <v>0</v>
      </c>
      <c r="H18" s="47">
        <v>0</v>
      </c>
      <c r="I18" s="45"/>
      <c r="J18" s="47">
        <v>10139581.415364001</v>
      </c>
      <c r="K18" s="47">
        <v>8188640.873377</v>
      </c>
      <c r="L18" s="47">
        <v>1950940.541987</v>
      </c>
      <c r="M18" s="45"/>
      <c r="N18" s="47">
        <v>10719402.492347</v>
      </c>
      <c r="O18" s="47">
        <v>8068882.8452080004</v>
      </c>
      <c r="P18" s="47">
        <v>2650519.6471389998</v>
      </c>
      <c r="Q18" s="19"/>
    </row>
    <row r="19" spans="1:17" s="14" customFormat="1">
      <c r="A19"/>
      <c r="B19" s="46" t="s">
        <v>50</v>
      </c>
      <c r="C19" s="47">
        <v>15202016.794778001</v>
      </c>
      <c r="D19" s="47">
        <v>3706055.202242</v>
      </c>
      <c r="E19" s="47">
        <v>10470802.317685001</v>
      </c>
      <c r="F19" s="47">
        <v>1025159.2748510001</v>
      </c>
      <c r="G19" s="47">
        <v>0</v>
      </c>
      <c r="H19" s="47">
        <v>0</v>
      </c>
      <c r="I19" s="45"/>
      <c r="J19" s="47">
        <v>3035084.2568109999</v>
      </c>
      <c r="K19" s="47">
        <v>2917965.9288619999</v>
      </c>
      <c r="L19" s="47">
        <v>117118.327949</v>
      </c>
      <c r="M19" s="45"/>
      <c r="N19" s="47">
        <v>3160268.0925899995</v>
      </c>
      <c r="O19" s="47">
        <v>2877612.2235559998</v>
      </c>
      <c r="P19" s="47">
        <v>282655.86903399997</v>
      </c>
      <c r="Q19" s="19"/>
    </row>
    <row r="20" spans="1:17" s="14" customFormat="1">
      <c r="A20"/>
      <c r="B20" s="46" t="s">
        <v>51</v>
      </c>
      <c r="C20" s="47">
        <v>1540954.5902760001</v>
      </c>
      <c r="D20" s="47">
        <v>79471.150821999996</v>
      </c>
      <c r="E20" s="47">
        <v>1461483.439454</v>
      </c>
      <c r="F20" s="47">
        <v>0</v>
      </c>
      <c r="G20" s="47">
        <v>0</v>
      </c>
      <c r="H20" s="47">
        <v>0</v>
      </c>
      <c r="I20" s="45"/>
      <c r="J20" s="47">
        <v>964392.08873399999</v>
      </c>
      <c r="K20" s="47">
        <v>964392.08873399999</v>
      </c>
      <c r="L20" s="47">
        <v>0</v>
      </c>
      <c r="M20" s="45"/>
      <c r="N20" s="47">
        <v>1028250.7467660001</v>
      </c>
      <c r="O20" s="47">
        <v>1028250.7467660001</v>
      </c>
      <c r="P20" s="47">
        <v>0</v>
      </c>
      <c r="Q20" s="19"/>
    </row>
    <row r="21" spans="1:17" s="14" customFormat="1">
      <c r="A21"/>
      <c r="B21" s="46" t="s">
        <v>52</v>
      </c>
      <c r="C21" s="47">
        <v>635453.33197599999</v>
      </c>
      <c r="D21" s="47">
        <v>0</v>
      </c>
      <c r="E21" s="47">
        <v>635453.33197599999</v>
      </c>
      <c r="F21" s="47">
        <v>0</v>
      </c>
      <c r="G21" s="47">
        <v>0</v>
      </c>
      <c r="H21" s="47">
        <v>0</v>
      </c>
      <c r="I21" s="45"/>
      <c r="J21" s="47">
        <v>624502.70997500001</v>
      </c>
      <c r="K21" s="47">
        <v>596156.27623099997</v>
      </c>
      <c r="L21" s="47">
        <v>28346.433744000002</v>
      </c>
      <c r="M21" s="45"/>
      <c r="N21" s="47">
        <v>611671.16430400009</v>
      </c>
      <c r="O21" s="47">
        <v>556771.05735400005</v>
      </c>
      <c r="P21" s="47">
        <v>54900.106950000001</v>
      </c>
      <c r="Q21" s="19"/>
    </row>
    <row r="22" spans="1:17" s="14" customFormat="1">
      <c r="A22"/>
      <c r="B22" s="46" t="s">
        <v>53</v>
      </c>
      <c r="C22" s="47">
        <v>216785.41320000001</v>
      </c>
      <c r="D22" s="47">
        <v>0</v>
      </c>
      <c r="E22" s="47">
        <v>69059.337742999996</v>
      </c>
      <c r="F22" s="47">
        <v>147726.075457</v>
      </c>
      <c r="G22" s="47">
        <v>0</v>
      </c>
      <c r="H22" s="47">
        <v>0</v>
      </c>
      <c r="I22" s="45"/>
      <c r="J22" s="47">
        <v>49660.175629999998</v>
      </c>
      <c r="K22" s="47">
        <v>27083.451828000001</v>
      </c>
      <c r="L22" s="47">
        <v>22576.723802</v>
      </c>
      <c r="M22" s="45"/>
      <c r="N22" s="47">
        <v>11613.429050999999</v>
      </c>
      <c r="O22" s="47">
        <v>11613.429050999999</v>
      </c>
      <c r="P22" s="47">
        <v>0</v>
      </c>
      <c r="Q22" s="19"/>
    </row>
    <row r="23" spans="1:17" s="14" customFormat="1">
      <c r="A23"/>
      <c r="B23" s="46" t="s">
        <v>54</v>
      </c>
      <c r="C23" s="47">
        <v>10754117.459828001</v>
      </c>
      <c r="D23" s="47">
        <v>4824291.4561729999</v>
      </c>
      <c r="E23" s="47">
        <v>5796815.4077989999</v>
      </c>
      <c r="F23" s="47">
        <v>133010.595856</v>
      </c>
      <c r="G23" s="47">
        <v>0</v>
      </c>
      <c r="H23" s="47">
        <v>0</v>
      </c>
      <c r="I23" s="45"/>
      <c r="J23" s="47">
        <v>15133429.730877999</v>
      </c>
      <c r="K23" s="47">
        <v>14371541.158190999</v>
      </c>
      <c r="L23" s="47">
        <v>761888.57268700004</v>
      </c>
      <c r="M23" s="45"/>
      <c r="N23" s="47">
        <v>16850721.008802</v>
      </c>
      <c r="O23" s="47">
        <v>13980129.007906999</v>
      </c>
      <c r="P23" s="47">
        <v>2870592.0008950001</v>
      </c>
      <c r="Q23" s="19"/>
    </row>
    <row r="24" spans="1:17" s="14" customFormat="1">
      <c r="A24"/>
      <c r="B24" s="46" t="s">
        <v>55</v>
      </c>
      <c r="C24" s="47">
        <v>1413626.558125</v>
      </c>
      <c r="D24" s="47">
        <v>44310.382777999999</v>
      </c>
      <c r="E24" s="47">
        <v>1307940.9402379999</v>
      </c>
      <c r="F24" s="47">
        <v>61375.235109000001</v>
      </c>
      <c r="G24" s="47">
        <v>0</v>
      </c>
      <c r="H24" s="47">
        <v>0</v>
      </c>
      <c r="I24" s="45"/>
      <c r="J24" s="47">
        <v>304175.21129100001</v>
      </c>
      <c r="K24" s="47">
        <v>239646.48391000001</v>
      </c>
      <c r="L24" s="47">
        <v>64528.727380999997</v>
      </c>
      <c r="M24" s="45"/>
      <c r="N24" s="47">
        <v>291453.973787</v>
      </c>
      <c r="O24" s="47">
        <v>231764.503944</v>
      </c>
      <c r="P24" s="47">
        <v>59689.469842999999</v>
      </c>
      <c r="Q24" s="19"/>
    </row>
    <row r="25" spans="1:17" s="14" customFormat="1">
      <c r="A25"/>
      <c r="B25" s="46" t="s">
        <v>56</v>
      </c>
      <c r="C25" s="47">
        <v>18631.199188999999</v>
      </c>
      <c r="D25" s="47">
        <v>18631.199188999999</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6.0267770000000001</v>
      </c>
      <c r="K26" s="47">
        <v>6.0267770000000001</v>
      </c>
      <c r="L26" s="47">
        <v>0</v>
      </c>
      <c r="M26" s="45"/>
      <c r="N26" s="47">
        <v>0</v>
      </c>
      <c r="O26" s="47">
        <v>0</v>
      </c>
      <c r="P26" s="47">
        <v>0</v>
      </c>
      <c r="Q26" s="19"/>
    </row>
    <row r="27" spans="1:17" s="14" customFormat="1">
      <c r="A27"/>
      <c r="B27" s="46" t="s">
        <v>58</v>
      </c>
      <c r="C27" s="47">
        <v>423925.99331200001</v>
      </c>
      <c r="D27" s="47">
        <v>0</v>
      </c>
      <c r="E27" s="47">
        <v>299494.31589999999</v>
      </c>
      <c r="F27" s="47">
        <v>124431.677412</v>
      </c>
      <c r="G27" s="47">
        <v>0</v>
      </c>
      <c r="H27" s="47">
        <v>0</v>
      </c>
      <c r="I27" s="45"/>
      <c r="J27" s="47">
        <v>474300.65560499998</v>
      </c>
      <c r="K27" s="47">
        <v>474300.65560499998</v>
      </c>
      <c r="L27" s="47">
        <v>0</v>
      </c>
      <c r="M27" s="45"/>
      <c r="N27" s="47">
        <v>508400.206618</v>
      </c>
      <c r="O27" s="47">
        <v>508400.206618</v>
      </c>
      <c r="P27" s="47">
        <v>0</v>
      </c>
      <c r="Q27" s="19"/>
    </row>
    <row r="28" spans="1:17" s="14" customFormat="1">
      <c r="A28"/>
      <c r="B28" s="46" t="s">
        <v>59</v>
      </c>
      <c r="C28" s="47">
        <v>5354065.58189</v>
      </c>
      <c r="D28" s="47">
        <v>1105577.2936180001</v>
      </c>
      <c r="E28" s="47">
        <v>3451845.5227870001</v>
      </c>
      <c r="F28" s="47">
        <v>796642.76548499998</v>
      </c>
      <c r="G28" s="47">
        <v>0</v>
      </c>
      <c r="H28" s="47">
        <v>0</v>
      </c>
      <c r="I28" s="45"/>
      <c r="J28" s="47">
        <v>3734233.5475029997</v>
      </c>
      <c r="K28" s="47">
        <v>3618691.4464289998</v>
      </c>
      <c r="L28" s="47">
        <v>115542.10107400001</v>
      </c>
      <c r="M28" s="45"/>
      <c r="N28" s="47">
        <v>3791774.3893630002</v>
      </c>
      <c r="O28" s="47">
        <v>3502490.406678</v>
      </c>
      <c r="P28" s="47">
        <v>289283.982685</v>
      </c>
      <c r="Q28" s="19"/>
    </row>
    <row r="29" spans="1:17" s="14" customFormat="1">
      <c r="A29"/>
      <c r="B29" s="46" t="s">
        <v>60</v>
      </c>
      <c r="C29" s="47">
        <v>50437.052605999997</v>
      </c>
      <c r="D29" s="47">
        <v>0</v>
      </c>
      <c r="E29" s="47">
        <v>0</v>
      </c>
      <c r="F29" s="47">
        <v>50437.052605999997</v>
      </c>
      <c r="G29" s="47">
        <v>0</v>
      </c>
      <c r="H29" s="47">
        <v>0</v>
      </c>
      <c r="I29" s="45"/>
      <c r="J29" s="47">
        <v>382226.50660899997</v>
      </c>
      <c r="K29" s="47">
        <v>382226.50660899997</v>
      </c>
      <c r="L29" s="47">
        <v>0</v>
      </c>
      <c r="M29" s="45"/>
      <c r="N29" s="47">
        <v>766491.07562999998</v>
      </c>
      <c r="O29" s="47">
        <v>766491.07562999998</v>
      </c>
      <c r="P29" s="47">
        <v>0</v>
      </c>
      <c r="Q29" s="19"/>
    </row>
    <row r="30" spans="1:17" s="14" customFormat="1" ht="13.8" thickBot="1">
      <c r="A30"/>
      <c r="B30" s="48" t="s">
        <v>61</v>
      </c>
      <c r="C30" s="49">
        <v>2191348.261589</v>
      </c>
      <c r="D30" s="49">
        <v>0</v>
      </c>
      <c r="E30" s="49">
        <v>1878589.948146</v>
      </c>
      <c r="F30" s="49">
        <v>312758.31344300002</v>
      </c>
      <c r="G30" s="49">
        <v>0</v>
      </c>
      <c r="H30" s="49">
        <v>0</v>
      </c>
      <c r="I30" s="45"/>
      <c r="J30" s="49">
        <v>8098597.1132439999</v>
      </c>
      <c r="K30" s="49">
        <v>7579284.9279279998</v>
      </c>
      <c r="L30" s="49">
        <v>519312.18531600002</v>
      </c>
      <c r="M30" s="45"/>
      <c r="N30" s="49">
        <v>8906199.5510770008</v>
      </c>
      <c r="O30" s="49">
        <v>7049295.6086999997</v>
      </c>
      <c r="P30" s="49">
        <v>1856903.9423770001</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62998293.600537002</v>
      </c>
      <c r="D32" s="53">
        <v>15751603.875996999</v>
      </c>
      <c r="E32" s="53">
        <v>40028050.511811003</v>
      </c>
      <c r="F32" s="53">
        <v>7218639.2127289996</v>
      </c>
      <c r="G32" s="53">
        <v>0</v>
      </c>
      <c r="H32" s="53">
        <v>0</v>
      </c>
      <c r="I32" s="19"/>
      <c r="J32" s="53">
        <v>47460522.117068999</v>
      </c>
      <c r="K32" s="53">
        <v>43775508.830500998</v>
      </c>
      <c r="L32" s="53">
        <v>3685013.286568</v>
      </c>
      <c r="M32" s="19"/>
      <c r="N32" s="53">
        <v>51388470.862267002</v>
      </c>
      <c r="O32" s="53">
        <v>43129119.352806002</v>
      </c>
      <c r="P32" s="53">
        <v>8259351.5094609996</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1139EF14-B464-4FA1-82D8-25C37A162540}"/>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10BF-AB97-4E1A-8556-8A4AA12E417E}">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982086.02694000001</v>
      </c>
      <c r="D14" s="44">
        <v>674652.80743699998</v>
      </c>
      <c r="E14" s="44">
        <v>0</v>
      </c>
      <c r="F14" s="44">
        <v>674652.80743699998</v>
      </c>
      <c r="G14" s="44">
        <v>0</v>
      </c>
      <c r="H14" s="44">
        <v>59261.877388000001</v>
      </c>
      <c r="I14" s="44">
        <v>0</v>
      </c>
      <c r="J14" s="44">
        <v>59261.877388000001</v>
      </c>
      <c r="K14" s="44">
        <v>0</v>
      </c>
      <c r="L14" s="44">
        <v>249237.76886099999</v>
      </c>
      <c r="M14" s="44">
        <v>0</v>
      </c>
      <c r="N14" s="44">
        <v>207831.051393</v>
      </c>
      <c r="O14" s="44">
        <v>0</v>
      </c>
      <c r="P14" s="44">
        <v>29802.415687000001</v>
      </c>
      <c r="Q14" s="44">
        <v>11604.301781</v>
      </c>
      <c r="R14" s="44">
        <v>-1066.4267460000001</v>
      </c>
      <c r="S14" s="44">
        <v>-945.03353500000003</v>
      </c>
      <c r="T14" s="44">
        <v>-121.39321099999999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761513.09230200003</v>
      </c>
      <c r="D16" s="47">
        <v>714307.26422799996</v>
      </c>
      <c r="E16" s="47">
        <v>554.94843200000003</v>
      </c>
      <c r="F16" s="47">
        <v>713752.31579599995</v>
      </c>
      <c r="G16" s="47">
        <v>0</v>
      </c>
      <c r="H16" s="47">
        <v>43501.509960000003</v>
      </c>
      <c r="I16" s="47">
        <v>0</v>
      </c>
      <c r="J16" s="47">
        <v>43501.509960000003</v>
      </c>
      <c r="K16" s="47">
        <v>0</v>
      </c>
      <c r="L16" s="47">
        <v>45665.559465999999</v>
      </c>
      <c r="M16" s="47">
        <v>0</v>
      </c>
      <c r="N16" s="47">
        <v>0</v>
      </c>
      <c r="O16" s="47">
        <v>0</v>
      </c>
      <c r="P16" s="47">
        <v>45665.559465999999</v>
      </c>
      <c r="Q16" s="47">
        <v>0</v>
      </c>
      <c r="R16" s="47">
        <v>-41961.241351999997</v>
      </c>
      <c r="S16" s="47">
        <v>-1.397151</v>
      </c>
      <c r="T16" s="47">
        <v>0</v>
      </c>
      <c r="U16" s="47">
        <v>-41959.844201</v>
      </c>
      <c r="V16" s="19"/>
    </row>
    <row r="17" spans="1:22" s="14" customFormat="1">
      <c r="A17"/>
      <c r="B17" s="46" t="s">
        <v>48</v>
      </c>
      <c r="C17" s="47">
        <v>878390.38267399999</v>
      </c>
      <c r="D17" s="47">
        <v>878390.38267399999</v>
      </c>
      <c r="E17" s="47">
        <v>0</v>
      </c>
      <c r="F17" s="47">
        <v>878390.38267399999</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3351277.6892590001</v>
      </c>
      <c r="D18" s="47">
        <v>1152429.4594960001</v>
      </c>
      <c r="E18" s="47">
        <v>0</v>
      </c>
      <c r="F18" s="47">
        <v>1152429.4594960001</v>
      </c>
      <c r="G18" s="47">
        <v>0</v>
      </c>
      <c r="H18" s="47">
        <v>0</v>
      </c>
      <c r="I18" s="47">
        <v>0</v>
      </c>
      <c r="J18" s="47">
        <v>0</v>
      </c>
      <c r="K18" s="47">
        <v>0</v>
      </c>
      <c r="L18" s="47">
        <v>2214672.0667909998</v>
      </c>
      <c r="M18" s="47">
        <v>0</v>
      </c>
      <c r="N18" s="47">
        <v>24014.941266000002</v>
      </c>
      <c r="O18" s="47">
        <v>0</v>
      </c>
      <c r="P18" s="47">
        <v>0</v>
      </c>
      <c r="Q18" s="47">
        <v>2190657.125525</v>
      </c>
      <c r="R18" s="47">
        <v>-15823.837028</v>
      </c>
      <c r="S18" s="47">
        <v>-15823.837028</v>
      </c>
      <c r="T18" s="47">
        <v>0</v>
      </c>
      <c r="U18" s="47">
        <v>0</v>
      </c>
      <c r="V18" s="19"/>
    </row>
    <row r="19" spans="1:22" s="14" customFormat="1">
      <c r="A19"/>
      <c r="B19" s="46" t="s">
        <v>50</v>
      </c>
      <c r="C19" s="47">
        <v>3706055.202242</v>
      </c>
      <c r="D19" s="47">
        <v>1155921.84525</v>
      </c>
      <c r="E19" s="47">
        <v>9731.6500390000001</v>
      </c>
      <c r="F19" s="47">
        <v>1146190.195211</v>
      </c>
      <c r="G19" s="47">
        <v>0</v>
      </c>
      <c r="H19" s="47">
        <v>2580478.2313529998</v>
      </c>
      <c r="I19" s="47">
        <v>2548450.0353879998</v>
      </c>
      <c r="J19" s="47">
        <v>20085.883964000001</v>
      </c>
      <c r="K19" s="47">
        <v>11942.312001</v>
      </c>
      <c r="L19" s="47">
        <v>0</v>
      </c>
      <c r="M19" s="47">
        <v>0</v>
      </c>
      <c r="N19" s="47">
        <v>0</v>
      </c>
      <c r="O19" s="47">
        <v>0</v>
      </c>
      <c r="P19" s="47">
        <v>0</v>
      </c>
      <c r="Q19" s="47">
        <v>0</v>
      </c>
      <c r="R19" s="47">
        <v>-30344.874360999998</v>
      </c>
      <c r="S19" s="47">
        <v>-19439.615694</v>
      </c>
      <c r="T19" s="47">
        <v>-10905.258667</v>
      </c>
      <c r="U19" s="47">
        <v>0</v>
      </c>
      <c r="V19" s="19"/>
    </row>
    <row r="20" spans="1:22" s="14" customFormat="1">
      <c r="A20"/>
      <c r="B20" s="46" t="s">
        <v>51</v>
      </c>
      <c r="C20" s="47">
        <v>79471.150821999996</v>
      </c>
      <c r="D20" s="47">
        <v>73620.683822000006</v>
      </c>
      <c r="E20" s="47">
        <v>0</v>
      </c>
      <c r="F20" s="47">
        <v>73620.683822000006</v>
      </c>
      <c r="G20" s="47">
        <v>0</v>
      </c>
      <c r="H20" s="47">
        <v>5850.4669999999996</v>
      </c>
      <c r="I20" s="47">
        <v>5850.4669999999996</v>
      </c>
      <c r="J20" s="47">
        <v>0</v>
      </c>
      <c r="K20" s="47">
        <v>0</v>
      </c>
      <c r="L20" s="47">
        <v>0</v>
      </c>
      <c r="M20" s="47">
        <v>0</v>
      </c>
      <c r="N20" s="47">
        <v>0</v>
      </c>
      <c r="O20" s="47">
        <v>0</v>
      </c>
      <c r="P20" s="47">
        <v>0</v>
      </c>
      <c r="Q20" s="47">
        <v>0</v>
      </c>
      <c r="R20" s="47">
        <v>0</v>
      </c>
      <c r="S20" s="47">
        <v>0</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4824291.4561729999</v>
      </c>
      <c r="D23" s="47">
        <v>4825177.6117900005</v>
      </c>
      <c r="E23" s="47">
        <v>0</v>
      </c>
      <c r="F23" s="47">
        <v>4825177.6117900005</v>
      </c>
      <c r="G23" s="47">
        <v>0</v>
      </c>
      <c r="H23" s="47">
        <v>0</v>
      </c>
      <c r="I23" s="47">
        <v>0</v>
      </c>
      <c r="J23" s="47">
        <v>0</v>
      </c>
      <c r="K23" s="47">
        <v>0</v>
      </c>
      <c r="L23" s="47">
        <v>0</v>
      </c>
      <c r="M23" s="47">
        <v>0</v>
      </c>
      <c r="N23" s="47">
        <v>0</v>
      </c>
      <c r="O23" s="47">
        <v>0</v>
      </c>
      <c r="P23" s="47">
        <v>0</v>
      </c>
      <c r="Q23" s="47">
        <v>0</v>
      </c>
      <c r="R23" s="47">
        <v>-886.15561700000001</v>
      </c>
      <c r="S23" s="47">
        <v>-886.15561700000001</v>
      </c>
      <c r="T23" s="47">
        <v>0</v>
      </c>
      <c r="U23" s="47">
        <v>0</v>
      </c>
      <c r="V23" s="19"/>
    </row>
    <row r="24" spans="1:22" s="14" customFormat="1">
      <c r="A24"/>
      <c r="B24" s="46" t="s">
        <v>55</v>
      </c>
      <c r="C24" s="47">
        <v>44310.382777999999</v>
      </c>
      <c r="D24" s="47">
        <v>0</v>
      </c>
      <c r="E24" s="47">
        <v>0</v>
      </c>
      <c r="F24" s="47">
        <v>0</v>
      </c>
      <c r="G24" s="47">
        <v>0</v>
      </c>
      <c r="H24" s="47">
        <v>34958.172781000001</v>
      </c>
      <c r="I24" s="47">
        <v>34958.172781000001</v>
      </c>
      <c r="J24" s="47">
        <v>0</v>
      </c>
      <c r="K24" s="47">
        <v>0</v>
      </c>
      <c r="L24" s="47">
        <v>9399.8613690000002</v>
      </c>
      <c r="M24" s="47">
        <v>0</v>
      </c>
      <c r="N24" s="47">
        <v>0</v>
      </c>
      <c r="O24" s="47">
        <v>0</v>
      </c>
      <c r="P24" s="47">
        <v>0</v>
      </c>
      <c r="Q24" s="47">
        <v>9399.8613690000002</v>
      </c>
      <c r="R24" s="47">
        <v>-47.651372000000002</v>
      </c>
      <c r="S24" s="47">
        <v>-47.651372000000002</v>
      </c>
      <c r="T24" s="47">
        <v>0</v>
      </c>
      <c r="U24" s="47">
        <v>0</v>
      </c>
      <c r="V24" s="19"/>
    </row>
    <row r="25" spans="1:22" s="14" customFormat="1">
      <c r="A25"/>
      <c r="B25" s="46" t="s">
        <v>56</v>
      </c>
      <c r="C25" s="47">
        <v>18631.199188999999</v>
      </c>
      <c r="D25" s="47">
        <v>0</v>
      </c>
      <c r="E25" s="47">
        <v>0</v>
      </c>
      <c r="F25" s="47">
        <v>0</v>
      </c>
      <c r="G25" s="47">
        <v>0</v>
      </c>
      <c r="H25" s="47">
        <v>14313.324156999999</v>
      </c>
      <c r="I25" s="47">
        <v>14313.324156999999</v>
      </c>
      <c r="J25" s="47">
        <v>0</v>
      </c>
      <c r="K25" s="47">
        <v>0</v>
      </c>
      <c r="L25" s="47">
        <v>4319.3420319999996</v>
      </c>
      <c r="M25" s="47">
        <v>0</v>
      </c>
      <c r="N25" s="47">
        <v>0</v>
      </c>
      <c r="O25" s="47">
        <v>0</v>
      </c>
      <c r="P25" s="47">
        <v>0</v>
      </c>
      <c r="Q25" s="47">
        <v>4319.3420319999996</v>
      </c>
      <c r="R25" s="47">
        <v>-1.4670000000000001</v>
      </c>
      <c r="S25" s="47">
        <v>-1.4670000000000001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1105577.2936180001</v>
      </c>
      <c r="D28" s="47">
        <v>896655.57965900004</v>
      </c>
      <c r="E28" s="47">
        <v>32923.037930999999</v>
      </c>
      <c r="F28" s="47">
        <v>863732.54172800004</v>
      </c>
      <c r="G28" s="47">
        <v>0</v>
      </c>
      <c r="H28" s="47">
        <v>0</v>
      </c>
      <c r="I28" s="47">
        <v>0</v>
      </c>
      <c r="J28" s="47">
        <v>0</v>
      </c>
      <c r="K28" s="47">
        <v>0</v>
      </c>
      <c r="L28" s="47">
        <v>208966.187229</v>
      </c>
      <c r="M28" s="47">
        <v>0</v>
      </c>
      <c r="N28" s="47">
        <v>0</v>
      </c>
      <c r="O28" s="47">
        <v>45178.375356999997</v>
      </c>
      <c r="P28" s="47">
        <v>0</v>
      </c>
      <c r="Q28" s="47">
        <v>163787.81187199999</v>
      </c>
      <c r="R28" s="47">
        <v>-44.473269999999999</v>
      </c>
      <c r="S28" s="47">
        <v>-44.473269999999999</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15751603.875996999</v>
      </c>
      <c r="D32" s="53">
        <v>10371155.634356</v>
      </c>
      <c r="E32" s="53">
        <v>43209.636401999996</v>
      </c>
      <c r="F32" s="53">
        <v>10327945.997954</v>
      </c>
      <c r="G32" s="53">
        <v>0</v>
      </c>
      <c r="H32" s="53">
        <v>2738363.5826389999</v>
      </c>
      <c r="I32" s="53">
        <v>2603571.999326</v>
      </c>
      <c r="J32" s="53">
        <v>122849.271312</v>
      </c>
      <c r="K32" s="53">
        <v>11942.312001</v>
      </c>
      <c r="L32" s="53">
        <v>2732260.7857479998</v>
      </c>
      <c r="M32" s="53">
        <v>0</v>
      </c>
      <c r="N32" s="53">
        <v>231845.99265900001</v>
      </c>
      <c r="O32" s="53">
        <v>45178.375356999997</v>
      </c>
      <c r="P32" s="53">
        <v>75467.975153000007</v>
      </c>
      <c r="Q32" s="53">
        <v>2379768.4425789998</v>
      </c>
      <c r="R32" s="53">
        <v>-90176.126745999994</v>
      </c>
      <c r="S32" s="53">
        <v>-37189.630666999998</v>
      </c>
      <c r="T32" s="53">
        <v>-11026.651878000001</v>
      </c>
      <c r="U32" s="53">
        <v>-41959.844201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158FFD72-0C9B-4E53-9CDE-5EDAFB21E8A3}"/>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558F5-0B05-4CBF-904D-A29908CB24BD}">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100909.48478699999</v>
      </c>
      <c r="D14" s="44">
        <v>81628.305643</v>
      </c>
      <c r="E14" s="44">
        <v>54486.422179000001</v>
      </c>
      <c r="F14" s="44">
        <v>27141.883463999999</v>
      </c>
      <c r="G14" s="44">
        <v>0</v>
      </c>
      <c r="H14" s="44">
        <v>19281.179144000002</v>
      </c>
      <c r="I14" s="44">
        <v>14729.758040000001</v>
      </c>
      <c r="J14" s="44">
        <v>3442.6827680000001</v>
      </c>
      <c r="K14" s="44">
        <v>1108.7383359999999</v>
      </c>
      <c r="L14" s="44">
        <v>0</v>
      </c>
      <c r="M14" s="44">
        <v>0</v>
      </c>
      <c r="N14" s="44">
        <v>0</v>
      </c>
      <c r="O14" s="44">
        <v>0</v>
      </c>
      <c r="P14" s="44">
        <v>0</v>
      </c>
      <c r="Q14" s="44">
        <v>0</v>
      </c>
      <c r="R14" s="19"/>
    </row>
    <row r="15" spans="1:18" s="14" customFormat="1">
      <c r="A15"/>
      <c r="B15" s="46" t="s">
        <v>46</v>
      </c>
      <c r="C15" s="47">
        <v>135212.86535199999</v>
      </c>
      <c r="D15" s="47">
        <v>11188.99209</v>
      </c>
      <c r="E15" s="47">
        <v>0</v>
      </c>
      <c r="F15" s="47">
        <v>11188.99209</v>
      </c>
      <c r="G15" s="47">
        <v>0</v>
      </c>
      <c r="H15" s="47">
        <v>124023.87326199999</v>
      </c>
      <c r="I15" s="47">
        <v>6748.8494490000003</v>
      </c>
      <c r="J15" s="47">
        <v>115577.91429</v>
      </c>
      <c r="K15" s="47">
        <v>1697.1095230000001</v>
      </c>
      <c r="L15" s="47">
        <v>0</v>
      </c>
      <c r="M15" s="47">
        <v>0</v>
      </c>
      <c r="N15" s="47">
        <v>0</v>
      </c>
      <c r="O15" s="47">
        <v>0</v>
      </c>
      <c r="P15" s="47">
        <v>0</v>
      </c>
      <c r="Q15" s="47">
        <v>0</v>
      </c>
      <c r="R15" s="19"/>
    </row>
    <row r="16" spans="1:18" s="14" customFormat="1">
      <c r="A16"/>
      <c r="B16" s="46" t="s">
        <v>47</v>
      </c>
      <c r="C16" s="47">
        <v>1312637.6739920001</v>
      </c>
      <c r="D16" s="47">
        <v>444042.183342</v>
      </c>
      <c r="E16" s="47">
        <v>115884.124992</v>
      </c>
      <c r="F16" s="47">
        <v>328158.05835000001</v>
      </c>
      <c r="G16" s="47">
        <v>0</v>
      </c>
      <c r="H16" s="47">
        <v>599105.71290899999</v>
      </c>
      <c r="I16" s="47">
        <v>61801.798885999997</v>
      </c>
      <c r="J16" s="47">
        <v>537303.91402300005</v>
      </c>
      <c r="K16" s="47">
        <v>0</v>
      </c>
      <c r="L16" s="47">
        <v>269489.777741</v>
      </c>
      <c r="M16" s="47">
        <v>0</v>
      </c>
      <c r="N16" s="47">
        <v>257913.60982000001</v>
      </c>
      <c r="O16" s="47">
        <v>0</v>
      </c>
      <c r="P16" s="47">
        <v>11576.167921</v>
      </c>
      <c r="Q16" s="47">
        <v>0</v>
      </c>
      <c r="R16" s="19"/>
    </row>
    <row r="17" spans="1:18" s="14" customFormat="1">
      <c r="A17"/>
      <c r="B17" s="46" t="s">
        <v>48</v>
      </c>
      <c r="C17" s="47">
        <v>3434049.0996659999</v>
      </c>
      <c r="D17" s="47">
        <v>2167511.0728460001</v>
      </c>
      <c r="E17" s="47">
        <v>0</v>
      </c>
      <c r="F17" s="47">
        <v>2161258.5138099999</v>
      </c>
      <c r="G17" s="47">
        <v>6252.5590359999997</v>
      </c>
      <c r="H17" s="47">
        <v>1119646.883099</v>
      </c>
      <c r="I17" s="47">
        <v>1097970.7144319999</v>
      </c>
      <c r="J17" s="47">
        <v>21676.168667000002</v>
      </c>
      <c r="K17" s="47">
        <v>0</v>
      </c>
      <c r="L17" s="47">
        <v>146891.143721</v>
      </c>
      <c r="M17" s="47">
        <v>0</v>
      </c>
      <c r="N17" s="47">
        <v>0</v>
      </c>
      <c r="O17" s="47">
        <v>146891.143721</v>
      </c>
      <c r="P17" s="47">
        <v>0</v>
      </c>
      <c r="Q17" s="47">
        <v>0</v>
      </c>
      <c r="R17" s="19"/>
    </row>
    <row r="18" spans="1:18" s="14" customFormat="1">
      <c r="A18"/>
      <c r="B18" s="46" t="s">
        <v>49</v>
      </c>
      <c r="C18" s="47">
        <v>9673756.8262859993</v>
      </c>
      <c r="D18" s="47">
        <v>3587267.2007610002</v>
      </c>
      <c r="E18" s="47">
        <v>1798596.6771839999</v>
      </c>
      <c r="F18" s="47">
        <v>1784358.0597949999</v>
      </c>
      <c r="G18" s="47">
        <v>4312.4637819999998</v>
      </c>
      <c r="H18" s="47">
        <v>1628771.8199410001</v>
      </c>
      <c r="I18" s="47">
        <v>1617325.2979890001</v>
      </c>
      <c r="J18" s="47">
        <v>9463.9006059999992</v>
      </c>
      <c r="K18" s="47">
        <v>1982.6213459999999</v>
      </c>
      <c r="L18" s="47">
        <v>4457717.8055840004</v>
      </c>
      <c r="M18" s="47">
        <v>0</v>
      </c>
      <c r="N18" s="47">
        <v>3444760.5864320002</v>
      </c>
      <c r="O18" s="47">
        <v>2335.965647</v>
      </c>
      <c r="P18" s="47">
        <v>2176.6085750000002</v>
      </c>
      <c r="Q18" s="47">
        <v>1008444.64493</v>
      </c>
      <c r="R18" s="19"/>
    </row>
    <row r="19" spans="1:18" s="14" customFormat="1">
      <c r="A19"/>
      <c r="B19" s="46" t="s">
        <v>50</v>
      </c>
      <c r="C19" s="47">
        <v>10470802.317685001</v>
      </c>
      <c r="D19" s="47">
        <v>9822699.7647890002</v>
      </c>
      <c r="E19" s="47">
        <v>9822699.7647890002</v>
      </c>
      <c r="F19" s="47">
        <v>0</v>
      </c>
      <c r="G19" s="47">
        <v>0</v>
      </c>
      <c r="H19" s="47">
        <v>341760.69277899998</v>
      </c>
      <c r="I19" s="47">
        <v>341685.04876699997</v>
      </c>
      <c r="J19" s="47">
        <v>75.644012000000004</v>
      </c>
      <c r="K19" s="47">
        <v>0</v>
      </c>
      <c r="L19" s="47">
        <v>306341.860117</v>
      </c>
      <c r="M19" s="47">
        <v>0</v>
      </c>
      <c r="N19" s="47">
        <v>0</v>
      </c>
      <c r="O19" s="47">
        <v>283239.51715099998</v>
      </c>
      <c r="P19" s="47">
        <v>23102.342966</v>
      </c>
      <c r="Q19" s="47">
        <v>0</v>
      </c>
      <c r="R19" s="19"/>
    </row>
    <row r="20" spans="1:18" s="14" customFormat="1">
      <c r="A20"/>
      <c r="B20" s="46" t="s">
        <v>51</v>
      </c>
      <c r="C20" s="47">
        <v>1461483.439454</v>
      </c>
      <c r="D20" s="47">
        <v>1256853.49814</v>
      </c>
      <c r="E20" s="47">
        <v>1178565.5541749999</v>
      </c>
      <c r="F20" s="47">
        <v>78287.943964999999</v>
      </c>
      <c r="G20" s="47">
        <v>0</v>
      </c>
      <c r="H20" s="47">
        <v>204629.941314</v>
      </c>
      <c r="I20" s="47">
        <v>204629.941314</v>
      </c>
      <c r="J20" s="47">
        <v>0</v>
      </c>
      <c r="K20" s="47">
        <v>0</v>
      </c>
      <c r="L20" s="47">
        <v>0</v>
      </c>
      <c r="M20" s="47">
        <v>0</v>
      </c>
      <c r="N20" s="47">
        <v>0</v>
      </c>
      <c r="O20" s="47">
        <v>0</v>
      </c>
      <c r="P20" s="47">
        <v>0</v>
      </c>
      <c r="Q20" s="47">
        <v>0</v>
      </c>
      <c r="R20" s="19"/>
    </row>
    <row r="21" spans="1:18" s="14" customFormat="1">
      <c r="A21"/>
      <c r="B21" s="46" t="s">
        <v>52</v>
      </c>
      <c r="C21" s="47">
        <v>635453.33197599999</v>
      </c>
      <c r="D21" s="47">
        <v>630688.00881300005</v>
      </c>
      <c r="E21" s="47">
        <v>380405.93852199998</v>
      </c>
      <c r="F21" s="47">
        <v>250282.07029100001</v>
      </c>
      <c r="G21" s="47">
        <v>0</v>
      </c>
      <c r="H21" s="47">
        <v>4765.323163</v>
      </c>
      <c r="I21" s="47">
        <v>0</v>
      </c>
      <c r="J21" s="47">
        <v>4765.323163</v>
      </c>
      <c r="K21" s="47">
        <v>0</v>
      </c>
      <c r="L21" s="47">
        <v>0</v>
      </c>
      <c r="M21" s="47">
        <v>0</v>
      </c>
      <c r="N21" s="47">
        <v>0</v>
      </c>
      <c r="O21" s="47">
        <v>0</v>
      </c>
      <c r="P21" s="47">
        <v>0</v>
      </c>
      <c r="Q21" s="47">
        <v>0</v>
      </c>
      <c r="R21" s="19"/>
    </row>
    <row r="22" spans="1:18" s="14" customFormat="1">
      <c r="A22"/>
      <c r="B22" s="46" t="s">
        <v>53</v>
      </c>
      <c r="C22" s="47">
        <v>69059.337742999996</v>
      </c>
      <c r="D22" s="47">
        <v>69059.337742999996</v>
      </c>
      <c r="E22" s="47">
        <v>24958.254443000002</v>
      </c>
      <c r="F22" s="47">
        <v>44101.083299999998</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5796815.4077989999</v>
      </c>
      <c r="D23" s="47">
        <v>3790226.5927459998</v>
      </c>
      <c r="E23" s="47">
        <v>3094026.6089679999</v>
      </c>
      <c r="F23" s="47">
        <v>695800.23915899999</v>
      </c>
      <c r="G23" s="47">
        <v>399.744619</v>
      </c>
      <c r="H23" s="47">
        <v>10515.585005999999</v>
      </c>
      <c r="I23" s="47">
        <v>10515.585005999999</v>
      </c>
      <c r="J23" s="47">
        <v>0</v>
      </c>
      <c r="K23" s="47">
        <v>0</v>
      </c>
      <c r="L23" s="47">
        <v>1996073.2300470001</v>
      </c>
      <c r="M23" s="47">
        <v>1562788.5675590001</v>
      </c>
      <c r="N23" s="47">
        <v>0</v>
      </c>
      <c r="O23" s="47">
        <v>0</v>
      </c>
      <c r="P23" s="47">
        <v>0</v>
      </c>
      <c r="Q23" s="47">
        <v>433284.662488</v>
      </c>
      <c r="R23" s="19"/>
    </row>
    <row r="24" spans="1:18" s="14" customFormat="1">
      <c r="A24"/>
      <c r="B24" s="46" t="s">
        <v>55</v>
      </c>
      <c r="C24" s="47">
        <v>1307940.9402379999</v>
      </c>
      <c r="D24" s="47">
        <v>859335.21187</v>
      </c>
      <c r="E24" s="47">
        <v>667807.39830100001</v>
      </c>
      <c r="F24" s="47">
        <v>191527.81356899999</v>
      </c>
      <c r="G24" s="47">
        <v>0</v>
      </c>
      <c r="H24" s="47">
        <v>345782.10745900002</v>
      </c>
      <c r="I24" s="47">
        <v>159335.68940100001</v>
      </c>
      <c r="J24" s="47">
        <v>186446.41805800001</v>
      </c>
      <c r="K24" s="47">
        <v>0</v>
      </c>
      <c r="L24" s="47">
        <v>102823.620909</v>
      </c>
      <c r="M24" s="47">
        <v>0</v>
      </c>
      <c r="N24" s="47">
        <v>0</v>
      </c>
      <c r="O24" s="47">
        <v>85083.903965000005</v>
      </c>
      <c r="P24" s="47">
        <v>0</v>
      </c>
      <c r="Q24" s="47">
        <v>17739.716944</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299494.31589999999</v>
      </c>
      <c r="D27" s="47">
        <v>256462.86463200001</v>
      </c>
      <c r="E27" s="47">
        <v>80543.238939000003</v>
      </c>
      <c r="F27" s="47">
        <v>175919.62569300001</v>
      </c>
      <c r="G27" s="47">
        <v>0</v>
      </c>
      <c r="H27" s="47">
        <v>16905.110143000002</v>
      </c>
      <c r="I27" s="47">
        <v>16905.110143000002</v>
      </c>
      <c r="J27" s="47">
        <v>0</v>
      </c>
      <c r="K27" s="47">
        <v>0</v>
      </c>
      <c r="L27" s="47">
        <v>26126.341124999999</v>
      </c>
      <c r="M27" s="47">
        <v>26126.341124999999</v>
      </c>
      <c r="N27" s="47">
        <v>0</v>
      </c>
      <c r="O27" s="47">
        <v>0</v>
      </c>
      <c r="P27" s="47">
        <v>0</v>
      </c>
      <c r="Q27" s="47">
        <v>0</v>
      </c>
      <c r="R27" s="19"/>
    </row>
    <row r="28" spans="1:18" s="14" customFormat="1">
      <c r="A28"/>
      <c r="B28" s="46" t="s">
        <v>59</v>
      </c>
      <c r="C28" s="47">
        <v>3451845.5227870001</v>
      </c>
      <c r="D28" s="47">
        <v>2711796.4553379999</v>
      </c>
      <c r="E28" s="47">
        <v>1922491.952395</v>
      </c>
      <c r="F28" s="47">
        <v>649899.72613299999</v>
      </c>
      <c r="G28" s="47">
        <v>139404.77681000001</v>
      </c>
      <c r="H28" s="47">
        <v>141546.521007</v>
      </c>
      <c r="I28" s="47">
        <v>44496.004149</v>
      </c>
      <c r="J28" s="47">
        <v>0</v>
      </c>
      <c r="K28" s="47">
        <v>97050.516858000003</v>
      </c>
      <c r="L28" s="47">
        <v>598502.54644199996</v>
      </c>
      <c r="M28" s="47">
        <v>0</v>
      </c>
      <c r="N28" s="47">
        <v>441442.92081600003</v>
      </c>
      <c r="O28" s="47">
        <v>59585.250362999999</v>
      </c>
      <c r="P28" s="47">
        <v>0</v>
      </c>
      <c r="Q28" s="47">
        <v>97474.375262999994</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1878589.948146</v>
      </c>
      <c r="D30" s="49">
        <v>1878589.948146</v>
      </c>
      <c r="E30" s="49">
        <v>333352.05334599997</v>
      </c>
      <c r="F30" s="49">
        <v>1443924.971445</v>
      </c>
      <c r="G30" s="49">
        <v>101312.92335500001</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40028050.511811003</v>
      </c>
      <c r="D32" s="53">
        <v>27567349.436898999</v>
      </c>
      <c r="E32" s="53">
        <v>19473817.988233</v>
      </c>
      <c r="F32" s="53">
        <v>7841848.9810640002</v>
      </c>
      <c r="G32" s="53">
        <v>251682.46760199999</v>
      </c>
      <c r="H32" s="53">
        <v>4556734.7492260002</v>
      </c>
      <c r="I32" s="53">
        <v>3576143.797576</v>
      </c>
      <c r="J32" s="53">
        <v>878751.96558700001</v>
      </c>
      <c r="K32" s="53">
        <v>101838.986063</v>
      </c>
      <c r="L32" s="53">
        <v>7903966.3256860003</v>
      </c>
      <c r="M32" s="53">
        <v>1588914.9086839999</v>
      </c>
      <c r="N32" s="53">
        <v>4144117.1170680001</v>
      </c>
      <c r="O32" s="53">
        <v>577135.78084699996</v>
      </c>
      <c r="P32" s="53">
        <v>36855.119462000002</v>
      </c>
      <c r="Q32" s="53">
        <v>1556943.3996250001</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31CF9032-6D2B-4588-87F8-D7A0B4283F71}"/>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AA5D-4010-415E-886D-9E2BBCAD1186}">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574182.84391499998</v>
      </c>
      <c r="D14" s="44">
        <v>336114.09928600001</v>
      </c>
      <c r="E14" s="44">
        <v>313477.33879800001</v>
      </c>
      <c r="F14" s="44">
        <v>22636.760488</v>
      </c>
      <c r="G14" s="44">
        <v>0</v>
      </c>
      <c r="H14" s="44">
        <v>203264.147318</v>
      </c>
      <c r="I14" s="44">
        <v>203262.807386</v>
      </c>
      <c r="J14" s="44">
        <v>1.3399319999999999</v>
      </c>
      <c r="K14" s="44">
        <v>0</v>
      </c>
      <c r="L14" s="44">
        <v>34804.597310999998</v>
      </c>
      <c r="M14" s="44">
        <v>0</v>
      </c>
      <c r="N14" s="44">
        <v>34804.597310999998</v>
      </c>
      <c r="O14" s="44">
        <v>0</v>
      </c>
      <c r="P14" s="44">
        <v>0</v>
      </c>
      <c r="Q14" s="44">
        <v>0</v>
      </c>
      <c r="R14" s="19"/>
    </row>
    <row r="15" spans="1:18" s="14" customFormat="1">
      <c r="A15"/>
      <c r="B15" s="46" t="s">
        <v>46</v>
      </c>
      <c r="C15" s="47">
        <v>140333.37414</v>
      </c>
      <c r="D15" s="47">
        <v>88353.308506999994</v>
      </c>
      <c r="E15" s="47">
        <v>44798.410043999997</v>
      </c>
      <c r="F15" s="47">
        <v>43554.898462999998</v>
      </c>
      <c r="G15" s="47">
        <v>0</v>
      </c>
      <c r="H15" s="47">
        <v>26705.299685999998</v>
      </c>
      <c r="I15" s="47">
        <v>15466.07386</v>
      </c>
      <c r="J15" s="47">
        <v>9352.8110699999997</v>
      </c>
      <c r="K15" s="47">
        <v>1886.4147559999999</v>
      </c>
      <c r="L15" s="47">
        <v>25274.765947</v>
      </c>
      <c r="M15" s="47">
        <v>0</v>
      </c>
      <c r="N15" s="47">
        <v>25274.765947</v>
      </c>
      <c r="O15" s="47">
        <v>0</v>
      </c>
      <c r="P15" s="47">
        <v>0</v>
      </c>
      <c r="Q15" s="47">
        <v>0</v>
      </c>
      <c r="R15" s="19"/>
    </row>
    <row r="16" spans="1:18" s="14" customFormat="1">
      <c r="A16"/>
      <c r="B16" s="46" t="s">
        <v>47</v>
      </c>
      <c r="C16" s="47">
        <v>291240.96054399997</v>
      </c>
      <c r="D16" s="47">
        <v>284337.07469899999</v>
      </c>
      <c r="E16" s="47">
        <v>259906.41905600001</v>
      </c>
      <c r="F16" s="47">
        <v>24430.655642999998</v>
      </c>
      <c r="G16" s="47">
        <v>0</v>
      </c>
      <c r="H16" s="47">
        <v>6903.8858449999998</v>
      </c>
      <c r="I16" s="47">
        <v>6903.8858449999998</v>
      </c>
      <c r="J16" s="47">
        <v>0</v>
      </c>
      <c r="K16" s="47">
        <v>0</v>
      </c>
      <c r="L16" s="47">
        <v>0</v>
      </c>
      <c r="M16" s="47">
        <v>0</v>
      </c>
      <c r="N16" s="47">
        <v>0</v>
      </c>
      <c r="O16" s="47">
        <v>0</v>
      </c>
      <c r="P16" s="47">
        <v>0</v>
      </c>
      <c r="Q16" s="47">
        <v>0</v>
      </c>
      <c r="R16" s="19"/>
    </row>
    <row r="17" spans="1:18" s="14" customFormat="1">
      <c r="A17"/>
      <c r="B17" s="46" t="s">
        <v>48</v>
      </c>
      <c r="C17" s="47">
        <v>2860532.4062669999</v>
      </c>
      <c r="D17" s="47">
        <v>2543398.1065870002</v>
      </c>
      <c r="E17" s="47">
        <v>2477691.1374550001</v>
      </c>
      <c r="F17" s="47">
        <v>65706.969131999998</v>
      </c>
      <c r="G17" s="47">
        <v>0</v>
      </c>
      <c r="H17" s="47">
        <v>317134.29968</v>
      </c>
      <c r="I17" s="47">
        <v>317134.02079600003</v>
      </c>
      <c r="J17" s="47">
        <v>0.27888400000000002</v>
      </c>
      <c r="K17" s="47">
        <v>0</v>
      </c>
      <c r="L17" s="47">
        <v>0</v>
      </c>
      <c r="M17" s="47">
        <v>0</v>
      </c>
      <c r="N17" s="47">
        <v>0</v>
      </c>
      <c r="O17" s="47">
        <v>0</v>
      </c>
      <c r="P17" s="47">
        <v>0</v>
      </c>
      <c r="Q17" s="47">
        <v>0</v>
      </c>
      <c r="R17" s="19"/>
    </row>
    <row r="18" spans="1:18" s="14" customFormat="1">
      <c r="A18"/>
      <c r="B18" s="46" t="s">
        <v>49</v>
      </c>
      <c r="C18" s="47">
        <v>700808.637644</v>
      </c>
      <c r="D18" s="47">
        <v>310459.10586299998</v>
      </c>
      <c r="E18" s="47">
        <v>37594.281213000002</v>
      </c>
      <c r="F18" s="47">
        <v>270099.723306</v>
      </c>
      <c r="G18" s="47">
        <v>2765.1013440000002</v>
      </c>
      <c r="H18" s="47">
        <v>389562.111584</v>
      </c>
      <c r="I18" s="47">
        <v>374126.44943500002</v>
      </c>
      <c r="J18" s="47">
        <v>550.76109399999996</v>
      </c>
      <c r="K18" s="47">
        <v>14884.901055</v>
      </c>
      <c r="L18" s="47">
        <v>787.42019700000003</v>
      </c>
      <c r="M18" s="47">
        <v>0</v>
      </c>
      <c r="N18" s="47">
        <v>0</v>
      </c>
      <c r="O18" s="47">
        <v>0</v>
      </c>
      <c r="P18" s="47">
        <v>0</v>
      </c>
      <c r="Q18" s="47">
        <v>787.42019700000003</v>
      </c>
      <c r="R18" s="19"/>
    </row>
    <row r="19" spans="1:18" s="14" customFormat="1">
      <c r="A19"/>
      <c r="B19" s="46" t="s">
        <v>50</v>
      </c>
      <c r="C19" s="47">
        <v>1025159.2748510001</v>
      </c>
      <c r="D19" s="47">
        <v>399237.874098</v>
      </c>
      <c r="E19" s="47">
        <v>318386.45007899997</v>
      </c>
      <c r="F19" s="47">
        <v>80851.424018999998</v>
      </c>
      <c r="G19" s="47">
        <v>0</v>
      </c>
      <c r="H19" s="47">
        <v>625921.40075300005</v>
      </c>
      <c r="I19" s="47">
        <v>625921.40075300005</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147726.075457</v>
      </c>
      <c r="D22" s="47">
        <v>37138.92383</v>
      </c>
      <c r="E22" s="47">
        <v>37138.92383</v>
      </c>
      <c r="F22" s="47">
        <v>0</v>
      </c>
      <c r="G22" s="47">
        <v>0</v>
      </c>
      <c r="H22" s="47">
        <v>110587.151627</v>
      </c>
      <c r="I22" s="47">
        <v>109618.951785</v>
      </c>
      <c r="J22" s="47">
        <v>968.19984199999999</v>
      </c>
      <c r="K22" s="47">
        <v>0</v>
      </c>
      <c r="L22" s="47">
        <v>0</v>
      </c>
      <c r="M22" s="47">
        <v>0</v>
      </c>
      <c r="N22" s="47">
        <v>0</v>
      </c>
      <c r="O22" s="47">
        <v>0</v>
      </c>
      <c r="P22" s="47">
        <v>0</v>
      </c>
      <c r="Q22" s="47">
        <v>0</v>
      </c>
      <c r="R22" s="19"/>
    </row>
    <row r="23" spans="1:18" s="14" customFormat="1">
      <c r="A23"/>
      <c r="B23" s="46" t="s">
        <v>54</v>
      </c>
      <c r="C23" s="47">
        <v>133010.595856</v>
      </c>
      <c r="D23" s="47">
        <v>118797.958512</v>
      </c>
      <c r="E23" s="47">
        <v>682.12500999999997</v>
      </c>
      <c r="F23" s="47">
        <v>118115.83350199999</v>
      </c>
      <c r="G23" s="47">
        <v>0</v>
      </c>
      <c r="H23" s="47">
        <v>11051.881398</v>
      </c>
      <c r="I23" s="47">
        <v>0</v>
      </c>
      <c r="J23" s="47">
        <v>11051.881398</v>
      </c>
      <c r="K23" s="47">
        <v>0</v>
      </c>
      <c r="L23" s="47">
        <v>3160.7559460000002</v>
      </c>
      <c r="M23" s="47">
        <v>0</v>
      </c>
      <c r="N23" s="47">
        <v>0</v>
      </c>
      <c r="O23" s="47">
        <v>0</v>
      </c>
      <c r="P23" s="47">
        <v>0</v>
      </c>
      <c r="Q23" s="47">
        <v>3160.7559460000002</v>
      </c>
      <c r="R23" s="19"/>
    </row>
    <row r="24" spans="1:18" s="14" customFormat="1">
      <c r="A24"/>
      <c r="B24" s="46" t="s">
        <v>55</v>
      </c>
      <c r="C24" s="47">
        <v>61375.235109000001</v>
      </c>
      <c r="D24" s="47">
        <v>7293.3549949999997</v>
      </c>
      <c r="E24" s="47">
        <v>4794.3545949999998</v>
      </c>
      <c r="F24" s="47">
        <v>2499.0003999999999</v>
      </c>
      <c r="G24" s="47">
        <v>0</v>
      </c>
      <c r="H24" s="47">
        <v>54081.880114</v>
      </c>
      <c r="I24" s="47">
        <v>36086.454108999998</v>
      </c>
      <c r="J24" s="47">
        <v>14306.596885000001</v>
      </c>
      <c r="K24" s="47">
        <v>3688.8291199999999</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124431.677412</v>
      </c>
      <c r="D27" s="47">
        <v>124431.677412</v>
      </c>
      <c r="E27" s="47">
        <v>102246.146157</v>
      </c>
      <c r="F27" s="47">
        <v>22185.531255000002</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796642.76548499998</v>
      </c>
      <c r="D28" s="47">
        <v>460149.88294899999</v>
      </c>
      <c r="E28" s="47">
        <v>395165.27870199998</v>
      </c>
      <c r="F28" s="47">
        <v>64984.604247000003</v>
      </c>
      <c r="G28" s="47">
        <v>0</v>
      </c>
      <c r="H28" s="47">
        <v>132.12422100000001</v>
      </c>
      <c r="I28" s="47">
        <v>0</v>
      </c>
      <c r="J28" s="47">
        <v>132.12422100000001</v>
      </c>
      <c r="K28" s="47">
        <v>0</v>
      </c>
      <c r="L28" s="47">
        <v>336360.75831499998</v>
      </c>
      <c r="M28" s="47">
        <v>229590.189415</v>
      </c>
      <c r="N28" s="47">
        <v>293.01573000000002</v>
      </c>
      <c r="O28" s="47">
        <v>0</v>
      </c>
      <c r="P28" s="47">
        <v>0</v>
      </c>
      <c r="Q28" s="47">
        <v>106477.55317</v>
      </c>
      <c r="R28" s="19"/>
    </row>
    <row r="29" spans="1:18" s="14" customFormat="1">
      <c r="A29"/>
      <c r="B29" s="46" t="s">
        <v>60</v>
      </c>
      <c r="C29" s="47">
        <v>50437.052605999997</v>
      </c>
      <c r="D29" s="47">
        <v>50437.052605999997</v>
      </c>
      <c r="E29" s="47">
        <v>1838.3281850000001</v>
      </c>
      <c r="F29" s="47">
        <v>48598.724420999999</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312758.31344300002</v>
      </c>
      <c r="D30" s="49">
        <v>145185.18021300001</v>
      </c>
      <c r="E30" s="49">
        <v>349.00768399999998</v>
      </c>
      <c r="F30" s="49">
        <v>144836.172529</v>
      </c>
      <c r="G30" s="49">
        <v>0</v>
      </c>
      <c r="H30" s="49">
        <v>158636.79748099999</v>
      </c>
      <c r="I30" s="49">
        <v>153252.25895799999</v>
      </c>
      <c r="J30" s="49">
        <v>5384.5385230000002</v>
      </c>
      <c r="K30" s="49">
        <v>0</v>
      </c>
      <c r="L30" s="49">
        <v>8936.3357489999999</v>
      </c>
      <c r="M30" s="49">
        <v>0</v>
      </c>
      <c r="N30" s="49">
        <v>8936.3357489999999</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7218639.2127289996</v>
      </c>
      <c r="D32" s="53">
        <v>4905333.5995570002</v>
      </c>
      <c r="E32" s="53">
        <v>3994068.2008079998</v>
      </c>
      <c r="F32" s="53">
        <v>908500.29740499996</v>
      </c>
      <c r="G32" s="53">
        <v>2765.1013440000002</v>
      </c>
      <c r="H32" s="53">
        <v>1903980.9797070001</v>
      </c>
      <c r="I32" s="53">
        <v>1841772.302927</v>
      </c>
      <c r="J32" s="53">
        <v>41748.531848999999</v>
      </c>
      <c r="K32" s="53">
        <v>20460.144930999999</v>
      </c>
      <c r="L32" s="53">
        <v>409324.63346500002</v>
      </c>
      <c r="M32" s="53">
        <v>229590.189415</v>
      </c>
      <c r="N32" s="53">
        <v>69308.714737000002</v>
      </c>
      <c r="O32" s="53">
        <v>0</v>
      </c>
      <c r="P32" s="53">
        <v>0</v>
      </c>
      <c r="Q32" s="53">
        <v>110425.729313</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0BD6E79-310D-4129-BE9B-3834ADC402A4}"/>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78D5-5DBE-40F8-B58C-036739D68F3A}">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9FBBB18A-96C0-4DDC-95E4-949F0D7BB58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0A22-5AF7-4C5E-8C96-86FFF948ED5F}">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EC659D44-0835-4DF0-B694-4AC8AF6A838C}"/>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643F-A9A9-4B6A-A523-5968A8F23802}">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189944.327154</v>
      </c>
      <c r="D14" s="44">
        <v>53940.040528999998</v>
      </c>
      <c r="E14" s="44">
        <v>136004.28662500001</v>
      </c>
      <c r="F14" s="44">
        <v>0</v>
      </c>
      <c r="G14" s="44">
        <v>0</v>
      </c>
      <c r="H14" s="44">
        <v>0</v>
      </c>
      <c r="I14" s="44">
        <v>0</v>
      </c>
      <c r="J14" s="67"/>
      <c r="K14" s="44">
        <v>226640.06220099999</v>
      </c>
      <c r="L14" s="44">
        <v>58627.600292000003</v>
      </c>
      <c r="M14" s="44">
        <v>168012.46190900001</v>
      </c>
      <c r="N14" s="44">
        <v>0</v>
      </c>
      <c r="O14" s="44">
        <v>0</v>
      </c>
      <c r="P14" s="44">
        <v>0</v>
      </c>
      <c r="Q14" s="44">
        <v>0</v>
      </c>
      <c r="R14" s="67"/>
      <c r="S14" s="19"/>
    </row>
    <row r="15" spans="1:19" s="14" customFormat="1">
      <c r="A15"/>
      <c r="B15" s="46" t="s">
        <v>46</v>
      </c>
      <c r="C15" s="47">
        <v>455691.254449</v>
      </c>
      <c r="D15" s="47">
        <v>147542.883348</v>
      </c>
      <c r="E15" s="47">
        <v>308148.371101</v>
      </c>
      <c r="F15" s="47">
        <v>0</v>
      </c>
      <c r="G15" s="47">
        <v>0</v>
      </c>
      <c r="H15" s="47">
        <v>0</v>
      </c>
      <c r="I15" s="47">
        <v>0</v>
      </c>
      <c r="J15" s="67"/>
      <c r="K15" s="47">
        <v>440903.12149799999</v>
      </c>
      <c r="L15" s="47">
        <v>129343.058416</v>
      </c>
      <c r="M15" s="47">
        <v>311560.06308200001</v>
      </c>
      <c r="N15" s="47">
        <v>0</v>
      </c>
      <c r="O15" s="47">
        <v>0</v>
      </c>
      <c r="P15" s="47">
        <v>0</v>
      </c>
      <c r="Q15" s="47">
        <v>0</v>
      </c>
      <c r="R15" s="67"/>
      <c r="S15" s="19"/>
    </row>
    <row r="16" spans="1:19" s="14" customFormat="1">
      <c r="A16"/>
      <c r="B16" s="46" t="s">
        <v>47</v>
      </c>
      <c r="C16" s="47">
        <v>151336.53316699999</v>
      </c>
      <c r="D16" s="47">
        <v>60138.086515000003</v>
      </c>
      <c r="E16" s="47">
        <v>69189.547003999993</v>
      </c>
      <c r="F16" s="47">
        <v>0</v>
      </c>
      <c r="G16" s="47">
        <v>0</v>
      </c>
      <c r="H16" s="47">
        <v>0</v>
      </c>
      <c r="I16" s="47">
        <v>22008.899647999999</v>
      </c>
      <c r="J16" s="67"/>
      <c r="K16" s="47">
        <v>147628.20656799999</v>
      </c>
      <c r="L16" s="47">
        <v>68988.322583000001</v>
      </c>
      <c r="M16" s="47">
        <v>66628.412876000002</v>
      </c>
      <c r="N16" s="47">
        <v>0</v>
      </c>
      <c r="O16" s="47">
        <v>0</v>
      </c>
      <c r="P16" s="47">
        <v>0</v>
      </c>
      <c r="Q16" s="47">
        <v>12011.471109</v>
      </c>
      <c r="R16" s="67"/>
      <c r="S16" s="19"/>
    </row>
    <row r="17" spans="1:19" s="14" customFormat="1">
      <c r="A17"/>
      <c r="B17" s="46" t="s">
        <v>48</v>
      </c>
      <c r="C17" s="47">
        <v>3618600.8912499999</v>
      </c>
      <c r="D17" s="47">
        <v>888140.22790699999</v>
      </c>
      <c r="E17" s="47">
        <v>2722802.7447299999</v>
      </c>
      <c r="F17" s="47">
        <v>7295.6765050000004</v>
      </c>
      <c r="G17" s="47">
        <v>362.24210799999997</v>
      </c>
      <c r="H17" s="47">
        <v>0</v>
      </c>
      <c r="I17" s="47">
        <v>0</v>
      </c>
      <c r="J17" s="67"/>
      <c r="K17" s="47">
        <v>3732246.8511270001</v>
      </c>
      <c r="L17" s="47">
        <v>690115.09554899996</v>
      </c>
      <c r="M17" s="47">
        <v>3035520.6257600002</v>
      </c>
      <c r="N17" s="47">
        <v>3977.589786</v>
      </c>
      <c r="O17" s="47">
        <v>2633.5400319999999</v>
      </c>
      <c r="P17" s="47">
        <v>0</v>
      </c>
      <c r="Q17" s="47">
        <v>0</v>
      </c>
      <c r="R17" s="67"/>
      <c r="S17" s="19"/>
    </row>
    <row r="18" spans="1:19" s="14" customFormat="1">
      <c r="A18"/>
      <c r="B18" s="46" t="s">
        <v>49</v>
      </c>
      <c r="C18" s="47">
        <v>8188640.873377</v>
      </c>
      <c r="D18" s="47">
        <v>1598683.965851</v>
      </c>
      <c r="E18" s="47">
        <v>6583727.0980110001</v>
      </c>
      <c r="F18" s="47">
        <v>5449.7770440000004</v>
      </c>
      <c r="G18" s="47">
        <v>780.03246899999999</v>
      </c>
      <c r="H18" s="47">
        <v>1.9999999999999999E-6</v>
      </c>
      <c r="I18" s="47">
        <v>0</v>
      </c>
      <c r="J18" s="67"/>
      <c r="K18" s="47">
        <v>8068882.8452080004</v>
      </c>
      <c r="L18" s="47">
        <v>1851125.185426</v>
      </c>
      <c r="M18" s="47">
        <v>6212360.8709049998</v>
      </c>
      <c r="N18" s="47">
        <v>3437.9342320000001</v>
      </c>
      <c r="O18" s="47">
        <v>1759.1376439999999</v>
      </c>
      <c r="P18" s="47">
        <v>199.71700100000001</v>
      </c>
      <c r="Q18" s="47">
        <v>0</v>
      </c>
      <c r="R18" s="67"/>
      <c r="S18" s="19"/>
    </row>
    <row r="19" spans="1:19" s="14" customFormat="1">
      <c r="A19"/>
      <c r="B19" s="46" t="s">
        <v>50</v>
      </c>
      <c r="C19" s="47">
        <v>2917965.9288619999</v>
      </c>
      <c r="D19" s="47">
        <v>1084946.0755139999</v>
      </c>
      <c r="E19" s="47">
        <v>1832969.1989289999</v>
      </c>
      <c r="F19" s="47">
        <v>49.046289999999999</v>
      </c>
      <c r="G19" s="47">
        <v>1.6081289999999999</v>
      </c>
      <c r="H19" s="47">
        <v>0</v>
      </c>
      <c r="I19" s="47">
        <v>0</v>
      </c>
      <c r="J19" s="67"/>
      <c r="K19" s="47">
        <v>2877612.2235559998</v>
      </c>
      <c r="L19" s="47">
        <v>1070518.676305</v>
      </c>
      <c r="M19" s="47">
        <v>1806981.0976849999</v>
      </c>
      <c r="N19" s="47">
        <v>14.329525</v>
      </c>
      <c r="O19" s="47">
        <v>98.120041000000001</v>
      </c>
      <c r="P19" s="47">
        <v>0</v>
      </c>
      <c r="Q19" s="47">
        <v>0</v>
      </c>
      <c r="R19" s="67"/>
      <c r="S19" s="19"/>
    </row>
    <row r="20" spans="1:19" s="14" customFormat="1">
      <c r="A20"/>
      <c r="B20" s="46" t="s">
        <v>51</v>
      </c>
      <c r="C20" s="47">
        <v>964392.08873399999</v>
      </c>
      <c r="D20" s="47">
        <v>136590.28034299999</v>
      </c>
      <c r="E20" s="47">
        <v>827801.80839100003</v>
      </c>
      <c r="F20" s="47">
        <v>0</v>
      </c>
      <c r="G20" s="47">
        <v>0</v>
      </c>
      <c r="H20" s="47">
        <v>0</v>
      </c>
      <c r="I20" s="47">
        <v>0</v>
      </c>
      <c r="J20" s="67"/>
      <c r="K20" s="47">
        <v>1028250.7467660001</v>
      </c>
      <c r="L20" s="47">
        <v>169195.18639799999</v>
      </c>
      <c r="M20" s="47">
        <v>859055.56036799995</v>
      </c>
      <c r="N20" s="47">
        <v>0</v>
      </c>
      <c r="O20" s="47">
        <v>0</v>
      </c>
      <c r="P20" s="47">
        <v>0</v>
      </c>
      <c r="Q20" s="47">
        <v>0</v>
      </c>
      <c r="R20" s="67"/>
      <c r="S20" s="19"/>
    </row>
    <row r="21" spans="1:19" s="14" customFormat="1">
      <c r="A21"/>
      <c r="B21" s="46" t="s">
        <v>52</v>
      </c>
      <c r="C21" s="47">
        <v>596156.27623099997</v>
      </c>
      <c r="D21" s="47">
        <v>118241.498089</v>
      </c>
      <c r="E21" s="47">
        <v>477914.77814200002</v>
      </c>
      <c r="F21" s="47">
        <v>0</v>
      </c>
      <c r="G21" s="47">
        <v>0</v>
      </c>
      <c r="H21" s="47">
        <v>0</v>
      </c>
      <c r="I21" s="47">
        <v>0</v>
      </c>
      <c r="J21" s="67"/>
      <c r="K21" s="47">
        <v>556771.05735400005</v>
      </c>
      <c r="L21" s="47">
        <v>128584.303528</v>
      </c>
      <c r="M21" s="47">
        <v>428186.75382599997</v>
      </c>
      <c r="N21" s="47">
        <v>0</v>
      </c>
      <c r="O21" s="47">
        <v>0</v>
      </c>
      <c r="P21" s="47">
        <v>0</v>
      </c>
      <c r="Q21" s="47">
        <v>0</v>
      </c>
      <c r="R21" s="67"/>
      <c r="S21" s="19"/>
    </row>
    <row r="22" spans="1:19" s="14" customFormat="1">
      <c r="A22"/>
      <c r="B22" s="46" t="s">
        <v>53</v>
      </c>
      <c r="C22" s="47">
        <v>27083.451828000001</v>
      </c>
      <c r="D22" s="47">
        <v>22265.532256999999</v>
      </c>
      <c r="E22" s="47">
        <v>4817.9195710000004</v>
      </c>
      <c r="F22" s="47">
        <v>0</v>
      </c>
      <c r="G22" s="47">
        <v>0</v>
      </c>
      <c r="H22" s="47">
        <v>0</v>
      </c>
      <c r="I22" s="47">
        <v>0</v>
      </c>
      <c r="J22" s="67"/>
      <c r="K22" s="47">
        <v>11613.429050999999</v>
      </c>
      <c r="L22" s="47">
        <v>3379.0649739999999</v>
      </c>
      <c r="M22" s="47">
        <v>8234.3640770000002</v>
      </c>
      <c r="N22" s="47">
        <v>0</v>
      </c>
      <c r="O22" s="47">
        <v>0</v>
      </c>
      <c r="P22" s="47">
        <v>0</v>
      </c>
      <c r="Q22" s="47">
        <v>0</v>
      </c>
      <c r="R22" s="67"/>
      <c r="S22" s="19"/>
    </row>
    <row r="23" spans="1:19" s="14" customFormat="1">
      <c r="A23"/>
      <c r="B23" s="46" t="s">
        <v>54</v>
      </c>
      <c r="C23" s="47">
        <v>14371541.158190999</v>
      </c>
      <c r="D23" s="47">
        <v>2198859.4450969999</v>
      </c>
      <c r="E23" s="47">
        <v>12168220.692557</v>
      </c>
      <c r="F23" s="47">
        <v>3593.8336250000002</v>
      </c>
      <c r="G23" s="47">
        <v>867.18691200000001</v>
      </c>
      <c r="H23" s="47">
        <v>0</v>
      </c>
      <c r="I23" s="47">
        <v>0</v>
      </c>
      <c r="J23" s="67"/>
      <c r="K23" s="47">
        <v>13980129.007906999</v>
      </c>
      <c r="L23" s="47">
        <v>2210688.6250049998</v>
      </c>
      <c r="M23" s="47">
        <v>11767762.174907999</v>
      </c>
      <c r="N23" s="47">
        <v>562.25734599999998</v>
      </c>
      <c r="O23" s="47">
        <v>1031.8574570000001</v>
      </c>
      <c r="P23" s="47">
        <v>0</v>
      </c>
      <c r="Q23" s="47">
        <v>84.093191000000004</v>
      </c>
      <c r="R23" s="67"/>
      <c r="S23" s="19"/>
    </row>
    <row r="24" spans="1:19" s="14" customFormat="1">
      <c r="A24"/>
      <c r="B24" s="46" t="s">
        <v>55</v>
      </c>
      <c r="C24" s="47">
        <v>239646.48391000001</v>
      </c>
      <c r="D24" s="47">
        <v>113102.895311</v>
      </c>
      <c r="E24" s="47">
        <v>126543.588599</v>
      </c>
      <c r="F24" s="47">
        <v>0</v>
      </c>
      <c r="G24" s="47">
        <v>0</v>
      </c>
      <c r="H24" s="47">
        <v>0</v>
      </c>
      <c r="I24" s="47">
        <v>0</v>
      </c>
      <c r="J24" s="67"/>
      <c r="K24" s="47">
        <v>231764.503944</v>
      </c>
      <c r="L24" s="47">
        <v>103765.87702299999</v>
      </c>
      <c r="M24" s="47">
        <v>127975.604353</v>
      </c>
      <c r="N24" s="47">
        <v>23.022568</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6.0267770000000001</v>
      </c>
      <c r="D26" s="47">
        <v>6.0267770000000001</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474300.65560499998</v>
      </c>
      <c r="D27" s="47">
        <v>359568.84655299998</v>
      </c>
      <c r="E27" s="47">
        <v>114731.809052</v>
      </c>
      <c r="F27" s="47">
        <v>0</v>
      </c>
      <c r="G27" s="47">
        <v>0</v>
      </c>
      <c r="H27" s="47">
        <v>0</v>
      </c>
      <c r="I27" s="47">
        <v>0</v>
      </c>
      <c r="J27" s="67"/>
      <c r="K27" s="47">
        <v>508400.206618</v>
      </c>
      <c r="L27" s="47">
        <v>391080.077323</v>
      </c>
      <c r="M27" s="47">
        <v>117320.12929500001</v>
      </c>
      <c r="N27" s="47">
        <v>0</v>
      </c>
      <c r="O27" s="47">
        <v>0</v>
      </c>
      <c r="P27" s="47">
        <v>0</v>
      </c>
      <c r="Q27" s="47">
        <v>0</v>
      </c>
      <c r="R27" s="67"/>
      <c r="S27" s="19"/>
    </row>
    <row r="28" spans="1:19" s="14" customFormat="1">
      <c r="A28"/>
      <c r="B28" s="46" t="s">
        <v>59</v>
      </c>
      <c r="C28" s="47">
        <v>3618691.4464289998</v>
      </c>
      <c r="D28" s="47">
        <v>589541.39405500004</v>
      </c>
      <c r="E28" s="47">
        <v>3027786.8236019998</v>
      </c>
      <c r="F28" s="47">
        <v>1363.2287719999999</v>
      </c>
      <c r="G28" s="47">
        <v>0</v>
      </c>
      <c r="H28" s="47">
        <v>0</v>
      </c>
      <c r="I28" s="47">
        <v>0</v>
      </c>
      <c r="J28" s="67"/>
      <c r="K28" s="47">
        <v>3502490.406678</v>
      </c>
      <c r="L28" s="47">
        <v>648898.73081700003</v>
      </c>
      <c r="M28" s="47">
        <v>2850566.120354</v>
      </c>
      <c r="N28" s="47">
        <v>2180.5444779999998</v>
      </c>
      <c r="O28" s="47">
        <v>845.01102900000001</v>
      </c>
      <c r="P28" s="47">
        <v>0</v>
      </c>
      <c r="Q28" s="47">
        <v>0</v>
      </c>
      <c r="R28" s="67"/>
      <c r="S28" s="19"/>
    </row>
    <row r="29" spans="1:19" s="14" customFormat="1">
      <c r="A29"/>
      <c r="B29" s="46" t="s">
        <v>60</v>
      </c>
      <c r="C29" s="47">
        <v>382226.50660899997</v>
      </c>
      <c r="D29" s="47">
        <v>66640.066483999995</v>
      </c>
      <c r="E29" s="47">
        <v>315586.44012500002</v>
      </c>
      <c r="F29" s="47">
        <v>0</v>
      </c>
      <c r="G29" s="47">
        <v>0</v>
      </c>
      <c r="H29" s="47">
        <v>0</v>
      </c>
      <c r="I29" s="47">
        <v>0</v>
      </c>
      <c r="J29" s="67"/>
      <c r="K29" s="47">
        <v>766491.07562999998</v>
      </c>
      <c r="L29" s="47">
        <v>200261.76236299999</v>
      </c>
      <c r="M29" s="47">
        <v>566229.31326700002</v>
      </c>
      <c r="N29" s="47">
        <v>0</v>
      </c>
      <c r="O29" s="47">
        <v>0</v>
      </c>
      <c r="P29" s="47">
        <v>0</v>
      </c>
      <c r="Q29" s="47">
        <v>0</v>
      </c>
      <c r="R29" s="67"/>
      <c r="S29" s="19"/>
    </row>
    <row r="30" spans="1:19" s="14" customFormat="1" ht="13.8" thickBot="1">
      <c r="A30"/>
      <c r="B30" s="48" t="s">
        <v>61</v>
      </c>
      <c r="C30" s="49">
        <v>7579284.9279279998</v>
      </c>
      <c r="D30" s="49">
        <v>1781152.4908159999</v>
      </c>
      <c r="E30" s="49">
        <v>5798132.4371119998</v>
      </c>
      <c r="F30" s="49">
        <v>0</v>
      </c>
      <c r="G30" s="49">
        <v>0</v>
      </c>
      <c r="H30" s="49">
        <v>0</v>
      </c>
      <c r="I30" s="49">
        <v>0</v>
      </c>
      <c r="J30" s="67"/>
      <c r="K30" s="49">
        <v>7049295.6086999997</v>
      </c>
      <c r="L30" s="49">
        <v>2053619.1114149999</v>
      </c>
      <c r="M30" s="49">
        <v>4995676.497285</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43775508.830500998</v>
      </c>
      <c r="D32" s="53">
        <v>9219359.755446</v>
      </c>
      <c r="E32" s="53">
        <v>34514377.543550998</v>
      </c>
      <c r="F32" s="53">
        <v>17751.562236000002</v>
      </c>
      <c r="G32" s="53">
        <v>2011.069618</v>
      </c>
      <c r="H32" s="53">
        <v>1.9999999999999999E-6</v>
      </c>
      <c r="I32" s="53">
        <v>22008.899647999999</v>
      </c>
      <c r="J32" s="1"/>
      <c r="K32" s="53">
        <v>43129119.352806002</v>
      </c>
      <c r="L32" s="53">
        <v>9778190.6774170008</v>
      </c>
      <c r="M32" s="53">
        <v>33322070.04995</v>
      </c>
      <c r="N32" s="53">
        <v>10195.677935</v>
      </c>
      <c r="O32" s="53">
        <v>6367.6662029999998</v>
      </c>
      <c r="P32" s="53">
        <v>199.71700100000001</v>
      </c>
      <c r="Q32" s="53">
        <v>12095.5643</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C59FA249-95E7-4988-8FA7-5AB135386776}"/>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E00B-8558-4AD8-AE2F-B34BD0FAEE6C}">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2158.394456</v>
      </c>
      <c r="D14" s="44">
        <v>0</v>
      </c>
      <c r="E14" s="44">
        <v>2158.394456</v>
      </c>
      <c r="F14" s="44">
        <v>0</v>
      </c>
      <c r="G14" s="44">
        <v>0</v>
      </c>
      <c r="H14" s="44">
        <v>0</v>
      </c>
      <c r="I14" s="44">
        <v>0</v>
      </c>
      <c r="J14" s="67"/>
      <c r="K14" s="44">
        <v>85557.395413999999</v>
      </c>
      <c r="L14" s="44">
        <v>0</v>
      </c>
      <c r="M14" s="44">
        <v>85557.395413999999</v>
      </c>
      <c r="N14" s="44">
        <v>0</v>
      </c>
      <c r="O14" s="44">
        <v>0</v>
      </c>
      <c r="P14" s="44">
        <v>0</v>
      </c>
      <c r="Q14" s="44">
        <v>0</v>
      </c>
      <c r="R14" s="67"/>
      <c r="S14" s="19"/>
    </row>
    <row r="15" spans="1:19" s="14" customFormat="1">
      <c r="A15"/>
      <c r="B15" s="46" t="s">
        <v>46</v>
      </c>
      <c r="C15" s="47">
        <v>5335.8607709999997</v>
      </c>
      <c r="D15" s="47">
        <v>5284.0920040000001</v>
      </c>
      <c r="E15" s="47">
        <v>51.768766999999997</v>
      </c>
      <c r="F15" s="47">
        <v>0</v>
      </c>
      <c r="G15" s="47">
        <v>0</v>
      </c>
      <c r="H15" s="47">
        <v>0</v>
      </c>
      <c r="I15" s="47">
        <v>0</v>
      </c>
      <c r="J15" s="67"/>
      <c r="K15" s="47">
        <v>13343.047301000001</v>
      </c>
      <c r="L15" s="47">
        <v>8370.0550879999992</v>
      </c>
      <c r="M15" s="47">
        <v>4972.9922130000004</v>
      </c>
      <c r="N15" s="47">
        <v>0</v>
      </c>
      <c r="O15" s="47">
        <v>0</v>
      </c>
      <c r="P15" s="47">
        <v>0</v>
      </c>
      <c r="Q15" s="47">
        <v>0</v>
      </c>
      <c r="R15" s="67"/>
      <c r="S15" s="19"/>
    </row>
    <row r="16" spans="1:19" s="14" customFormat="1">
      <c r="A16"/>
      <c r="B16" s="46" t="s">
        <v>47</v>
      </c>
      <c r="C16" s="47">
        <v>4457.0518890000003</v>
      </c>
      <c r="D16" s="47">
        <v>0</v>
      </c>
      <c r="E16" s="47">
        <v>4457.0518890000003</v>
      </c>
      <c r="F16" s="47">
        <v>0</v>
      </c>
      <c r="G16" s="47">
        <v>0</v>
      </c>
      <c r="H16" s="47">
        <v>0</v>
      </c>
      <c r="I16" s="47">
        <v>0</v>
      </c>
      <c r="J16" s="67"/>
      <c r="K16" s="47">
        <v>14278.410352000001</v>
      </c>
      <c r="L16" s="47">
        <v>12012.627375</v>
      </c>
      <c r="M16" s="47">
        <v>2265.7829769999998</v>
      </c>
      <c r="N16" s="47">
        <v>0</v>
      </c>
      <c r="O16" s="47">
        <v>0</v>
      </c>
      <c r="P16" s="47">
        <v>0</v>
      </c>
      <c r="Q16" s="47">
        <v>0</v>
      </c>
      <c r="R16" s="67"/>
      <c r="S16" s="19"/>
    </row>
    <row r="17" spans="1:19" s="14" customFormat="1">
      <c r="A17"/>
      <c r="B17" s="46" t="s">
        <v>48</v>
      </c>
      <c r="C17" s="47">
        <v>92808.365512000004</v>
      </c>
      <c r="D17" s="47">
        <v>0</v>
      </c>
      <c r="E17" s="47">
        <v>92808.365512000004</v>
      </c>
      <c r="F17" s="47">
        <v>0</v>
      </c>
      <c r="G17" s="47">
        <v>0</v>
      </c>
      <c r="H17" s="47">
        <v>0</v>
      </c>
      <c r="I17" s="47">
        <v>0</v>
      </c>
      <c r="J17" s="67"/>
      <c r="K17" s="47">
        <v>81627.637470999995</v>
      </c>
      <c r="L17" s="47">
        <v>0</v>
      </c>
      <c r="M17" s="47">
        <v>81627.637470999995</v>
      </c>
      <c r="N17" s="47">
        <v>0</v>
      </c>
      <c r="O17" s="47">
        <v>0</v>
      </c>
      <c r="P17" s="47">
        <v>0</v>
      </c>
      <c r="Q17" s="47">
        <v>0</v>
      </c>
      <c r="R17" s="67"/>
      <c r="S17" s="19"/>
    </row>
    <row r="18" spans="1:19" s="14" customFormat="1">
      <c r="A18"/>
      <c r="B18" s="46" t="s">
        <v>49</v>
      </c>
      <c r="C18" s="47">
        <v>1950940.541987</v>
      </c>
      <c r="D18" s="47">
        <v>57311.403641999997</v>
      </c>
      <c r="E18" s="47">
        <v>1893629.1383450001</v>
      </c>
      <c r="F18" s="47">
        <v>0</v>
      </c>
      <c r="G18" s="47">
        <v>0</v>
      </c>
      <c r="H18" s="47">
        <v>0</v>
      </c>
      <c r="I18" s="47">
        <v>0</v>
      </c>
      <c r="J18" s="67"/>
      <c r="K18" s="47">
        <v>2650519.6471389998</v>
      </c>
      <c r="L18" s="47">
        <v>61786.031074999999</v>
      </c>
      <c r="M18" s="47">
        <v>2588733.6160639999</v>
      </c>
      <c r="N18" s="47">
        <v>0</v>
      </c>
      <c r="O18" s="47">
        <v>0</v>
      </c>
      <c r="P18" s="47">
        <v>0</v>
      </c>
      <c r="Q18" s="47">
        <v>0</v>
      </c>
      <c r="R18" s="67"/>
      <c r="S18" s="19"/>
    </row>
    <row r="19" spans="1:19" s="14" customFormat="1">
      <c r="A19"/>
      <c r="B19" s="46" t="s">
        <v>50</v>
      </c>
      <c r="C19" s="47">
        <v>117118.327949</v>
      </c>
      <c r="D19" s="47">
        <v>0</v>
      </c>
      <c r="E19" s="47">
        <v>117118.327949</v>
      </c>
      <c r="F19" s="47">
        <v>0</v>
      </c>
      <c r="G19" s="47">
        <v>0</v>
      </c>
      <c r="H19" s="47">
        <v>0</v>
      </c>
      <c r="I19" s="47">
        <v>0</v>
      </c>
      <c r="J19" s="67"/>
      <c r="K19" s="47">
        <v>282655.86903399997</v>
      </c>
      <c r="L19" s="47">
        <v>0</v>
      </c>
      <c r="M19" s="47">
        <v>282655.86903399997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28346.433744000002</v>
      </c>
      <c r="D21" s="47">
        <v>0</v>
      </c>
      <c r="E21" s="47">
        <v>28346.433744000002</v>
      </c>
      <c r="F21" s="47">
        <v>0</v>
      </c>
      <c r="G21" s="47">
        <v>0</v>
      </c>
      <c r="H21" s="47">
        <v>0</v>
      </c>
      <c r="I21" s="47">
        <v>0</v>
      </c>
      <c r="J21" s="67"/>
      <c r="K21" s="47">
        <v>54900.106950000001</v>
      </c>
      <c r="L21" s="47">
        <v>0</v>
      </c>
      <c r="M21" s="47">
        <v>54900.106950000001</v>
      </c>
      <c r="N21" s="47">
        <v>0</v>
      </c>
      <c r="O21" s="47">
        <v>0</v>
      </c>
      <c r="P21" s="47">
        <v>0</v>
      </c>
      <c r="Q21" s="47">
        <v>0</v>
      </c>
      <c r="R21" s="67"/>
      <c r="S21" s="19"/>
    </row>
    <row r="22" spans="1:19" s="14" customFormat="1">
      <c r="A22"/>
      <c r="B22" s="46" t="s">
        <v>53</v>
      </c>
      <c r="C22" s="47">
        <v>22576.723802</v>
      </c>
      <c r="D22" s="47">
        <v>0</v>
      </c>
      <c r="E22" s="47">
        <v>22576.723802</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761888.57268700004</v>
      </c>
      <c r="D23" s="47">
        <v>1252.6881840000001</v>
      </c>
      <c r="E23" s="47">
        <v>760635.88450299995</v>
      </c>
      <c r="F23" s="47">
        <v>0</v>
      </c>
      <c r="G23" s="47">
        <v>0</v>
      </c>
      <c r="H23" s="47">
        <v>0</v>
      </c>
      <c r="I23" s="47">
        <v>0</v>
      </c>
      <c r="J23" s="67"/>
      <c r="K23" s="47">
        <v>2870592.0008950001</v>
      </c>
      <c r="L23" s="47">
        <v>54940.875949000001</v>
      </c>
      <c r="M23" s="47">
        <v>2815651.1249460001</v>
      </c>
      <c r="N23" s="47">
        <v>0</v>
      </c>
      <c r="O23" s="47">
        <v>0</v>
      </c>
      <c r="P23" s="47">
        <v>0</v>
      </c>
      <c r="Q23" s="47">
        <v>0</v>
      </c>
      <c r="R23" s="67"/>
      <c r="S23" s="19"/>
    </row>
    <row r="24" spans="1:19" s="14" customFormat="1">
      <c r="A24"/>
      <c r="B24" s="46" t="s">
        <v>55</v>
      </c>
      <c r="C24" s="47">
        <v>64528.727380999997</v>
      </c>
      <c r="D24" s="47">
        <v>0</v>
      </c>
      <c r="E24" s="47">
        <v>64528.727380999997</v>
      </c>
      <c r="F24" s="47">
        <v>0</v>
      </c>
      <c r="G24" s="47">
        <v>0</v>
      </c>
      <c r="H24" s="47">
        <v>0</v>
      </c>
      <c r="I24" s="47">
        <v>0</v>
      </c>
      <c r="J24" s="67"/>
      <c r="K24" s="47">
        <v>59689.469842999999</v>
      </c>
      <c r="L24" s="47">
        <v>0</v>
      </c>
      <c r="M24" s="47">
        <v>59689.469842999999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115542.10107400001</v>
      </c>
      <c r="D28" s="47">
        <v>20795.164339999999</v>
      </c>
      <c r="E28" s="47">
        <v>94746.936734000003</v>
      </c>
      <c r="F28" s="47">
        <v>0</v>
      </c>
      <c r="G28" s="47">
        <v>0</v>
      </c>
      <c r="H28" s="47">
        <v>0</v>
      </c>
      <c r="I28" s="47">
        <v>0</v>
      </c>
      <c r="J28" s="67"/>
      <c r="K28" s="47">
        <v>289283.982685</v>
      </c>
      <c r="L28" s="47">
        <v>230017.397887</v>
      </c>
      <c r="M28" s="47">
        <v>59266.584798000004</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519312.18531600002</v>
      </c>
      <c r="D30" s="49">
        <v>0</v>
      </c>
      <c r="E30" s="49">
        <v>519312.18531600002</v>
      </c>
      <c r="F30" s="49">
        <v>0</v>
      </c>
      <c r="G30" s="49">
        <v>0</v>
      </c>
      <c r="H30" s="49">
        <v>0</v>
      </c>
      <c r="I30" s="49">
        <v>0</v>
      </c>
      <c r="J30" s="67"/>
      <c r="K30" s="49">
        <v>1856903.9423770001</v>
      </c>
      <c r="L30" s="49">
        <v>37934.511446999997</v>
      </c>
      <c r="M30" s="49">
        <v>1818969.43093</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3685013.286568</v>
      </c>
      <c r="D32" s="53">
        <v>84643.348169999997</v>
      </c>
      <c r="E32" s="53">
        <v>3600369.9383979999</v>
      </c>
      <c r="F32" s="53">
        <v>0</v>
      </c>
      <c r="G32" s="53">
        <v>0</v>
      </c>
      <c r="H32" s="53">
        <v>0</v>
      </c>
      <c r="I32" s="53">
        <v>0</v>
      </c>
      <c r="J32" s="1"/>
      <c r="K32" s="53">
        <v>8259351.5094609996</v>
      </c>
      <c r="L32" s="53">
        <v>405061.49882099999</v>
      </c>
      <c r="M32" s="53">
        <v>7854290.01064</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F0A1D113-A31D-4568-BB11-004202CE487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A936445F-C285-495A-8AD3-55F8935E446E}"/>
</file>

<file path=customXml/itemProps2.xml><?xml version="1.0" encoding="utf-8"?>
<ds:datastoreItem xmlns:ds="http://schemas.openxmlformats.org/officeDocument/2006/customXml" ds:itemID="{5E0D0507-EA9C-4305-A57B-DD0E509F82AD}"/>
</file>

<file path=customXml/itemProps3.xml><?xml version="1.0" encoding="utf-8"?>
<ds:datastoreItem xmlns:ds="http://schemas.openxmlformats.org/officeDocument/2006/customXml" ds:itemID="{EEB07544-2D63-41B4-94C6-2D8F8CA73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2023-01-11T13:21:57Z</dcterms:created>
  <dcterms:modified xsi:type="dcterms:W3CDTF">2023-01-11T13:21:57Z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