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45772416-E255-4B37-8455-4C4F571A8394}" xr6:coauthVersionLast="47" xr6:coauthVersionMax="47" xr10:uidLastSave="{00000000-0000-0000-0000-000000000000}"/>
  <bookViews>
    <workbookView xWindow="-108" yWindow="-108" windowWidth="23256" windowHeight="12456" xr2:uid="{6F73F087-6C11-4871-A256-36DCB50B7C33}"/>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<sst xmlns="http://schemas.openxmlformats.org/spreadsheetml/2006/main" count="2468" uniqueCount="1045">
  <si>
    <t>REPORTE DE INFORMACIÓN FINANCIERA MENSUAL DEL SISTEMA BANCARIO A JULIO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</si>
  <si>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</si>
  <si>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</si>
  <si>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</si>
  <si>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</si>
  <si>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</si>
  <si>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</si>
  <si>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</si>
  <si>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</si>
  <si>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</si>
  <si>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</si>
  <si>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</si>
  <si>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</si>
  <si>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</si>
  <si>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</si>
  <si>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</si>
  <si>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</si>
  <si>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</si>
  <si>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</si>
  <si>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</si>
  <si>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</si>
  <si>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</si>
  <si>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</si>
  <si>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</si>
  <si>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</si>
  <si>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</si>
  <si>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</si>
  <si>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</si>
  <si>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</si>
  <si>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</si>
  <si>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</si>
  <si>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</si>
  <si>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</si>
  <si>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</si>
  <si>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</si>
  <si>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julio 2022</t>
  </si>
  <si>
    <t>Volver</t>
  </si>
  <si>
    <t>↑ Presione [+] para ver códigos de cuentas.</t>
  </si>
  <si>
    <t xml:space="preserve">                            PRINCIPALES ACTIVOS, PASIVOS Y PATRIMONIO DEL ESTADO DE SITUACION FINANCIERA CONSOLIDADO</t>
  </si>
  <si>
    <t>DEL SISTEMA BANCARIO</t>
  </si>
  <si>
    <t>AL MES DE JULIO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</si>
  <si>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</si>
  <si>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</si>
  <si>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</si>
  <si>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</si>
  <si>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</si>
  <si>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</si>
  <si>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</si>
  <si>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</si>
  <si>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</si>
  <si>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</si>
  <si>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</si>
  <si>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</si>
  <si>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</si>
  <si>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</si>
  <si>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</si>
  <si>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</si>
  <si>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</si>
  <si>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</si>
  <si>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</si>
  <si>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</si>
  <si>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</si>
  <si>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</si>
  <si>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</si>
  <si>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</si>
  <si>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</si>
  <si>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</si>
  <si>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</si>
  <si>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</si>
  <si>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</si>
  <si>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</si>
  <si>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</si>
  <si>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</si>
  <si>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</si>
  <si>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</si>
  <si>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</si>
  <si>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</si>
  <si>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</si>
  <si>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</si>
  <si>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</si>
  <si>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</si>
  <si>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</si>
  <si>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</si>
  <si>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</si>
  <si>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</si>
  <si>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</si>
  <si>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</si>
  <si>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</si>
  <si>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</si>
  <si>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</si>
  <si>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</si>
  <si>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</si>
  <si>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</si>
  <si>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</si>
  <si>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</si>
  <si>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</si>
  <si>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</si>
  <si>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</si>
  <si>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</si>
  <si>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</si>
  <si>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</si>
  <si>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</si>
  <si>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</si>
  <si>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</si>
  <si>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</si>
  <si>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</si>
  <si>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</si>
  <si>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</si>
  <si>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</si>
  <si>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</si>
  <si>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</si>
  <si>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</si>
  <si>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</si>
  <si>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</si>
  <si>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</si>
  <si>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</si>
  <si>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</si>
  <si>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</si>
  <si>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</si>
  <si>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</si>
  <si>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</si>
  <si>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</si>
  <si>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</si>
  <si>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</si>
  <si>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</si>
  <si>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</si>
  <si>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</si>
  <si>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</si>
  <si>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</si>
  <si>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</si>
  <si>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</si>
  <si>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</si>
  <si>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</si>
  <si>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</si>
  <si>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</si>
  <si>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</si>
  <si>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</si>
  <si>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</si>
  <si>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</si>
  <si>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</si>
  <si>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</si>
  <si>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</si>
  <si>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</si>
  <si>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</si>
  <si>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</si>
  <si>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</si>
  <si>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</si>
  <si>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</si>
  <si>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</si>
  <si>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</si>
  <si>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</si>
  <si>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</si>
  <si>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</si>
  <si>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</si>
  <si>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</si>
  <si>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</si>
  <si>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</si>
  <si>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</si>
  <si>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</si>
  <si>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</si>
  <si>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</si>
  <si>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</si>
  <si>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</si>
  <si>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</si>
  <si>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</si>
  <si>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</si>
  <si>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</si>
  <si>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</si>
  <si>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</si>
  <si>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</si>
  <si>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</si>
  <si>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</si>
  <si>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</si>
  <si>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</si>
  <si>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</si>
  <si>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</si>
  <si>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</si>
  <si>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</si>
  <si>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</si>
  <si>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</si>
  <si>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</si>
  <si>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</si>
  <si>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</si>
  <si>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</si>
  <si>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</si>
  <si>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</si>
  <si>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</si>
  <si>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</si>
  <si>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</si>
  <si>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</si>
  <si>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</si>
  <si>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</si>
  <si>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</si>
  <si>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</si>
  <si>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</si>
  <si>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</si>
  <si>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</si>
  <si>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</si>
  <si>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</si>
  <si>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</si>
  <si>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</si>
  <si>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</si>
  <si>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</si>
  <si>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</si>
  <si>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</si>
  <si>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</si>
  <si>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</si>
  <si>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</si>
  <si>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</si>
  <si>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</si>
  <si>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</si>
  <si>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</si>
  <si>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</si>
  <si>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</si>
  <si>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</si>
  <si>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</si>
  <si>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</si>
  <si>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</si>
  <si>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</si>
  <si>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</si>
  <si>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</si>
  <si>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</si>
  <si>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</si>
  <si>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</si>
  <si>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</si>
  <si>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</si>
  <si>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</si>
  <si>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</si>
  <si>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</si>
  <si>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</si>
  <si>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</si>
  <si>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</si>
  <si>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</si>
  <si>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</si>
  <si>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</si>
  <si>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</si>
  <si>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</si>
  <si>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</si>
  <si>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</si>
  <si>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</si>
  <si>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</si>
  <si>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</si>
  <si>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</si>
  <si>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</si>
  <si>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</si>
  <si>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</si>
  <si>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</si>
  <si>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</si>
  <si>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</si>
  <si>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</si>
  <si>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</si>
  <si>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</si>
  <si>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</si>
  <si>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</si>
  <si>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</si>
  <si>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</si>
  <si>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</si>
  <si>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</si>
  <si>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</si>
  <si>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</si>
  <si>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</si>
  <si>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</si>
  <si>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</si>
  <si>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</si>
  <si>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</si>
  <si>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</si>
  <si>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</si>
  <si>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</si>
  <si>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</si>
  <si>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</si>
  <si>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</si>
  <si>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</si>
  <si>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</si>
  <si>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</si>
  <si>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</si>
  <si>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</si>
  <si>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</si>
  <si>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</si>
  <si>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</si>
  <si>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</si>
  <si>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</si>
  <si>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</si>
  <si>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</si>
  <si>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</si>
  <si>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</si>
  <si>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</si>
  <si>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</si>
  <si>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</si>
  <si>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</si>
  <si>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</si>
  <si>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</si>
  <si>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</si>
  <si>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</si>
  <si>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</si>
  <si>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</si>
  <si>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</si>
  <si>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</si>
  <si>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</si>
  <si>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</si>
  <si>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</si>
  <si>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</si>
  <si>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</si>
  <si>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</si>
  <si>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</si>
  <si>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</si>
  <si>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</si>
  <si>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</si>
  <si>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</si>
  <si>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</si>
  <si>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</si>
  <si>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</si>
  <si>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</si>
  <si>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</si>
  <si>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</si>
  <si>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</si>
  <si>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</si>
  <si>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</si>
  <si>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</si>
  <si>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</si>
  <si>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</si>
  <si>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</si>
  <si>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</si>
  <si>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</si>
  <si>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</si>
  <si>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</si>
  <si>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</si>
  <si>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</si>
  <si>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</si>
  <si>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</si>
  <si>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</si>
  <si>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</si>
  <si>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</si>
  <si>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</si>
  <si>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</si>
  <si>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</si>
  <si>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</si>
  <si>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</si>
  <si>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</si>
  <si>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</si>
  <si>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</si>
  <si>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</si>
  <si>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</si>
  <si>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</si>
  <si>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</si>
  <si>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</si>
  <si>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</si>
  <si>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</si>
  <si>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</si>
  <si>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</si>
  <si>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</si>
  <si>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</si>
  <si>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</si>
  <si>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</si>
  <si>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</si>
  <si>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</si>
  <si>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</si>
  <si>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</si>
  <si>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</si>
  <si>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</si>
  <si>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</si>
  <si>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</si>
  <si>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</si>
  <si>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</si>
  <si>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</si>
  <si>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</si>
  <si>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</si>
  <si>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</si>
  <si>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</si>
  <si>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</si>
  <si>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</si>
  <si>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</si>
  <si>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</si>
  <si>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</si>
  <si>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</si>
  <si>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</si>
  <si>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</si>
  <si>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</si>
  <si>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</si>
  <si>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</si>
  <si>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</si>
  <si>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</si>
  <si>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</si>
  <si>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</si>
  <si>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</si>
  <si>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</si>
  <si>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</si>
  <si>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</si>
  <si>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</si>
  <si>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</si>
  <si>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</si>
  <si>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</si>
  <si>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</si>
  <si>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</si>
  <si>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</si>
  <si>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</si>
  <si>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</si>
  <si>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</si>
  <si>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</si>
  <si>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</si>
  <si>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</si>
  <si>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</si>
  <si>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JULIO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</si>
  <si>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</si>
  <si>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</si>
  <si>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</si>
  <si>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</si>
  <si>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</si>
  <si>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</si>
  <si>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</si>
  <si>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</si>
  <si>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</si>
  <si>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</si>
  <si>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</si>
  <si>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</si>
  <si>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</si>
  <si>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</si>
  <si>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</si>
  <si>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</si>
  <si>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</si>
  <si>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</si>
  <si>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</si>
  <si>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</si>
  <si>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</si>
  <si>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</si>
  <si>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</si>
  <si>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</si>
  <si>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</si>
  <si>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</si>
  <si>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</si>
  <si>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</si>
  <si>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</si>
  <si>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</si>
  <si>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</si>
  <si>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</si>
  <si>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JULIO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</si>
  <si>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</si>
  <si>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</si>
  <si>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</si>
  <si>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</si>
  <si>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</si>
  <si>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</si>
  <si>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</si>
  <si>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</si>
  <si>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</si>
  <si>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</si>
  <si>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</si>
  <si>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</si>
  <si>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</si>
  <si>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JULIO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</si>
  <si>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</si>
  <si>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</si>
  <si>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</si>
  <si>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</si>
  <si>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</si>
  <si>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</si>
  <si>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</si>
  <si>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</si>
  <si>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</si>
  <si>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</si>
  <si>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</si>
  <si>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</si>
  <si>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</si>
  <si>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</si>
  <si>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</si>
  <si>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</si>
  <si>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</si>
  <si>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</si>
  <si>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</si>
  <si>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</si>
  <si>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</si>
  <si>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</si>
  <si>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</si>
  <si>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</si>
  <si>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</si>
  <si>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</si>
  <si>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</si>
  <si>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</si>
  <si>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</si>
  <si>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</si>
  <si>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</si>
  <si>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</si>
  <si>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</si>
  <si>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</si>
  <si>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</si>
  <si>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</si>
  <si>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</si>
  <si>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</si>
  <si>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</si>
  <si>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</si>
  <si>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</si>
  <si>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</si>
  <si>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JULIO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</si>
  <si>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</si>
  <si>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</si>
  <si>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</si>
  <si>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</si>
  <si>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</si>
  <si>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</si>
  <si>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</si>
  <si>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</si>
  <si>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</si>
  <si>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</si>
  <si>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</si>
  <si>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</si>
  <si>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</si>
  <si>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</si>
  <si>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</si>
  <si>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</si>
  <si>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</si>
  <si>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</si>
  <si>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</si>
  <si>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</si>
  <si>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</si>
  <si>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</si>
  <si>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</si>
  <si>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</si>
  <si>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</si>
  <si>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</si>
  <si>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</si>
  <si>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</si>
  <si>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</si>
  <si>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</si>
  <si>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</si>
  <si>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</si>
  <si>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</si>
  <si>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</si>
  <si>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</si>
  <si>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</si>
  <si>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</si>
  <si>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</si>
  <si>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</si>
  <si>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</si>
  <si>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</si>
  <si>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</si>
  <si>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</si>
  <si>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JULIO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</si>
  <si>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</si>
  <si>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</si>
  <si>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</si>
  <si>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</si>
  <si>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</si>
  <si>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</si>
  <si>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</si>
  <si>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</si>
  <si>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</si>
  <si>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</si>
  <si>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</si>
  <si>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</si>
  <si>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</si>
  <si>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</si>
  <si>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</si>
  <si>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</si>
  <si>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</si>
  <si>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</si>
  <si>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</si>
  <si>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</si>
  <si>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</si>
  <si>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</si>
  <si>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</si>
  <si>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</si>
  <si>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</si>
  <si>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</si>
  <si>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</si>
  <si>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</si>
  <si>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</si>
  <si>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</si>
  <si>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</si>
  <si>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</si>
  <si>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</si>
  <si>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</si>
  <si>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</si>
  <si>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JULIO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</si>
  <si>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</si>
  <si>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</si>
  <si>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</si>
  <si>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</si>
  <si>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</si>
  <si>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</si>
  <si>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</si>
  <si>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</si>
  <si>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</si>
  <si>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</si>
  <si>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</si>
  <si>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</si>
  <si>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</si>
  <si>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</si>
  <si>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</si>
  <si>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</si>
  <si>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</si>
  <si>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</si>
  <si>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</si>
  <si>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</si>
  <si>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</si>
  <si>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</si>
  <si>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</si>
  <si>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</si>
  <si>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</si>
  <si>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</si>
  <si>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</si>
  <si>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</si>
  <si>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</si>
  <si>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</si>
  <si>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JULIO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</si>
  <si>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</si>
  <si>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</si>
  <si>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</si>
  <si>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</si>
  <si>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</si>
  <si>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</si>
  <si>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</si>
  <si>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</si>
  <si>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</si>
  <si>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</si>
  <si>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</si>
  <si>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</si>
  <si>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</si>
  <si>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</si>
  <si>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</si>
  <si>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</si>
  <si>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</si>
  <si>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</si>
  <si>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</si>
  <si>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</si>
  <si>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JULIO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</si>
  <si>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</si>
  <si>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</si>
  <si>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</si>
  <si>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</si>
  <si>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</si>
  <si>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</si>
  <si>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</si>
  <si>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</si>
  <si>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</si>
  <si>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</si>
  <si>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</si>
  <si>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</si>
  <si>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</si>
  <si>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</si>
  <si>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</si>
  <si>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JULIO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</si>
  <si>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</si>
  <si>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</si>
  <si>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</si>
  <si>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</si>
  <si>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</si>
  <si>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</si>
  <si>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</si>
  <si>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</si>
  <si>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</si>
  <si>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</si>
  <si>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</si>
  <si>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</si>
  <si>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</si>
  <si>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</si>
  <si>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</si>
  <si>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</si>
  <si>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</si>
  <si>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</si>
  <si>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</si>
  <si>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</si>
  <si>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</si>
  <si>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</si>
  <si>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JULIO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</si>
  <si>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</si>
  <si>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</si>
  <si>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</si>
  <si>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</si>
  <si>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</si>
  <si>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</si>
  <si>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</si>
  <si>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</si>
  <si>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</si>
  <si>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</si>
  <si>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</si>
  <si>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</si>
  <si>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</si>
  <si>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</si>
  <si>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</si>
  <si>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</si>
  <si>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</si>
  <si>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</si>
  <si>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</si>
  <si>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</si>
  <si>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</si>
  <si>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</si>
  <si>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</si>
  <si>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</si>
  <si>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</si>
  <si>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</si>
  <si>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</si>
  <si>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JULIO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</si>
  <si>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</si>
  <si>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</si>
  <si>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</si>
  <si>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</si>
  <si>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</si>
  <si>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</si>
  <si>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</si>
  <si>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</si>
  <si>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</si>
  <si>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</si>
  <si>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</si>
  <si>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</si>
  <si>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</si>
  <si>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</si>
  <si>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</si>
  <si>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</si>
  <si>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</si>
  <si>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</si>
  <si>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</si>
  <si>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</si>
  <si>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</si>
  <si>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</si>
  <si>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</si>
  <si>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</si>
  <si>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</si>
  <si>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</si>
  <si>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</si>
  <si>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</si>
  <si>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</si>
  <si>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</si>
  <si>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</si>
  <si>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</si>
  <si>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</si>
  <si>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</si>
  <si>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</si>
  <si>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</si>
  <si>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JULIO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</si>
  <si>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</si>
  <si>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</si>
  <si>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</si>
  <si>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</si>
  <si>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</si>
  <si>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</si>
  <si>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</si>
  <si>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</si>
  <si>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</si>
  <si>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</si>
  <si>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</si>
  <si>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</si>
  <si>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</si>
  <si>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</si>
  <si>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</si>
  <si>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</si>
  <si>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</si>
  <si>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</si>
  <si>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</si>
  <si>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</si>
  <si>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</si>
  <si>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</si>
  <si>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</si>
  <si>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</si>
  <si>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</si>
  <si>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</si>
  <si>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</si>
  <si>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</si>
  <si>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</si>
  <si>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</si>
  <si>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</si>
  <si>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</si>
  <si>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</si>
  <si>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</si>
  <si>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</si>
  <si>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</si>
  <si>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</si>
  <si>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</si>
  <si>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</si>
  <si>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</si>
  <si>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</si>
  <si>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</si>
  <si>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</si>
  <si>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JULIO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</si>
  <si>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</si>
  <si>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</si>
  <si>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</si>
  <si>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</si>
  <si>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</si>
  <si>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</si>
  <si>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</si>
  <si>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</si>
  <si>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</si>
  <si>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</si>
  <si>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</si>
  <si>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</si>
  <si>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</si>
  <si>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</si>
  <si>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</si>
  <si>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</si>
  <si>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</si>
  <si>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</si>
  <si>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</si>
  <si>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</si>
  <si>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</si>
  <si>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</si>
  <si>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</si>
  <si>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</si>
  <si>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</si>
  <si>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</si>
  <si>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</si>
  <si>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</si>
  <si>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</si>
  <si>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</si>
  <si>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</si>
  <si>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</si>
  <si>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</si>
  <si>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</si>
  <si>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</si>
  <si>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</si>
  <si>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</si>
  <si>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</si>
  <si>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</si>
  <si>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JULIO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</si>
  <si>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</si>
  <si>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</si>
  <si>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</si>
  <si>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</si>
  <si>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</si>
  <si>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</si>
  <si>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</si>
  <si>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</si>
  <si>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</si>
  <si>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</si>
  <si>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</si>
  <si>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</si>
  <si>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</si>
  <si>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</si>
  <si>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</si>
  <si>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</si>
  <si>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</si>
  <si>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</si>
  <si>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</si>
  <si>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</si>
  <si>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</si>
  <si>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JULIO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</si>
  <si>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</si>
  <si>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</si>
  <si>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</si>
  <si>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</si>
  <si>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</si>
  <si>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</si>
  <si>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JULIO DE 2022</t>
  </si>
  <si>
    <t>(58500.00.00+   58700.00.00) / 30000.00.00</t>
  </si>
  <si>
    <t>(58500.00.00+   58700.00.00) / 10000.00.00</t>
  </si>
  <si>
    <t xml:space="preserve">                                 INDICADORES DE RENTABILIDAD Y EFICIENCIA OPERATIVA POR INSTITUCIONES AL MES DE JULIO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</si>
  <si>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</si>
  <si>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</si>
  <si>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</si>
  <si>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</si>
  <si>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</si>
  <si>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</si>
  <si>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</si>
  <si>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</si>
  <si>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</si>
  <si>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</si>
  <si>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</si>
  <si>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</si>
  <si>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</si>
  <si>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</si>
  <si>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</si>
  <si>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</si>
  <si>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</si>
  <si>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</si>
  <si>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</si>
  <si>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</si>
  <si>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</si>
  <si>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</si>
  <si>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</si>
  <si>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</si>
  <si>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</si>
  <si>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</si>
  <si>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</si>
  <si>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</si>
  <si>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</si>
  <si>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</si>
  <si>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</si>
  <si>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</si>
  <si>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</si>
  <si>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</si>
  <si>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</si>
  <si>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</si>
  <si>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</si>
  <si>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JULIO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</si>
  <si>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</si>
  <si>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</si>
  <si>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</si>
  <si>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</si>
  <si>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</si>
  <si>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</si>
  <si>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</si>
  <si>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</si>
  <si>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</si>
  <si>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</si>
  <si>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</si>
  <si>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</si>
  <si>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</si>
  <si>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</si>
  <si>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</si>
  <si>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</si>
  <si>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</si>
  <si>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</si>
  <si>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</si>
  <si>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JULIO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</si>
  <si>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</si>
  <si>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</si>
  <si>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</si>
  <si>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</si>
  <si>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</si>
  <si>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</si>
  <si>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</si>
  <si>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</si>
  <si>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</si>
  <si>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</si>
  <si>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</si>
  <si>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</si>
  <si>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</si>
  <si>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</si>
  <si>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JULIO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</si>
  <si>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</si>
  <si>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</si>
  <si>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</si>
  <si>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</si>
  <si>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</si>
  <si>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</si>
  <si>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</si>
  <si>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</si>
  <si>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</si>
  <si>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</si>
  <si>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</si>
  <si>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</si>
  <si>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</si>
  <si>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</si>
  <si>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</si>
  <si>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</si>
  <si>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</si>
  <si>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</si>
  <si>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JULIO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</si>
  <si>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</si>
  <si>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</si>
  <si>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</si>
  <si>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</si>
  <si>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</si>
  <si>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</si>
  <si>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</si>
  <si>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</si>
  <si>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</si>
  <si>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</si>
  <si>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</si>
  <si>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</si>
  <si>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</si>
  <si>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</si>
  <si>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</si>
  <si>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</si>
  <si>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</si>
  <si>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</si>
  <si>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JULIO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</si>
  <si>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</si>
  <si>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</si>
  <si>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</si>
  <si>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</si>
  <si>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</si>
  <si>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</si>
  <si>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</si>
  <si>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</si>
  <si>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</si>
  <si>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</si>
  <si>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</si>
  <si>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</si>
  <si>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</si>
  <si>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</si>
  <si>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JULIO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</si>
  <si>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</si>
  <si>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</si>
  <si>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</si>
  <si>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</si>
  <si>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</si>
  <si>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</si>
  <si>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</si>
  <si>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</si>
  <si>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</si>
  <si>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</si>
  <si>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</si>
  <si>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</si>
  <si>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</si>
  <si>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</si>
  <si>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</si>
  <si>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</si>
  <si>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</si>
  <si>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</si>
  <si>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JULIO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</si>
  <si>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</si>
  <si>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</si>
  <si>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</si>
  <si>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</si>
  <si>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</si>
  <si>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</si>
  <si>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</si>
  <si>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</si>
  <si>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</si>
  <si>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</si>
  <si>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</si>
  <si>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</si>
  <si>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</si>
  <si>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</si>
  <si>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</si>
  <si>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</si>
  <si>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</si>
  <si>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</si>
  <si>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</si>
  <si>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JULIO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</si>
  <si>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</si>
  <si>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</si>
  <si>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</si>
  <si>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</si>
  <si>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</si>
  <si>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</si>
  <si>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</si>
  <si>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</si>
  <si>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</si>
  <si>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</si>
  <si>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</si>
  <si>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</si>
  <si>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</si>
  <si>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</si>
  <si>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</si>
  <si>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</si>
  <si>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</si>
  <si>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</si>
  <si>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</si>
  <si>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</si>
  <si>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</si>
  <si>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</si>
  <si>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</si>
  <si>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</si>
  <si>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JULIO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</si>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</sst>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5A3EF51A-8A14-45A8-AB4C-162FB95810C3}"/>
    <cellStyle name="Normal" xfId="0" builtinId="0"/>
    <cellStyle name="Normal 5" xfId="11" xr:uid="{85F206B4-4418-46DF-9C41-D1C62221AFBB}"/>
    <cellStyle name="Normal 9" xfId="5" xr:uid="{BC86E779-B02C-412D-A8C0-CD1D676D07C9}"/>
    <cellStyle name="Normal_ Public. D.Ofc. JUN'96" xfId="8" xr:uid="{0A4EFEC1-C3A0-4C92-A538-2F953E573CC0}"/>
    <cellStyle name="Normal_Definiciones de reportes financieros" xfId="12" xr:uid="{34D09A23-B869-4A16-94EF-7014B5B6686F}"/>
    <cellStyle name="Normal_Información de Instrumentos financieros  2008 (prototipo)" xfId="9" xr:uid="{F4FD9AF0-2B15-4F5A-BC50-C63A6A8A88FD}"/>
    <cellStyle name="Normal_Información Financiera Mensual - 2008 (prot)" xfId="3" xr:uid="{50CBC16C-1480-4D17-A9BB-E5F2B2912043}"/>
    <cellStyle name="Normal_Información Financiera Mensual - 2008 (prot) 2" xfId="4" xr:uid="{E7700C9A-5D1B-4620-9E01-6CB734338019}"/>
    <cellStyle name="Normal_Información Financiera Mensual - 2008 (prototipo)" xfId="6" xr:uid="{4EC03050-8173-4FA2-BBCC-0E63AC6B9A62}"/>
    <cellStyle name="Normal_RIESGO DE CREDITO Y CONTIGENTES 2008" xfId="7" xr:uid="{A2FF6E7A-E246-41E7-8497-F679AAB28DDB}"/>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5A27588-1C93-40FD-95D7-46684AA0FC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CD2D189-CAAE-43D7-AA23-14F690815CD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5C7E4F2-C99D-4B1B-9510-E20F7AB169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9ACDD5E-06C6-457C-9256-EF3235B942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B60FEB4-239C-4831-867B-C40FAAF405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3A794F3-F3EC-47A7-8606-3F10A10D7A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8CF14F8-AB57-419C-AB09-DA43A5622E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D7924B-874C-41F2-AA67-E74F5A16B1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9BE746E-7042-4686-A41A-34CF38BE3F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4D3D7E2-2CDE-4015-91E5-FC973FD05C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02010AD-5338-4FC5-9698-7FA2B0F061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4C9B701-5E0D-4190-A4B5-6A47E7681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288BA20-4680-415A-9192-D20E7D2B72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1F2DFDF-37CE-4011-B990-12548E80C4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FFC92EB-D497-4718-B11B-4399B04458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AB82D75-35F5-4AE9-ACCA-5280274FE1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92BC9C-BDA4-46DB-8DC3-EB6CBBE774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96BB113-25AB-4517-8DE1-D03227882A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1B96110-E2A9-4823-B0DA-F7AA5225E3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987EC36-C068-492E-8CC0-4F4DA20576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C5DE38C-1713-4810-8E64-2EE32F8D5F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82F3579-90D3-436E-84A8-9DC58B17D6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554E267-B8D9-4EA0-AAF8-FAFA9C4752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50DB63C-7F41-49F4-964D-151FE61AEB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3AA3CC0-F611-4ECF-8B2A-E331BEA6B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D524F82-EEBD-4F90-B8B2-F5DF465390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E69704-F670-4534-92C8-67BBB7DAF7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7A0184A-F93E-4F89-A899-9C32EC3BE9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1FAF800-8A1D-4263-A618-23A28AD887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6FEB4E4-091F-42F7-8C95-98E89BC5E8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3C4CC81-ACFF-409C-84F5-09DA3DA6A2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44773</v>
          </cell>
          <cell r="E1">
            <v>44926</v>
          </cell>
        </row>
        <row r="2">
          <cell r="C2">
            <v>999</v>
          </cell>
          <cell r="E2">
            <v>44895</v>
          </cell>
        </row>
        <row r="3">
          <cell r="E3">
            <v>44865</v>
          </cell>
        </row>
        <row r="4">
          <cell r="E4">
            <v>44834</v>
          </cell>
        </row>
        <row r="5">
          <cell r="B5">
            <v>911.42</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A1446-136A-4D61-AF4A-0E6E18633EA6}">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1251EC28-ED0C-4659-ABF4-68DCED5DFBA6}"/>
    <hyperlink ref="B32" location="'Estado del Resultado Bancos 1'!A1" tooltip="Estado de Resultado Consolidado por Instituciones I" display="Principales Componentes del Estado del Resultado Consolidado por Instituciones I" xr:uid="{DC2350F3-6956-48CF-8A18-5A716C4D2AE5}"/>
    <hyperlink ref="B46" location="'Indic. Activ. var. mensual'!A1" tooltip="Indicadores de Actividad mensual por instituciones" display="Indicadores de Actividad mensual por Instituciones" xr:uid="{5E461CAC-4F90-48FF-89E0-B839A1FB3E1E}"/>
    <hyperlink ref="B36" location="'Intereses  '!A1" tooltip="Margen de intereses por instituciones" display="Ingreso neto por Intereses por Instituciones" xr:uid="{8B279151-ECFC-4F41-987E-8F1CB1A91486}"/>
    <hyperlink ref="B40" location="Comisiones!A1" tooltip="Comisiones netas por instituciones" display="Ingreso neto por Comisiones por Instituciones" xr:uid="{CAE5149E-5428-4734-A873-FC4ADC5B4826}"/>
    <hyperlink ref="B26" location="'Pasivos Bancos 1'!A1" tooltip="Principales Pasivos Consolidados por Instituciones I" display="Principales Pasivos Consolidados por Instituciones I" xr:uid="{2BE35CC7-6A98-4D6A-A8EF-4818C746F263}"/>
    <hyperlink ref="B52" location="'Ind. R. crédito provisiones'!A1" tooltip="Indicadores de Riesgo de crédito de Provisiones por instituciones" display="Indicadores de Riesgo de crédito de Provisiones por instituciones" xr:uid="{ACBC5594-5640-470B-A5B0-2B728781B2C5}"/>
    <hyperlink ref="B48" location="'Indic. Activ. var. 12 meses '!A1" tooltip="Indicadores de Actividad (variación en 12 meses) por instituciones" display="Indicadores de Actividad (variación en 12 meses) por Instituciones" xr:uid="{8DFAC8F6-A0B2-4E76-B36D-83248DF2504A}"/>
    <hyperlink ref="B64" location="'Calidad Créditos contingentes'!A1" tooltip="Calidad de los Créditos Contingentes por instituciones" display="Calidad de Créditos Contingentes por Instituciones" xr:uid="{9E7DDE50-D32D-4E8D-A2EE-D77D89C6159A}"/>
    <hyperlink ref="B12" location="'Est. del Resultado Sistema'!A1" tooltip="Resultados Consolidados del Sistema Bancario" display="Estado del Resultado Consolidado del Sistema Bancario" xr:uid="{850785F9-F27E-430E-A6D8-5439970D223A}"/>
    <hyperlink ref="B62" location="'Créditos contingentes'!A1" tooltip="Créditos Contingentes por instituciones" display="Créditos Contingentes por Instituciones" xr:uid="{A9E1133F-ED09-4068-AB27-CF81AAAE17FC}"/>
    <hyperlink ref="B24" location="'Activos Bancos 2'!A1" tooltip="Principales Activos Consolidados por Instituciones II" display="Principales Activos Consolidados por Instituciones II" xr:uid="{268035F1-EC5F-4EBA-8DBC-27A46358D46B}"/>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24654EDF-8C04-4589-A060-A26059AB6879}"/>
    <hyperlink ref="B50" location="'Ind. de rentab. y eficiencia'!A1" tooltip="Indicadores de Rentabilidad y Eficiencia por instituciones" display="Indicadores de Rentabilidad y Eficiencia por instituciones" xr:uid="{F3E442B6-1933-4B4A-ABF8-95160E773FCF}"/>
    <hyperlink ref="B42" location="'Resultado financiero neto'!A1" tooltip="Resultado financiero neto por instituciones" display="Resultado financiero neto por Instituciones" xr:uid="{0A9632B1-41A4-45D3-A135-8FB7084EBB99}"/>
    <hyperlink ref="B56" location="'Calidad de Colocaciones 1'!A1" tooltip="Calidad de colocaciones por instituciones I" display="Calidad de Colocaciones por Instituciones I" xr:uid="{6EC72CE0-43FE-49B5-A1C4-685D806CB051}"/>
    <hyperlink ref="B58" location="'Calidad de Colocaciones 2'!A1" tooltip="Calidad de colocaciones por instituciones II" display="Calidad de Colocaciones por Instituciones II" xr:uid="{C9E29223-AAC7-4870-B3A5-ACF838A8E5DF}"/>
    <hyperlink ref="B60" location="'Calidad de Colocaciones 3'!A1" tooltip="Calidad de colocaciones por instituciones III" display="Calidad de Colocaciones por Instituciones III" xr:uid="{A9F97119-B466-4569-8306-1BE38D124912}"/>
    <hyperlink ref="B14" location="'Indicadores Sistema'!A1" tooltip="Indicadores del Sistema Bancario" display="Principales Indicadores del Sistema Bancario" xr:uid="{288A2F6C-30F0-4455-B001-C834A5B22058}"/>
    <hyperlink ref="B66" location="'Eventos Riesgo Operacional'!A1" tooltip="Gastos y Recuperaciones por Eventos de pérdida Operacional" display="Pérdida bruta y Recuperaciones de Pérdida bruta por Tipo de Eventos de Riesgo Operacional por Instituciones" xr:uid="{6215917C-7ADE-4067-8122-4BEDB2F9F5EA}"/>
    <hyperlink ref="B68" location="'Ind. de Ev. Rie. Ope'!A1" tooltip="Indicadores de Gastos por Eventos de pérdida Operacional" display="Indicadores de Gastos por Eventos de pérdida Operacional" xr:uid="{BD792251-A46E-46A1-B034-09C32A8D7F55}"/>
    <hyperlink ref="B28" location="'Pasivos Bancos 2'!A1" tooltip="Principales Pasivos Consolidados por Instituciones II" display="Principales Pasivos Consolidados por Instituciones II" xr:uid="{9B51A619-6AA6-4709-A23E-26FAEC9051FB}"/>
    <hyperlink ref="B30" location="Patrimonio_Bancos!A1" tooltip="Principales Componentes Patrimonio Consolidados por Instituciones" display="Principales Componentes del Patrimonio Consolidado por Instituciones " xr:uid="{7C942657-0653-4B9F-8A1B-1A82F9949115}"/>
    <hyperlink ref="B34" location="'Estado del Resultado Bancos 2'!A1" tooltip="Estado de Resultado Consolidado por Instituciones II" display="Principales Componentes del Estado del Resultado Consolidado por Instituciones II" xr:uid="{AE77E48B-23F7-4673-B1CA-41C6A673BD55}"/>
    <hyperlink ref="B16" location="'Est. Situación Financ. Bancos'!A1" tooltip="Balance Consolidado Bancos" display="Estado de Situación Financiera Consolidado por Instituciones" xr:uid="{6B93747D-7359-40BA-A944-41C5BF48337D}"/>
    <hyperlink ref="B18" location="'Est. del Resultado Bancos '!A1" tooltip="Resultados Consolidados Bancos" display="Estado del Resultado Consolidado por Instituciones" xr:uid="{E7411D67-1CF1-4225-A5D5-96F8F1E9333F}"/>
    <hyperlink ref="B38" location="Reajustes!A1" tooltip="Margen de reajustes por instituciones" display="Ingreso neto por Reajustes por Instituciones" xr:uid="{DFA29F0A-09A3-4B7C-876E-B2B82C0F462C}"/>
    <hyperlink ref="B44" location="'Total Gastos Operacionales'!A1" tooltip="Gastos Operacionales por instituciones" display="Total Gastos Operacionales por Instituciones" xr:uid="{6171C836-CD38-4F0F-ABDA-71125FE4FE38}"/>
    <hyperlink ref="B22" location="'Activos Bancos 1'!A1" tooltip="Principales Activos Consolidados por Instituciones I" display="Principales Activos Consolidados por Instituciones I" xr:uid="{214BFE93-8B92-4110-A325-9C979EFEAA71}"/>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EF185-F16C-435B-9700-2576AC1612C8}">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5121569.8510149997</v>
      </c>
      <c r="D14" s="233">
        <v>0</v>
      </c>
      <c r="E14" s="233">
        <v>5121569.8510149997</v>
      </c>
      <c r="F14" s="233">
        <v>2124462.147442</v>
      </c>
      <c r="G14" s="233">
        <v>1825823.06966</v>
      </c>
      <c r="H14" s="233">
        <v>1405315.7615459999</v>
      </c>
      <c r="I14" s="233">
        <v>417385.47387400002</v>
      </c>
      <c r="J14" s="233">
        <v>0</v>
      </c>
      <c r="K14" s="233">
        <v>2997107.7035730002</v>
      </c>
      <c r="L14" s="233">
        <v>1474899.113202</v>
      </c>
      <c r="M14" s="233">
        <v>115861.76449</v>
      </c>
      <c r="N14" s="233">
        <v>60048.75</v>
      </c>
      <c r="O14" s="233">
        <v>315119.35649400001</v>
      </c>
      <c r="P14" s="233">
        <v>0</v>
      </c>
      <c r="Q14" s="233">
        <v>281545.124648</v>
      </c>
      <c r="R14" s="233">
        <v>1043917.992218</v>
      </c>
      <c r="S14" s="233">
        <v>0</v>
      </c>
      <c r="T14" s="233">
        <v>1899942.5723959999</v>
      </c>
      <c r="U14" s="233">
        <v>344.94220799999999</v>
      </c>
      <c r="V14" s="233">
        <v>1899597.6301879999</v>
      </c>
      <c r="W14" s="233">
        <v>0</v>
      </c>
      <c r="X14" s="233">
        <v>374647.79570299998</v>
      </c>
      <c r="Y14" s="233">
        <v>152690.27286699999</v>
      </c>
      <c r="Z14" s="233">
        <v>72778.097542999996</v>
      </c>
      <c r="AA14" s="233">
        <v>272965.99532099999</v>
      </c>
      <c r="AB14" s="233">
        <v>272965.99532099999</v>
      </c>
      <c r="AC14" s="233">
        <v>0</v>
      </c>
      <c r="AD14" s="233">
        <v>0</v>
      </c>
      <c r="AE14" s="234"/>
      <c r="AF14" s="233">
        <v>10015949.799241999</v>
      </c>
    </row>
    <row r="15" spans="1:32">
      <c r="B15" s="235" t="s">
        <v>416</v>
      </c>
      <c r="C15" s="236">
        <v>1341062.321914</v>
      </c>
      <c r="D15" s="236">
        <v>0</v>
      </c>
      <c r="E15" s="236">
        <v>1341062.321914</v>
      </c>
      <c r="F15" s="236">
        <v>188084.93674400001</v>
      </c>
      <c r="G15" s="236">
        <v>71822.613826999994</v>
      </c>
      <c r="H15" s="236">
        <v>71822.613826999994</v>
      </c>
      <c r="I15" s="236">
        <v>0</v>
      </c>
      <c r="J15" s="236">
        <v>0</v>
      </c>
      <c r="K15" s="236">
        <v>1152977.3851699999</v>
      </c>
      <c r="L15" s="236">
        <v>192608.02499999999</v>
      </c>
      <c r="M15" s="236">
        <v>0</v>
      </c>
      <c r="N15" s="236">
        <v>0</v>
      </c>
      <c r="O15" s="236">
        <v>0</v>
      </c>
      <c r="P15" s="236">
        <v>0</v>
      </c>
      <c r="Q15" s="236">
        <v>0</v>
      </c>
      <c r="R15" s="236">
        <v>192608.02499999999</v>
      </c>
      <c r="S15" s="236">
        <v>0</v>
      </c>
      <c r="T15" s="236">
        <v>351901.99694899999</v>
      </c>
      <c r="U15" s="236">
        <v>0</v>
      </c>
      <c r="V15" s="236">
        <v>351901.99694899999</v>
      </c>
      <c r="W15" s="236">
        <v>0</v>
      </c>
      <c r="X15" s="236">
        <v>0</v>
      </c>
      <c r="Y15" s="236">
        <v>55558.975393000001</v>
      </c>
      <c r="Z15" s="236">
        <v>11234.537054</v>
      </c>
      <c r="AA15" s="236">
        <v>84668.922269000002</v>
      </c>
      <c r="AB15" s="236">
        <v>84668.922269000002</v>
      </c>
      <c r="AC15" s="236">
        <v>0</v>
      </c>
      <c r="AD15" s="236">
        <v>0</v>
      </c>
      <c r="AE15" s="234"/>
      <c r="AF15" s="236">
        <v>2786608.7172099999</v>
      </c>
    </row>
    <row r="16" spans="1:32">
      <c r="B16" s="235" t="s">
        <v>417</v>
      </c>
      <c r="C16" s="236">
        <v>3445798.9599470003</v>
      </c>
      <c r="D16" s="236">
        <v>0</v>
      </c>
      <c r="E16" s="236">
        <v>3445798.9599470003</v>
      </c>
      <c r="F16" s="236">
        <v>216548.964072</v>
      </c>
      <c r="G16" s="236">
        <v>88369.318264999994</v>
      </c>
      <c r="H16" s="236">
        <v>76759.826310999997</v>
      </c>
      <c r="I16" s="236">
        <v>11609.491953999999</v>
      </c>
      <c r="J16" s="236">
        <v>0</v>
      </c>
      <c r="K16" s="236">
        <v>3229249.995875</v>
      </c>
      <c r="L16" s="236">
        <v>1160346.026756</v>
      </c>
      <c r="M16" s="236">
        <v>15220.241667</v>
      </c>
      <c r="N16" s="236">
        <v>15220.241667</v>
      </c>
      <c r="O16" s="236">
        <v>251688.531586</v>
      </c>
      <c r="P16" s="236">
        <v>0</v>
      </c>
      <c r="Q16" s="236">
        <v>251678.75364000001</v>
      </c>
      <c r="R16" s="236">
        <v>893437.25350300001</v>
      </c>
      <c r="S16" s="236">
        <v>0</v>
      </c>
      <c r="T16" s="236">
        <v>1717703.465294</v>
      </c>
      <c r="U16" s="236">
        <v>0</v>
      </c>
      <c r="V16" s="236">
        <v>1717703.465294</v>
      </c>
      <c r="W16" s="236">
        <v>0</v>
      </c>
      <c r="X16" s="236">
        <v>256330.86212400001</v>
      </c>
      <c r="Y16" s="236">
        <v>216.410192</v>
      </c>
      <c r="Z16" s="236">
        <v>2128.2586489999999</v>
      </c>
      <c r="AA16" s="236">
        <v>277494.14900700003</v>
      </c>
      <c r="AB16" s="236">
        <v>277494.14900700003</v>
      </c>
      <c r="AC16" s="236">
        <v>0</v>
      </c>
      <c r="AD16" s="236">
        <v>0</v>
      </c>
      <c r="AE16" s="234"/>
      <c r="AF16" s="236">
        <v>7293637.8078690004</v>
      </c>
    </row>
    <row r="17" spans="1:32">
      <c r="B17" s="235" t="s">
        <v>418</v>
      </c>
      <c r="C17" s="236">
        <v>26948107.831248</v>
      </c>
      <c r="D17" s="236">
        <v>0</v>
      </c>
      <c r="E17" s="236">
        <v>26948107.831248</v>
      </c>
      <c r="F17" s="236">
        <v>14528819.718649</v>
      </c>
      <c r="G17" s="236">
        <v>12174209.940951001</v>
      </c>
      <c r="H17" s="236">
        <v>7772111.9774879999</v>
      </c>
      <c r="I17" s="236">
        <v>4374370.8800410004</v>
      </c>
      <c r="J17" s="236">
        <v>0</v>
      </c>
      <c r="K17" s="236">
        <v>12419288.112599</v>
      </c>
      <c r="L17" s="236">
        <v>5217815.0786800003</v>
      </c>
      <c r="M17" s="236">
        <v>4.0000000000000001E-3</v>
      </c>
      <c r="N17" s="236">
        <v>0</v>
      </c>
      <c r="O17" s="236">
        <v>869354.68023699999</v>
      </c>
      <c r="P17" s="236">
        <v>135437.149355</v>
      </c>
      <c r="Q17" s="236">
        <v>686748.28534900001</v>
      </c>
      <c r="R17" s="236">
        <v>4348460.3944429997</v>
      </c>
      <c r="S17" s="236">
        <v>0</v>
      </c>
      <c r="T17" s="236">
        <v>8808337.7660479993</v>
      </c>
      <c r="U17" s="236">
        <v>2688.8291760000002</v>
      </c>
      <c r="V17" s="236">
        <v>8805648.9368719999</v>
      </c>
      <c r="W17" s="236">
        <v>0</v>
      </c>
      <c r="X17" s="236">
        <v>234398.83734599999</v>
      </c>
      <c r="Y17" s="236">
        <v>263786.342275</v>
      </c>
      <c r="Z17" s="236">
        <v>96346.776253999997</v>
      </c>
      <c r="AA17" s="236">
        <v>973771.097067</v>
      </c>
      <c r="AB17" s="236">
        <v>973771.097067</v>
      </c>
      <c r="AC17" s="236">
        <v>0</v>
      </c>
      <c r="AD17" s="236">
        <v>0</v>
      </c>
      <c r="AE17" s="234"/>
      <c r="AF17" s="236">
        <v>49460579.233133003</v>
      </c>
    </row>
    <row r="18" spans="1:32">
      <c r="B18" s="235" t="s">
        <v>419</v>
      </c>
      <c r="C18" s="236">
        <v>41149584.307851002</v>
      </c>
      <c r="D18" s="236">
        <v>0</v>
      </c>
      <c r="E18" s="236">
        <v>41149584.307851002</v>
      </c>
      <c r="F18" s="236">
        <v>26874934.546737999</v>
      </c>
      <c r="G18" s="236">
        <v>23956424.225683998</v>
      </c>
      <c r="H18" s="236">
        <v>20329339.972658999</v>
      </c>
      <c r="I18" s="236">
        <v>3597210.7442820002</v>
      </c>
      <c r="J18" s="236">
        <v>17500.889949</v>
      </c>
      <c r="K18" s="236">
        <v>14274649.761112999</v>
      </c>
      <c r="L18" s="236">
        <v>6915565.256027</v>
      </c>
      <c r="M18" s="236">
        <v>524375.63466500002</v>
      </c>
      <c r="N18" s="236">
        <v>200108.333338</v>
      </c>
      <c r="O18" s="236">
        <v>1912461.048954</v>
      </c>
      <c r="P18" s="236">
        <v>1218178.0049620001</v>
      </c>
      <c r="Q18" s="236">
        <v>669049.64982100006</v>
      </c>
      <c r="R18" s="236">
        <v>4478728.572408</v>
      </c>
      <c r="S18" s="236">
        <v>0</v>
      </c>
      <c r="T18" s="236">
        <v>8225815.5039870003</v>
      </c>
      <c r="U18" s="236">
        <v>2302.1674560000001</v>
      </c>
      <c r="V18" s="236">
        <v>8223513.3365310002</v>
      </c>
      <c r="W18" s="236">
        <v>0</v>
      </c>
      <c r="X18" s="236">
        <v>241863.39003400001</v>
      </c>
      <c r="Y18" s="236">
        <v>2113195.1833009999</v>
      </c>
      <c r="Z18" s="236">
        <v>162023.31841099999</v>
      </c>
      <c r="AA18" s="236">
        <v>1433141.046748</v>
      </c>
      <c r="AB18" s="236">
        <v>1433141.046748</v>
      </c>
      <c r="AC18" s="236">
        <v>0</v>
      </c>
      <c r="AD18" s="236">
        <v>0</v>
      </c>
      <c r="AE18" s="234"/>
      <c r="AF18" s="236">
        <v>73723172.360631004</v>
      </c>
    </row>
    <row r="19" spans="1:32">
      <c r="B19" s="235" t="s">
        <v>420</v>
      </c>
      <c r="C19" s="236">
        <v>32332523.98068</v>
      </c>
      <c r="D19" s="236">
        <v>0</v>
      </c>
      <c r="E19" s="236">
        <v>32332523.98068</v>
      </c>
      <c r="F19" s="236">
        <v>13894087.369654</v>
      </c>
      <c r="G19" s="236">
        <v>7134176.1770810001</v>
      </c>
      <c r="H19" s="236">
        <v>5387909.3436860004</v>
      </c>
      <c r="I19" s="236">
        <v>1737593.0906529999</v>
      </c>
      <c r="J19" s="236">
        <v>0</v>
      </c>
      <c r="K19" s="236">
        <v>18438436.611026</v>
      </c>
      <c r="L19" s="236">
        <v>4754867.5657839999</v>
      </c>
      <c r="M19" s="236">
        <v>0</v>
      </c>
      <c r="N19" s="236">
        <v>0</v>
      </c>
      <c r="O19" s="236">
        <v>768041.56578399998</v>
      </c>
      <c r="P19" s="236">
        <v>601851.81314099999</v>
      </c>
      <c r="Q19" s="236">
        <v>143282.862146</v>
      </c>
      <c r="R19" s="236">
        <v>3986826</v>
      </c>
      <c r="S19" s="236">
        <v>0</v>
      </c>
      <c r="T19" s="236">
        <v>7358708.844176</v>
      </c>
      <c r="U19" s="236">
        <v>390857.671539</v>
      </c>
      <c r="V19" s="236">
        <v>6967851.1726369997</v>
      </c>
      <c r="W19" s="236">
        <v>0</v>
      </c>
      <c r="X19" s="236">
        <v>1031754.066488</v>
      </c>
      <c r="Y19" s="236">
        <v>107744.831863</v>
      </c>
      <c r="Z19" s="236">
        <v>82103.529758999997</v>
      </c>
      <c r="AA19" s="236">
        <v>1163267.745443</v>
      </c>
      <c r="AB19" s="236">
        <v>1163267.745443</v>
      </c>
      <c r="AC19" s="236">
        <v>0</v>
      </c>
      <c r="AD19" s="236">
        <v>0</v>
      </c>
      <c r="AE19" s="234"/>
      <c r="AF19" s="236">
        <v>53164395.157729</v>
      </c>
    </row>
    <row r="20" spans="1:32">
      <c r="B20" s="235" t="s">
        <v>421</v>
      </c>
      <c r="C20" s="236">
        <v>3617514.2244410003</v>
      </c>
      <c r="D20" s="236">
        <v>0</v>
      </c>
      <c r="E20" s="236">
        <v>3617514.2244410003</v>
      </c>
      <c r="F20" s="236">
        <v>1587880.3366400001</v>
      </c>
      <c r="G20" s="236">
        <v>1210362.903039</v>
      </c>
      <c r="H20" s="236">
        <v>19389.986751</v>
      </c>
      <c r="I20" s="236">
        <v>1190972.9162880001</v>
      </c>
      <c r="J20" s="236">
        <v>0</v>
      </c>
      <c r="K20" s="236">
        <v>2029633.8878009999</v>
      </c>
      <c r="L20" s="236">
        <v>593924.55555599998</v>
      </c>
      <c r="M20" s="236">
        <v>491260.27805399999</v>
      </c>
      <c r="N20" s="236">
        <v>0</v>
      </c>
      <c r="O20" s="236">
        <v>0</v>
      </c>
      <c r="P20" s="236">
        <v>0</v>
      </c>
      <c r="Q20" s="236">
        <v>0</v>
      </c>
      <c r="R20" s="236">
        <v>102664.277502</v>
      </c>
      <c r="S20" s="236">
        <v>0</v>
      </c>
      <c r="T20" s="236">
        <v>251348.24696799999</v>
      </c>
      <c r="U20" s="236">
        <v>54591.426831999997</v>
      </c>
      <c r="V20" s="236">
        <v>196756.82013599999</v>
      </c>
      <c r="W20" s="236">
        <v>0</v>
      </c>
      <c r="X20" s="236">
        <v>3496.0863410000002</v>
      </c>
      <c r="Y20" s="236">
        <v>496636.51059999998</v>
      </c>
      <c r="Z20" s="236">
        <v>19337.065585</v>
      </c>
      <c r="AA20" s="236">
        <v>28576.966574999999</v>
      </c>
      <c r="AB20" s="236">
        <v>28576.966574999999</v>
      </c>
      <c r="AC20" s="236">
        <v>0</v>
      </c>
      <c r="AD20" s="236">
        <v>0</v>
      </c>
      <c r="AE20" s="234"/>
      <c r="AF20" s="236">
        <v>6641506.1118489997</v>
      </c>
    </row>
    <row r="21" spans="1:32">
      <c r="B21" s="235" t="s">
        <v>422</v>
      </c>
      <c r="C21" s="236">
        <v>1607609.2983520001</v>
      </c>
      <c r="D21" s="236">
        <v>0</v>
      </c>
      <c r="E21" s="236">
        <v>1607609.2983520001</v>
      </c>
      <c r="F21" s="236">
        <v>239556.33590199999</v>
      </c>
      <c r="G21" s="236">
        <v>200852.54737700001</v>
      </c>
      <c r="H21" s="236">
        <v>189851.85400200001</v>
      </c>
      <c r="I21" s="236">
        <v>10851.192711</v>
      </c>
      <c r="J21" s="236">
        <v>0</v>
      </c>
      <c r="K21" s="236">
        <v>1368052.96245</v>
      </c>
      <c r="L21" s="236">
        <v>530313.01330600004</v>
      </c>
      <c r="M21" s="236">
        <v>0</v>
      </c>
      <c r="N21" s="236">
        <v>0</v>
      </c>
      <c r="O21" s="236">
        <v>195653.40690199999</v>
      </c>
      <c r="P21" s="236">
        <v>0</v>
      </c>
      <c r="Q21" s="236">
        <v>195653.40690199999</v>
      </c>
      <c r="R21" s="236">
        <v>334659.60640400002</v>
      </c>
      <c r="S21" s="236">
        <v>0</v>
      </c>
      <c r="T21" s="236">
        <v>920093.80441700004</v>
      </c>
      <c r="U21" s="236">
        <v>9677.145853</v>
      </c>
      <c r="V21" s="236">
        <v>910416.65856400004</v>
      </c>
      <c r="W21" s="236">
        <v>0</v>
      </c>
      <c r="X21" s="236">
        <v>0</v>
      </c>
      <c r="Y21" s="236">
        <v>1705.12255</v>
      </c>
      <c r="Z21" s="236">
        <v>17428.740557000001</v>
      </c>
      <c r="AA21" s="236">
        <v>146660.385836</v>
      </c>
      <c r="AB21" s="236">
        <v>146660.385836</v>
      </c>
      <c r="AC21" s="236">
        <v>0</v>
      </c>
      <c r="AD21" s="236">
        <v>0</v>
      </c>
      <c r="AE21" s="234"/>
      <c r="AF21" s="236">
        <v>4142658.7282349998</v>
      </c>
    </row>
    <row r="22" spans="1:32">
      <c r="B22" s="235" t="s">
        <v>423</v>
      </c>
      <c r="C22" s="236">
        <v>617977.04618900002</v>
      </c>
      <c r="D22" s="236">
        <v>0</v>
      </c>
      <c r="E22" s="236">
        <v>617977.04618900002</v>
      </c>
      <c r="F22" s="236">
        <v>92329.659390000001</v>
      </c>
      <c r="G22" s="236">
        <v>3885.9882429999998</v>
      </c>
      <c r="H22" s="236">
        <v>27.287973000000001</v>
      </c>
      <c r="I22" s="236">
        <v>3858.7002699999998</v>
      </c>
      <c r="J22" s="236">
        <v>1636.2688049999999</v>
      </c>
      <c r="K22" s="236">
        <v>525647.38679899997</v>
      </c>
      <c r="L22" s="236">
        <v>28091.445879999999</v>
      </c>
      <c r="M22" s="236">
        <v>2990.4000470000001</v>
      </c>
      <c r="N22" s="236">
        <v>0</v>
      </c>
      <c r="O22" s="236">
        <v>0</v>
      </c>
      <c r="P22" s="236">
        <v>0</v>
      </c>
      <c r="Q22" s="236">
        <v>0</v>
      </c>
      <c r="R22" s="236">
        <v>25101.045833</v>
      </c>
      <c r="S22" s="236">
        <v>0</v>
      </c>
      <c r="T22" s="236">
        <v>172819.50518800001</v>
      </c>
      <c r="U22" s="236">
        <v>15927.932293</v>
      </c>
      <c r="V22" s="236">
        <v>156891.57289499999</v>
      </c>
      <c r="W22" s="236">
        <v>0</v>
      </c>
      <c r="X22" s="236">
        <v>0</v>
      </c>
      <c r="Y22" s="236">
        <v>288.73068499999999</v>
      </c>
      <c r="Z22" s="236">
        <v>6195.4780549999996</v>
      </c>
      <c r="AA22" s="236">
        <v>0</v>
      </c>
      <c r="AB22" s="236">
        <v>0</v>
      </c>
      <c r="AC22" s="236">
        <v>0</v>
      </c>
      <c r="AD22" s="236">
        <v>0</v>
      </c>
      <c r="AE22" s="234"/>
      <c r="AF22" s="236">
        <v>990098.70697499998</v>
      </c>
    </row>
    <row r="23" spans="1:32">
      <c r="B23" s="235" t="s">
        <v>424</v>
      </c>
      <c r="C23" s="236">
        <v>27241326.429060001</v>
      </c>
      <c r="D23" s="236">
        <v>0</v>
      </c>
      <c r="E23" s="236">
        <v>27241326.429060001</v>
      </c>
      <c r="F23" s="236">
        <v>14733588.726141</v>
      </c>
      <c r="G23" s="236">
        <v>12168623.275915001</v>
      </c>
      <c r="H23" s="236">
        <v>8073378.7172119999</v>
      </c>
      <c r="I23" s="236">
        <v>4089774.4621600001</v>
      </c>
      <c r="J23" s="236">
        <v>7580.6748269999998</v>
      </c>
      <c r="K23" s="236">
        <v>12507737.702919001</v>
      </c>
      <c r="L23" s="236">
        <v>9208080.5408050008</v>
      </c>
      <c r="M23" s="236">
        <v>237869.764333</v>
      </c>
      <c r="N23" s="236">
        <v>237869.764333</v>
      </c>
      <c r="O23" s="236">
        <v>3631868.6738880002</v>
      </c>
      <c r="P23" s="236">
        <v>1450069.6077390001</v>
      </c>
      <c r="Q23" s="236">
        <v>2162887.8082349999</v>
      </c>
      <c r="R23" s="236">
        <v>5338342.1025839997</v>
      </c>
      <c r="S23" s="236">
        <v>0</v>
      </c>
      <c r="T23" s="236">
        <v>7139998.705968</v>
      </c>
      <c r="U23" s="236">
        <v>4716.8124870000001</v>
      </c>
      <c r="V23" s="236">
        <v>7056712.6261609998</v>
      </c>
      <c r="W23" s="236">
        <v>78569.267319999999</v>
      </c>
      <c r="X23" s="236">
        <v>669161.73250599997</v>
      </c>
      <c r="Y23" s="236">
        <v>236315.146844</v>
      </c>
      <c r="Z23" s="236">
        <v>139863.459527</v>
      </c>
      <c r="AA23" s="236">
        <v>2291299.6052290001</v>
      </c>
      <c r="AB23" s="236">
        <v>1665862.822008</v>
      </c>
      <c r="AC23" s="236">
        <v>625436.78322099999</v>
      </c>
      <c r="AD23" s="236">
        <v>0</v>
      </c>
      <c r="AE23" s="234"/>
      <c r="AF23" s="236">
        <v>67482832.853487998</v>
      </c>
    </row>
    <row r="24" spans="1:32">
      <c r="B24" s="235" t="s">
        <v>425</v>
      </c>
      <c r="C24" s="236">
        <v>3410399.3563089999</v>
      </c>
      <c r="D24" s="236">
        <v>0</v>
      </c>
      <c r="E24" s="236">
        <v>3410399.3563089999</v>
      </c>
      <c r="F24" s="236">
        <v>1269962.5981129999</v>
      </c>
      <c r="G24" s="236">
        <v>988411.45779599994</v>
      </c>
      <c r="H24" s="236">
        <v>761157.710418</v>
      </c>
      <c r="I24" s="236">
        <v>227253.747378</v>
      </c>
      <c r="J24" s="236">
        <v>0</v>
      </c>
      <c r="K24" s="236">
        <v>2140436.758196</v>
      </c>
      <c r="L24" s="236">
        <v>1535618.989017</v>
      </c>
      <c r="M24" s="236">
        <v>19734.981621999999</v>
      </c>
      <c r="N24" s="236">
        <v>0</v>
      </c>
      <c r="O24" s="236">
        <v>327396.58713300002</v>
      </c>
      <c r="P24" s="236">
        <v>78978.059617999999</v>
      </c>
      <c r="Q24" s="236">
        <v>248150.33368499999</v>
      </c>
      <c r="R24" s="236">
        <v>1188487.4202620001</v>
      </c>
      <c r="S24" s="236">
        <v>0</v>
      </c>
      <c r="T24" s="236">
        <v>3130469.0704379999</v>
      </c>
      <c r="U24" s="236">
        <v>1263.7455110000001</v>
      </c>
      <c r="V24" s="236">
        <v>3129205.3249269999</v>
      </c>
      <c r="W24" s="236">
        <v>0</v>
      </c>
      <c r="X24" s="236">
        <v>6729.3830449999996</v>
      </c>
      <c r="Y24" s="236">
        <v>31470.295187</v>
      </c>
      <c r="Z24" s="236">
        <v>7107.1882640000003</v>
      </c>
      <c r="AA24" s="236">
        <v>380970.42060900002</v>
      </c>
      <c r="AB24" s="236">
        <v>380970.42060900002</v>
      </c>
      <c r="AC24" s="236">
        <v>0</v>
      </c>
      <c r="AD24" s="236">
        <v>0</v>
      </c>
      <c r="AE24" s="234"/>
      <c r="AF24" s="236">
        <v>9072281.959764</v>
      </c>
    </row>
    <row r="25" spans="1:32">
      <c r="B25" s="235" t="s">
        <v>426</v>
      </c>
      <c r="C25" s="236">
        <v>13711.252458999999</v>
      </c>
      <c r="D25" s="236">
        <v>0</v>
      </c>
      <c r="E25" s="236">
        <v>13711.252458999999</v>
      </c>
      <c r="F25" s="236">
        <v>9393.2893569999997</v>
      </c>
      <c r="G25" s="236">
        <v>9393.2893569999997</v>
      </c>
      <c r="H25" s="236">
        <v>9393.2893569999997</v>
      </c>
      <c r="I25" s="236">
        <v>0</v>
      </c>
      <c r="J25" s="236">
        <v>0</v>
      </c>
      <c r="K25" s="236">
        <v>4317.9631019999997</v>
      </c>
      <c r="L25" s="236">
        <v>0</v>
      </c>
      <c r="M25" s="236">
        <v>0</v>
      </c>
      <c r="N25" s="236">
        <v>0</v>
      </c>
      <c r="O25" s="236">
        <v>0</v>
      </c>
      <c r="P25" s="236">
        <v>0</v>
      </c>
      <c r="Q25" s="236">
        <v>0</v>
      </c>
      <c r="R25" s="236">
        <v>0</v>
      </c>
      <c r="S25" s="236">
        <v>0</v>
      </c>
      <c r="T25" s="236">
        <v>0</v>
      </c>
      <c r="U25" s="236">
        <v>0</v>
      </c>
      <c r="V25" s="236">
        <v>0</v>
      </c>
      <c r="W25" s="236">
        <v>0</v>
      </c>
      <c r="X25" s="236">
        <v>0</v>
      </c>
      <c r="Y25" s="236">
        <v>0</v>
      </c>
      <c r="Z25" s="236">
        <v>971.53216899999995</v>
      </c>
      <c r="AA25" s="236">
        <v>0</v>
      </c>
      <c r="AB25" s="236">
        <v>0</v>
      </c>
      <c r="AC25" s="236">
        <v>0</v>
      </c>
      <c r="AD25" s="236">
        <v>0</v>
      </c>
      <c r="AE25" s="234"/>
      <c r="AF25" s="236">
        <v>15219.170797000001</v>
      </c>
    </row>
    <row r="26" spans="1:32">
      <c r="B26" s="235" t="s">
        <v>427</v>
      </c>
      <c r="C26" s="236">
        <v>154510.66463399999</v>
      </c>
      <c r="D26" s="236">
        <v>0</v>
      </c>
      <c r="E26" s="236">
        <v>154510.66463399999</v>
      </c>
      <c r="F26" s="236">
        <v>39061.503905999998</v>
      </c>
      <c r="G26" s="236">
        <v>38843.607427000003</v>
      </c>
      <c r="H26" s="236">
        <v>38701.371321999999</v>
      </c>
      <c r="I26" s="236">
        <v>0</v>
      </c>
      <c r="J26" s="236">
        <v>0</v>
      </c>
      <c r="K26" s="236">
        <v>115449.160728</v>
      </c>
      <c r="L26" s="236">
        <v>50584.367883999999</v>
      </c>
      <c r="M26" s="236">
        <v>0</v>
      </c>
      <c r="N26" s="236">
        <v>0</v>
      </c>
      <c r="O26" s="236">
        <v>50584.367883999999</v>
      </c>
      <c r="P26" s="236">
        <v>27862.097815000001</v>
      </c>
      <c r="Q26" s="236">
        <v>22722.270068999998</v>
      </c>
      <c r="R26" s="236">
        <v>0</v>
      </c>
      <c r="S26" s="236">
        <v>0</v>
      </c>
      <c r="T26" s="236">
        <v>0</v>
      </c>
      <c r="U26" s="236">
        <v>0</v>
      </c>
      <c r="V26" s="236">
        <v>0</v>
      </c>
      <c r="W26" s="236">
        <v>0</v>
      </c>
      <c r="X26" s="236">
        <v>0</v>
      </c>
      <c r="Y26" s="236">
        <v>0</v>
      </c>
      <c r="Z26" s="236">
        <v>1407.8966740000001</v>
      </c>
      <c r="AA26" s="236">
        <v>0</v>
      </c>
      <c r="AB26" s="236">
        <v>0</v>
      </c>
      <c r="AC26" s="236">
        <v>0</v>
      </c>
      <c r="AD26" s="236">
        <v>0</v>
      </c>
      <c r="AE26" s="234"/>
      <c r="AF26" s="236">
        <v>211009.69044999999</v>
      </c>
    </row>
    <row r="27" spans="1:32">
      <c r="B27" s="235" t="s">
        <v>428</v>
      </c>
      <c r="C27" s="236">
        <v>901512.967542</v>
      </c>
      <c r="D27" s="236">
        <v>0</v>
      </c>
      <c r="E27" s="236">
        <v>901512.967542</v>
      </c>
      <c r="F27" s="236">
        <v>496607.84816499997</v>
      </c>
      <c r="G27" s="236">
        <v>491524.97880600003</v>
      </c>
      <c r="H27" s="236">
        <v>491524.97880600003</v>
      </c>
      <c r="I27" s="236">
        <v>0</v>
      </c>
      <c r="J27" s="236">
        <v>0</v>
      </c>
      <c r="K27" s="236">
        <v>404905.11937700002</v>
      </c>
      <c r="L27" s="236">
        <v>30024.375</v>
      </c>
      <c r="M27" s="236">
        <v>30024.375</v>
      </c>
      <c r="N27" s="236">
        <v>30024.375</v>
      </c>
      <c r="O27" s="236">
        <v>0</v>
      </c>
      <c r="P27" s="236">
        <v>0</v>
      </c>
      <c r="Q27" s="236">
        <v>0</v>
      </c>
      <c r="R27" s="236">
        <v>0</v>
      </c>
      <c r="S27" s="236">
        <v>0</v>
      </c>
      <c r="T27" s="236">
        <v>0</v>
      </c>
      <c r="U27" s="236">
        <v>0</v>
      </c>
      <c r="V27" s="236">
        <v>0</v>
      </c>
      <c r="W27" s="236">
        <v>0</v>
      </c>
      <c r="X27" s="236">
        <v>0</v>
      </c>
      <c r="Y27" s="236">
        <v>0</v>
      </c>
      <c r="Z27" s="236">
        <v>1982.0773569999999</v>
      </c>
      <c r="AA27" s="236">
        <v>0</v>
      </c>
      <c r="AB27" s="236">
        <v>0</v>
      </c>
      <c r="AC27" s="236">
        <v>0</v>
      </c>
      <c r="AD27" s="236">
        <v>0</v>
      </c>
      <c r="AE27" s="234"/>
      <c r="AF27" s="236">
        <v>1605057.0593999999</v>
      </c>
    </row>
    <row r="28" spans="1:32">
      <c r="B28" s="235" t="s">
        <v>429</v>
      </c>
      <c r="C28" s="236">
        <v>17853966.405017</v>
      </c>
      <c r="D28" s="236">
        <v>0</v>
      </c>
      <c r="E28" s="236">
        <v>17853966.405017</v>
      </c>
      <c r="F28" s="236">
        <v>6673714.0774309998</v>
      </c>
      <c r="G28" s="236">
        <v>4312074.6332909996</v>
      </c>
      <c r="H28" s="236">
        <v>3222660.0858700001</v>
      </c>
      <c r="I28" s="236">
        <v>1051997.4427469999</v>
      </c>
      <c r="J28" s="236">
        <v>0</v>
      </c>
      <c r="K28" s="236">
        <v>11180252.327586001</v>
      </c>
      <c r="L28" s="236">
        <v>5373943.4295279998</v>
      </c>
      <c r="M28" s="236">
        <v>33168.859179999999</v>
      </c>
      <c r="N28" s="236">
        <v>0</v>
      </c>
      <c r="O28" s="236">
        <v>2333449.2703410001</v>
      </c>
      <c r="P28" s="236">
        <v>1959222.1560539999</v>
      </c>
      <c r="Q28" s="236">
        <v>43295.258989000002</v>
      </c>
      <c r="R28" s="236">
        <v>3007325.3000070001</v>
      </c>
      <c r="S28" s="236">
        <v>0</v>
      </c>
      <c r="T28" s="236">
        <v>6133736.630597</v>
      </c>
      <c r="U28" s="236">
        <v>20009.919802</v>
      </c>
      <c r="V28" s="236">
        <v>6113726.7107950002</v>
      </c>
      <c r="W28" s="236">
        <v>0</v>
      </c>
      <c r="X28" s="236">
        <v>764030.95083800005</v>
      </c>
      <c r="Y28" s="236">
        <v>46320.606648000001</v>
      </c>
      <c r="Z28" s="236">
        <v>99070.729886999994</v>
      </c>
      <c r="AA28" s="236">
        <v>1226841.5336450001</v>
      </c>
      <c r="AB28" s="236">
        <v>1226841.5336450001</v>
      </c>
      <c r="AC28" s="236">
        <v>0</v>
      </c>
      <c r="AD28" s="236">
        <v>0</v>
      </c>
      <c r="AE28" s="234"/>
      <c r="AF28" s="236">
        <v>37307107.231517002</v>
      </c>
    </row>
    <row r="29" spans="1:32">
      <c r="B29" s="235" t="s">
        <v>430</v>
      </c>
      <c r="C29" s="236">
        <v>1146565.3856200001</v>
      </c>
      <c r="D29" s="236">
        <v>0</v>
      </c>
      <c r="E29" s="236">
        <v>1146565.3856200001</v>
      </c>
      <c r="F29" s="236">
        <v>1096891.6356200001</v>
      </c>
      <c r="G29" s="236">
        <v>1096302.471232</v>
      </c>
      <c r="H29" s="236">
        <v>138027.36088299999</v>
      </c>
      <c r="I29" s="236">
        <v>0</v>
      </c>
      <c r="J29" s="236">
        <v>0</v>
      </c>
      <c r="K29" s="236">
        <v>49673.75</v>
      </c>
      <c r="L29" s="236">
        <v>0</v>
      </c>
      <c r="M29" s="236">
        <v>0</v>
      </c>
      <c r="N29" s="236">
        <v>0</v>
      </c>
      <c r="O29" s="236">
        <v>0</v>
      </c>
      <c r="P29" s="236">
        <v>0</v>
      </c>
      <c r="Q29" s="236">
        <v>0</v>
      </c>
      <c r="R29" s="236">
        <v>0</v>
      </c>
      <c r="S29" s="236">
        <v>0</v>
      </c>
      <c r="T29" s="236">
        <v>0</v>
      </c>
      <c r="U29" s="236">
        <v>0</v>
      </c>
      <c r="V29" s="236">
        <v>0</v>
      </c>
      <c r="W29" s="236">
        <v>0</v>
      </c>
      <c r="X29" s="236">
        <v>0</v>
      </c>
      <c r="Y29" s="236">
        <v>0</v>
      </c>
      <c r="Z29" s="236">
        <v>224.30088499999999</v>
      </c>
      <c r="AA29" s="236">
        <v>0</v>
      </c>
      <c r="AB29" s="236">
        <v>0</v>
      </c>
      <c r="AC29" s="236">
        <v>0</v>
      </c>
      <c r="AD29" s="236">
        <v>0</v>
      </c>
      <c r="AE29" s="234"/>
      <c r="AF29" s="236">
        <v>2455490.7231140002</v>
      </c>
    </row>
    <row r="30" spans="1:32" ht="13.8" thickBot="1">
      <c r="B30" s="237" t="s">
        <v>431</v>
      </c>
      <c r="C30" s="238">
        <v>18472171.46088</v>
      </c>
      <c r="D30" s="238">
        <v>0</v>
      </c>
      <c r="E30" s="238">
        <v>18472171.46088</v>
      </c>
      <c r="F30" s="238">
        <v>5322812.8797420003</v>
      </c>
      <c r="G30" s="238">
        <v>4006990.8620989998</v>
      </c>
      <c r="H30" s="238">
        <v>2762020.091248</v>
      </c>
      <c r="I30" s="238">
        <v>1244951.7600509999</v>
      </c>
      <c r="J30" s="238">
        <v>0</v>
      </c>
      <c r="K30" s="238">
        <v>13149358.581138</v>
      </c>
      <c r="L30" s="238">
        <v>5731770.8981910003</v>
      </c>
      <c r="M30" s="238">
        <v>50040.625002000001</v>
      </c>
      <c r="N30" s="238">
        <v>50040.625002000001</v>
      </c>
      <c r="O30" s="238">
        <v>2651704.673339</v>
      </c>
      <c r="P30" s="238">
        <v>0</v>
      </c>
      <c r="Q30" s="238">
        <v>1431641.7212429999</v>
      </c>
      <c r="R30" s="238">
        <v>3030025.5998499999</v>
      </c>
      <c r="S30" s="238">
        <v>0</v>
      </c>
      <c r="T30" s="238">
        <v>7111402.6843219995</v>
      </c>
      <c r="U30" s="238">
        <v>99259.810501999993</v>
      </c>
      <c r="V30" s="238">
        <v>7012142.8738200003</v>
      </c>
      <c r="W30" s="238">
        <v>0</v>
      </c>
      <c r="X30" s="238">
        <v>177588.07276499999</v>
      </c>
      <c r="Y30" s="238">
        <v>110170.657687</v>
      </c>
      <c r="Z30" s="238">
        <v>157178.72383999999</v>
      </c>
      <c r="AA30" s="238">
        <v>955549.20406000002</v>
      </c>
      <c r="AB30" s="238">
        <v>955549.20406000002</v>
      </c>
      <c r="AC30" s="238">
        <v>0</v>
      </c>
      <c r="AD30" s="238">
        <v>0</v>
      </c>
      <c r="AE30" s="234"/>
      <c r="AF30" s="238">
        <v>43336385.012727</v>
      </c>
    </row>
    <row r="31" spans="1:32" ht="13.8" thickBot="1">
      <c r="B31" s="239"/>
      <c r="AE31" s="214"/>
    </row>
    <row r="32" spans="1:32" s="122" customFormat="1" ht="13.8" thickBot="1">
      <c r="A32"/>
      <c r="B32" s="241" t="s">
        <v>432</v>
      </c>
      <c r="C32" s="242">
        <v>185375911.74315798</v>
      </c>
      <c r="D32" s="242">
        <v>0</v>
      </c>
      <c r="E32" s="242">
        <v>185375911.74315798</v>
      </c>
      <c r="F32" s="242">
        <v>89388736.573706001</v>
      </c>
      <c r="G32" s="242">
        <v>69778091.360049993</v>
      </c>
      <c r="H32" s="242">
        <v>50749392.229359001</v>
      </c>
      <c r="I32" s="242">
        <v>17957829.902408998</v>
      </c>
      <c r="J32" s="242">
        <v>26717.833580999999</v>
      </c>
      <c r="K32" s="242">
        <v>95987175.169451997</v>
      </c>
      <c r="L32" s="242">
        <v>42798452.680615999</v>
      </c>
      <c r="M32" s="242">
        <v>1520546.9280600001</v>
      </c>
      <c r="N32" s="242">
        <v>593312.08933999995</v>
      </c>
      <c r="O32" s="242">
        <v>13307322.162542</v>
      </c>
      <c r="P32" s="242">
        <v>5471598.8886839999</v>
      </c>
      <c r="Q32" s="242">
        <v>6136655.4747270001</v>
      </c>
      <c r="R32" s="242">
        <v>27970583.590013999</v>
      </c>
      <c r="S32" s="242">
        <v>0</v>
      </c>
      <c r="T32" s="242">
        <v>53222278.796747997</v>
      </c>
      <c r="U32" s="242">
        <v>601640.40365899995</v>
      </c>
      <c r="V32" s="242">
        <v>52542069.125768997</v>
      </c>
      <c r="W32" s="242">
        <v>78569.267319999999</v>
      </c>
      <c r="X32" s="242">
        <v>3760001.1771900002</v>
      </c>
      <c r="Y32" s="242">
        <v>3616099.0860919999</v>
      </c>
      <c r="Z32" s="242">
        <v>877381.71047000005</v>
      </c>
      <c r="AA32" s="242">
        <v>9235207.0718089994</v>
      </c>
      <c r="AB32" s="242">
        <v>8609770.2885880005</v>
      </c>
      <c r="AC32" s="242">
        <v>625436.78322099999</v>
      </c>
      <c r="AD32" s="242">
        <v>0</v>
      </c>
      <c r="AE32" s="214"/>
      <c r="AF32" s="242">
        <v>369703990.32413</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9F7FE6F4-8581-4072-8374-58B137F9A49C}"/>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7B70A-D4BF-4953-9E86-465C3B88E39F}">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15672.667347000001</v>
      </c>
      <c r="D14" s="233">
        <v>0</v>
      </c>
      <c r="E14" s="233">
        <v>69461.648482000004</v>
      </c>
      <c r="F14" s="233">
        <v>58878.192010999999</v>
      </c>
      <c r="G14" s="233">
        <v>47790.080282000003</v>
      </c>
      <c r="H14" s="233">
        <v>1489.709916</v>
      </c>
      <c r="I14" s="233">
        <v>9598.4018130000004</v>
      </c>
      <c r="J14" s="233">
        <v>10163.026619</v>
      </c>
      <c r="K14" s="233">
        <v>0</v>
      </c>
      <c r="L14" s="233">
        <v>420.42985199999998</v>
      </c>
      <c r="M14" s="233">
        <v>420.42985199999998</v>
      </c>
      <c r="N14" s="233">
        <v>0</v>
      </c>
      <c r="O14" s="233">
        <v>0</v>
      </c>
    </row>
    <row r="15" spans="1:15">
      <c r="B15" s="235" t="s">
        <v>416</v>
      </c>
      <c r="C15" s="236">
        <v>11374.543115</v>
      </c>
      <c r="D15" s="236">
        <v>0</v>
      </c>
      <c r="E15" s="236">
        <v>4577.7671760000003</v>
      </c>
      <c r="F15" s="236">
        <v>0</v>
      </c>
      <c r="G15" s="236">
        <v>0</v>
      </c>
      <c r="H15" s="236">
        <v>0</v>
      </c>
      <c r="I15" s="236">
        <v>0</v>
      </c>
      <c r="J15" s="236">
        <v>4165.0079089999999</v>
      </c>
      <c r="K15" s="236">
        <v>0</v>
      </c>
      <c r="L15" s="236">
        <v>412.75926700000002</v>
      </c>
      <c r="M15" s="236">
        <v>412.75926700000002</v>
      </c>
      <c r="N15" s="236">
        <v>0</v>
      </c>
      <c r="O15" s="236">
        <v>0</v>
      </c>
    </row>
    <row r="16" spans="1:15">
      <c r="B16" s="235" t="s">
        <v>417</v>
      </c>
      <c r="C16" s="236">
        <v>5284.916878</v>
      </c>
      <c r="D16" s="236">
        <v>0</v>
      </c>
      <c r="E16" s="236">
        <v>15428.949143</v>
      </c>
      <c r="F16" s="236">
        <v>13263</v>
      </c>
      <c r="G16" s="236">
        <v>13000</v>
      </c>
      <c r="H16" s="236">
        <v>263</v>
      </c>
      <c r="I16" s="236">
        <v>0</v>
      </c>
      <c r="J16" s="236">
        <v>2165.9491429999998</v>
      </c>
      <c r="K16" s="236">
        <v>0</v>
      </c>
      <c r="L16" s="236">
        <v>0</v>
      </c>
      <c r="M16" s="236">
        <v>0</v>
      </c>
      <c r="N16" s="236">
        <v>0</v>
      </c>
      <c r="O16" s="236">
        <v>0</v>
      </c>
    </row>
    <row r="17" spans="2:15">
      <c r="B17" s="235" t="s">
        <v>418</v>
      </c>
      <c r="C17" s="236">
        <v>137937.875356</v>
      </c>
      <c r="D17" s="236">
        <v>1538.4597900000001</v>
      </c>
      <c r="E17" s="236">
        <v>732409.28257599997</v>
      </c>
      <c r="F17" s="236">
        <v>660251.87713799998</v>
      </c>
      <c r="G17" s="236">
        <v>660251.87713799998</v>
      </c>
      <c r="H17" s="236">
        <v>0</v>
      </c>
      <c r="I17" s="236">
        <v>0</v>
      </c>
      <c r="J17" s="236">
        <v>57116.221574000003</v>
      </c>
      <c r="K17" s="236">
        <v>0</v>
      </c>
      <c r="L17" s="236">
        <v>15041.183864000001</v>
      </c>
      <c r="M17" s="236">
        <v>15041.183864000001</v>
      </c>
      <c r="N17" s="236">
        <v>0</v>
      </c>
      <c r="O17" s="236">
        <v>0</v>
      </c>
    </row>
    <row r="18" spans="2:15">
      <c r="B18" s="235" t="s">
        <v>419</v>
      </c>
      <c r="C18" s="236">
        <v>141177.38856699999</v>
      </c>
      <c r="D18" s="236">
        <v>616.38682500000004</v>
      </c>
      <c r="E18" s="236">
        <v>461829.23650900001</v>
      </c>
      <c r="F18" s="236">
        <v>395100.05885600002</v>
      </c>
      <c r="G18" s="236">
        <v>199400.05885599999</v>
      </c>
      <c r="H18" s="236">
        <v>172900</v>
      </c>
      <c r="I18" s="236">
        <v>22800</v>
      </c>
      <c r="J18" s="236">
        <v>57682.238932</v>
      </c>
      <c r="K18" s="236">
        <v>0</v>
      </c>
      <c r="L18" s="236">
        <v>9046.9387210000004</v>
      </c>
      <c r="M18" s="236">
        <v>5478.2096330000004</v>
      </c>
      <c r="N18" s="236">
        <v>0</v>
      </c>
      <c r="O18" s="236">
        <v>3568.729088</v>
      </c>
    </row>
    <row r="19" spans="2:15">
      <c r="B19" s="235" t="s">
        <v>420</v>
      </c>
      <c r="C19" s="236">
        <v>200016.051997</v>
      </c>
      <c r="D19" s="236">
        <v>3700.088706</v>
      </c>
      <c r="E19" s="236">
        <v>758647.13978600001</v>
      </c>
      <c r="F19" s="236">
        <v>705905.05154899997</v>
      </c>
      <c r="G19" s="236">
        <v>297528.58409700001</v>
      </c>
      <c r="H19" s="236">
        <v>121900</v>
      </c>
      <c r="I19" s="236">
        <v>286476.46745200001</v>
      </c>
      <c r="J19" s="236">
        <v>49262.399223</v>
      </c>
      <c r="K19" s="236">
        <v>0</v>
      </c>
      <c r="L19" s="236">
        <v>3479.689014</v>
      </c>
      <c r="M19" s="236">
        <v>3479.689014</v>
      </c>
      <c r="N19" s="236">
        <v>0</v>
      </c>
      <c r="O19" s="236">
        <v>0</v>
      </c>
    </row>
    <row r="20" spans="2:15">
      <c r="B20" s="235" t="s">
        <v>421</v>
      </c>
      <c r="C20" s="236">
        <v>7927.1017549999997</v>
      </c>
      <c r="D20" s="236">
        <v>515.27560200000005</v>
      </c>
      <c r="E20" s="236">
        <v>34661.589007000002</v>
      </c>
      <c r="F20" s="236">
        <v>27381</v>
      </c>
      <c r="G20" s="236">
        <v>0</v>
      </c>
      <c r="H20" s="236">
        <v>27381</v>
      </c>
      <c r="I20" s="236">
        <v>0</v>
      </c>
      <c r="J20" s="236">
        <v>7279.7540069999995</v>
      </c>
      <c r="K20" s="236">
        <v>0</v>
      </c>
      <c r="L20" s="236">
        <v>0.83499999999999996</v>
      </c>
      <c r="M20" s="236">
        <v>0</v>
      </c>
      <c r="N20" s="236">
        <v>0</v>
      </c>
      <c r="O20" s="236">
        <v>0.83499999999999996</v>
      </c>
    </row>
    <row r="21" spans="2:15">
      <c r="B21" s="235" t="s">
        <v>422</v>
      </c>
      <c r="C21" s="236">
        <v>2181.901468</v>
      </c>
      <c r="D21" s="236">
        <v>0</v>
      </c>
      <c r="E21" s="236">
        <v>25595.555007999999</v>
      </c>
      <c r="F21" s="236">
        <v>22581.655762999999</v>
      </c>
      <c r="G21" s="236">
        <v>22581.655762999999</v>
      </c>
      <c r="H21" s="236">
        <v>0</v>
      </c>
      <c r="I21" s="236">
        <v>0</v>
      </c>
      <c r="J21" s="236">
        <v>2571.7244970000002</v>
      </c>
      <c r="K21" s="236">
        <v>0</v>
      </c>
      <c r="L21" s="236">
        <v>442.17474800000002</v>
      </c>
      <c r="M21" s="236">
        <v>442.17474800000002</v>
      </c>
      <c r="N21" s="236">
        <v>0</v>
      </c>
      <c r="O21" s="236">
        <v>0</v>
      </c>
    </row>
    <row r="22" spans="2:15">
      <c r="B22" s="235" t="s">
        <v>423</v>
      </c>
      <c r="C22" s="236">
        <v>7330.442411</v>
      </c>
      <c r="D22" s="236">
        <v>0</v>
      </c>
      <c r="E22" s="236">
        <v>21456.016769000002</v>
      </c>
      <c r="F22" s="236">
        <v>13112</v>
      </c>
      <c r="G22" s="236">
        <v>0</v>
      </c>
      <c r="H22" s="236">
        <v>13112</v>
      </c>
      <c r="I22" s="236">
        <v>0</v>
      </c>
      <c r="J22" s="236">
        <v>5047.0167689999998</v>
      </c>
      <c r="K22" s="236">
        <v>3297</v>
      </c>
      <c r="L22" s="236">
        <v>0</v>
      </c>
      <c r="M22" s="236">
        <v>0</v>
      </c>
      <c r="N22" s="236">
        <v>0</v>
      </c>
      <c r="O22" s="236">
        <v>0</v>
      </c>
    </row>
    <row r="23" spans="2:15">
      <c r="B23" s="235" t="s">
        <v>424</v>
      </c>
      <c r="C23" s="236">
        <v>172122.95110499999</v>
      </c>
      <c r="D23" s="236">
        <v>2942.8250400000002</v>
      </c>
      <c r="E23" s="236">
        <v>329181.14153000002</v>
      </c>
      <c r="F23" s="236">
        <v>293000</v>
      </c>
      <c r="G23" s="236">
        <v>242000</v>
      </c>
      <c r="H23" s="236">
        <v>34000</v>
      </c>
      <c r="I23" s="236">
        <v>17000</v>
      </c>
      <c r="J23" s="236">
        <v>36145.666084999997</v>
      </c>
      <c r="K23" s="236">
        <v>0</v>
      </c>
      <c r="L23" s="236">
        <v>35.475445000000001</v>
      </c>
      <c r="M23" s="236">
        <v>35.475445000000001</v>
      </c>
      <c r="N23" s="236">
        <v>0</v>
      </c>
      <c r="O23" s="236">
        <v>0</v>
      </c>
    </row>
    <row r="24" spans="2:15">
      <c r="B24" s="235" t="s">
        <v>425</v>
      </c>
      <c r="C24" s="236">
        <v>22944.382645999998</v>
      </c>
      <c r="D24" s="236">
        <v>0</v>
      </c>
      <c r="E24" s="236">
        <v>21899.240324999999</v>
      </c>
      <c r="F24" s="236">
        <v>13000</v>
      </c>
      <c r="G24" s="236">
        <v>8000</v>
      </c>
      <c r="H24" s="236">
        <v>4000</v>
      </c>
      <c r="I24" s="236">
        <v>1000</v>
      </c>
      <c r="J24" s="236">
        <v>8101.9848789999996</v>
      </c>
      <c r="K24" s="236">
        <v>0</v>
      </c>
      <c r="L24" s="236">
        <v>797.25544600000001</v>
      </c>
      <c r="M24" s="236">
        <v>797.25544600000001</v>
      </c>
      <c r="N24" s="236">
        <v>0</v>
      </c>
      <c r="O24" s="236">
        <v>0</v>
      </c>
    </row>
    <row r="25" spans="2:15">
      <c r="B25" s="235" t="s">
        <v>426</v>
      </c>
      <c r="C25" s="236">
        <v>366.88326499999999</v>
      </c>
      <c r="D25" s="236">
        <v>0</v>
      </c>
      <c r="E25" s="236">
        <v>95.036032000000006</v>
      </c>
      <c r="F25" s="236">
        <v>0</v>
      </c>
      <c r="G25" s="236">
        <v>0</v>
      </c>
      <c r="H25" s="236">
        <v>0</v>
      </c>
      <c r="I25" s="236">
        <v>0</v>
      </c>
      <c r="J25" s="236">
        <v>0</v>
      </c>
      <c r="K25" s="236">
        <v>0</v>
      </c>
      <c r="L25" s="236">
        <v>95.036032000000006</v>
      </c>
      <c r="M25" s="236">
        <v>95.036032000000006</v>
      </c>
      <c r="N25" s="236">
        <v>0</v>
      </c>
      <c r="O25" s="236">
        <v>0</v>
      </c>
    </row>
    <row r="26" spans="2:15">
      <c r="B26" s="235" t="s">
        <v>427</v>
      </c>
      <c r="C26" s="236">
        <v>641.61471200000005</v>
      </c>
      <c r="D26" s="236">
        <v>0</v>
      </c>
      <c r="E26" s="236">
        <v>3130.8849070000001</v>
      </c>
      <c r="F26" s="236">
        <v>0</v>
      </c>
      <c r="G26" s="236">
        <v>0</v>
      </c>
      <c r="H26" s="236">
        <v>0</v>
      </c>
      <c r="I26" s="236">
        <v>0</v>
      </c>
      <c r="J26" s="236">
        <v>3069.283492</v>
      </c>
      <c r="K26" s="236">
        <v>0</v>
      </c>
      <c r="L26" s="236">
        <v>61.601415000000003</v>
      </c>
      <c r="M26" s="236">
        <v>61.601415000000003</v>
      </c>
      <c r="N26" s="236">
        <v>0</v>
      </c>
      <c r="O26" s="236">
        <v>0</v>
      </c>
    </row>
    <row r="27" spans="2:15">
      <c r="B27" s="235" t="s">
        <v>428</v>
      </c>
      <c r="C27" s="236">
        <v>1933.3526059999999</v>
      </c>
      <c r="D27" s="236">
        <v>0</v>
      </c>
      <c r="E27" s="236">
        <v>2264.9834049999999</v>
      </c>
      <c r="F27" s="236">
        <v>0</v>
      </c>
      <c r="G27" s="236">
        <v>0</v>
      </c>
      <c r="H27" s="236">
        <v>0</v>
      </c>
      <c r="I27" s="236">
        <v>0</v>
      </c>
      <c r="J27" s="236">
        <v>1871.646767</v>
      </c>
      <c r="K27" s="236">
        <v>0</v>
      </c>
      <c r="L27" s="236">
        <v>393.33663799999999</v>
      </c>
      <c r="M27" s="236">
        <v>393.33663799999999</v>
      </c>
      <c r="N27" s="236">
        <v>0</v>
      </c>
      <c r="O27" s="236">
        <v>0</v>
      </c>
    </row>
    <row r="28" spans="2:15">
      <c r="B28" s="235" t="s">
        <v>429</v>
      </c>
      <c r="C28" s="236">
        <v>121965.623492</v>
      </c>
      <c r="D28" s="236">
        <v>733.54164200000002</v>
      </c>
      <c r="E28" s="236">
        <v>208235.60417999999</v>
      </c>
      <c r="F28" s="236">
        <v>159952</v>
      </c>
      <c r="G28" s="236">
        <v>93503</v>
      </c>
      <c r="H28" s="236">
        <v>54427</v>
      </c>
      <c r="I28" s="236">
        <v>12022</v>
      </c>
      <c r="J28" s="236">
        <v>41535.183540999999</v>
      </c>
      <c r="K28" s="236">
        <v>0</v>
      </c>
      <c r="L28" s="236">
        <v>6748.4206389999999</v>
      </c>
      <c r="M28" s="236">
        <v>6748.4206389999999</v>
      </c>
      <c r="N28" s="236">
        <v>0</v>
      </c>
      <c r="O28" s="236">
        <v>0</v>
      </c>
    </row>
    <row r="29" spans="2:15">
      <c r="B29" s="235" t="s">
        <v>430</v>
      </c>
      <c r="C29" s="236">
        <v>8681.4399799999992</v>
      </c>
      <c r="D29" s="236">
        <v>18.323931000000002</v>
      </c>
      <c r="E29" s="236">
        <v>14.256221</v>
      </c>
      <c r="F29" s="236">
        <v>0</v>
      </c>
      <c r="G29" s="236">
        <v>0</v>
      </c>
      <c r="H29" s="236">
        <v>0</v>
      </c>
      <c r="I29" s="236">
        <v>0</v>
      </c>
      <c r="J29" s="236">
        <v>14.256221</v>
      </c>
      <c r="K29" s="236">
        <v>0</v>
      </c>
      <c r="L29" s="236">
        <v>0</v>
      </c>
      <c r="M29" s="236">
        <v>0</v>
      </c>
      <c r="N29" s="236">
        <v>0</v>
      </c>
      <c r="O29" s="236">
        <v>0</v>
      </c>
    </row>
    <row r="30" spans="2:15" ht="13.8" thickBot="1">
      <c r="B30" s="237" t="s">
        <v>431</v>
      </c>
      <c r="C30" s="238">
        <v>69307.324655999997</v>
      </c>
      <c r="D30" s="238">
        <v>0</v>
      </c>
      <c r="E30" s="238">
        <v>201986.20994900001</v>
      </c>
      <c r="F30" s="238">
        <v>182176.551164</v>
      </c>
      <c r="G30" s="238">
        <v>99137.711618000001</v>
      </c>
      <c r="H30" s="238">
        <v>50950.307546999997</v>
      </c>
      <c r="I30" s="238">
        <v>32088.531998999999</v>
      </c>
      <c r="J30" s="238">
        <v>18284.829804000001</v>
      </c>
      <c r="K30" s="238">
        <v>0</v>
      </c>
      <c r="L30" s="238">
        <v>1524.8289810000001</v>
      </c>
      <c r="M30" s="238">
        <v>1524.8289810000001</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926866.46135600004</v>
      </c>
      <c r="D32" s="242">
        <v>10064.901535999999</v>
      </c>
      <c r="E32" s="242">
        <v>2890874.541005</v>
      </c>
      <c r="F32" s="242">
        <v>2544601.3864810001</v>
      </c>
      <c r="G32" s="242">
        <v>1683192.9677540001</v>
      </c>
      <c r="H32" s="242">
        <v>480423.01746300003</v>
      </c>
      <c r="I32" s="242">
        <v>380985.40126399999</v>
      </c>
      <c r="J32" s="242">
        <v>304476.18946199998</v>
      </c>
      <c r="K32" s="242">
        <v>3297</v>
      </c>
      <c r="L32" s="242">
        <v>38499.965061999996</v>
      </c>
      <c r="M32" s="242">
        <v>34930.400973999996</v>
      </c>
      <c r="N32" s="242">
        <v>0</v>
      </c>
      <c r="O32" s="242">
        <v>3569.5640880000001</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22499F27-9888-4486-BF9E-F492C1B5C670}"/>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CE129-69DA-49AF-A162-869DB73F222A}">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748234.11904300004</v>
      </c>
      <c r="D14" s="233">
        <v>748183.27506000001</v>
      </c>
      <c r="E14" s="233">
        <v>34132.467551000002</v>
      </c>
      <c r="F14" s="233">
        <v>32141.439995000001</v>
      </c>
      <c r="G14" s="233">
        <v>1991.027556</v>
      </c>
      <c r="H14" s="233">
        <v>2224.1459070000001</v>
      </c>
      <c r="I14" s="233">
        <v>-1776.238554</v>
      </c>
      <c r="J14" s="233">
        <v>4000.3844610000001</v>
      </c>
      <c r="K14" s="233">
        <v>-14267.62218</v>
      </c>
      <c r="L14" s="233">
        <v>67.104658000000001</v>
      </c>
      <c r="M14" s="233">
        <v>-14334.726838</v>
      </c>
      <c r="N14" s="233">
        <v>-2877.7319200000002</v>
      </c>
      <c r="O14" s="233">
        <v>0</v>
      </c>
      <c r="P14" s="233">
        <v>-11456.994918</v>
      </c>
      <c r="Q14" s="233">
        <v>0</v>
      </c>
      <c r="R14" s="233">
        <v>657598.83214499999</v>
      </c>
      <c r="S14" s="233">
        <v>97850.645195999998</v>
      </c>
      <c r="T14" s="233">
        <v>-29355.193558999999</v>
      </c>
      <c r="U14" s="233">
        <v>-29355.193558999999</v>
      </c>
      <c r="V14" s="233">
        <v>50.843983000000001</v>
      </c>
    </row>
    <row r="15" spans="1:22">
      <c r="B15" s="235" t="s">
        <v>416</v>
      </c>
      <c r="C15" s="236">
        <v>441643.26593499997</v>
      </c>
      <c r="D15" s="236">
        <v>436761.62155699998</v>
      </c>
      <c r="E15" s="236">
        <v>280577.92519500002</v>
      </c>
      <c r="F15" s="236">
        <v>280577.92519500002</v>
      </c>
      <c r="G15" s="236">
        <v>0</v>
      </c>
      <c r="H15" s="236">
        <v>-6397.6132449999996</v>
      </c>
      <c r="I15" s="236">
        <v>-6397.6132449999996</v>
      </c>
      <c r="J15" s="236">
        <v>0</v>
      </c>
      <c r="K15" s="236">
        <v>-1764.0512349999999</v>
      </c>
      <c r="L15" s="236">
        <v>0</v>
      </c>
      <c r="M15" s="236">
        <v>-1764.0512349999999</v>
      </c>
      <c r="N15" s="236">
        <v>-396.63610399999999</v>
      </c>
      <c r="O15" s="236">
        <v>341.39899100000002</v>
      </c>
      <c r="P15" s="236">
        <v>-2914.8701860000001</v>
      </c>
      <c r="Q15" s="236">
        <v>1206.0560640000003</v>
      </c>
      <c r="R15" s="236">
        <v>128729.952821</v>
      </c>
      <c r="S15" s="236">
        <v>35615.408021000003</v>
      </c>
      <c r="T15" s="236">
        <v>0</v>
      </c>
      <c r="U15" s="236">
        <v>0</v>
      </c>
      <c r="V15" s="236">
        <v>4881.644378</v>
      </c>
    </row>
    <row r="16" spans="1:22">
      <c r="B16" s="235" t="s">
        <v>417</v>
      </c>
      <c r="C16" s="236">
        <v>635758.10901000001</v>
      </c>
      <c r="D16" s="236">
        <v>635758.10901000001</v>
      </c>
      <c r="E16" s="236">
        <v>495572.04779400001</v>
      </c>
      <c r="F16" s="236">
        <v>495572.04779400001</v>
      </c>
      <c r="G16" s="236">
        <v>0</v>
      </c>
      <c r="H16" s="236">
        <v>-18929.921793000001</v>
      </c>
      <c r="I16" s="236">
        <v>-18929.921793000001</v>
      </c>
      <c r="J16" s="236">
        <v>0</v>
      </c>
      <c r="K16" s="236">
        <v>-21558.005731000001</v>
      </c>
      <c r="L16" s="236">
        <v>-113.33103800000001</v>
      </c>
      <c r="M16" s="236">
        <v>-21444.674693000001</v>
      </c>
      <c r="N16" s="236">
        <v>-24710.532383000002</v>
      </c>
      <c r="O16" s="236">
        <v>0</v>
      </c>
      <c r="P16" s="236">
        <v>3265.8576899999998</v>
      </c>
      <c r="Q16" s="236">
        <v>0</v>
      </c>
      <c r="R16" s="236">
        <v>136265.23209999999</v>
      </c>
      <c r="S16" s="236">
        <v>63441.080914999999</v>
      </c>
      <c r="T16" s="236">
        <v>-19032.324274999999</v>
      </c>
      <c r="U16" s="236">
        <v>-19032.324274999999</v>
      </c>
      <c r="V16" s="236">
        <v>0</v>
      </c>
    </row>
    <row r="17" spans="2:22">
      <c r="B17" s="235" t="s">
        <v>418</v>
      </c>
      <c r="C17" s="236">
        <v>4429591.9497819999</v>
      </c>
      <c r="D17" s="236">
        <v>4429591.0784649998</v>
      </c>
      <c r="E17" s="236">
        <v>2420538.3674710002</v>
      </c>
      <c r="F17" s="236">
        <v>1493173.801395</v>
      </c>
      <c r="G17" s="236">
        <v>1705.186404</v>
      </c>
      <c r="H17" s="236">
        <v>709741.75587899995</v>
      </c>
      <c r="I17" s="236">
        <v>38249.604397000003</v>
      </c>
      <c r="J17" s="236">
        <v>671492.15148200002</v>
      </c>
      <c r="K17" s="236">
        <v>-141983.01474399999</v>
      </c>
      <c r="L17" s="236">
        <v>2608.3344499999998</v>
      </c>
      <c r="M17" s="236">
        <v>-144591.34919400001</v>
      </c>
      <c r="N17" s="236">
        <v>-76791.325393000006</v>
      </c>
      <c r="O17" s="236">
        <v>0</v>
      </c>
      <c r="P17" s="236">
        <v>-67767.511209999997</v>
      </c>
      <c r="Q17" s="236">
        <v>-32.512591000006068</v>
      </c>
      <c r="R17" s="236">
        <v>908571.64725200005</v>
      </c>
      <c r="S17" s="236">
        <v>845520.62848399999</v>
      </c>
      <c r="T17" s="236">
        <v>-312798.30587699998</v>
      </c>
      <c r="U17" s="236">
        <v>-312798.30587699998</v>
      </c>
      <c r="V17" s="236">
        <v>0.87131700000000001</v>
      </c>
    </row>
    <row r="18" spans="2:22">
      <c r="B18" s="235" t="s">
        <v>419</v>
      </c>
      <c r="C18" s="236">
        <v>4591131.5535789998</v>
      </c>
      <c r="D18" s="236">
        <v>4589828.2208080003</v>
      </c>
      <c r="E18" s="236">
        <v>3862386.3693590001</v>
      </c>
      <c r="F18" s="236">
        <v>3862386.3693590001</v>
      </c>
      <c r="G18" s="236">
        <v>0</v>
      </c>
      <c r="H18" s="236">
        <v>336065.77172800002</v>
      </c>
      <c r="I18" s="236">
        <v>-26880.158972000001</v>
      </c>
      <c r="J18" s="236">
        <v>362945.93070000003</v>
      </c>
      <c r="K18" s="236">
        <v>35187.248213999999</v>
      </c>
      <c r="L18" s="236">
        <v>-24.668581</v>
      </c>
      <c r="M18" s="236">
        <v>35211.916794999997</v>
      </c>
      <c r="N18" s="236">
        <v>-338703.38182000001</v>
      </c>
      <c r="O18" s="236">
        <v>524174.20103699999</v>
      </c>
      <c r="P18" s="236">
        <v>-150258.90242200001</v>
      </c>
      <c r="Q18" s="236">
        <v>0</v>
      </c>
      <c r="R18" s="236">
        <v>0</v>
      </c>
      <c r="S18" s="236">
        <v>508841.187867</v>
      </c>
      <c r="T18" s="236">
        <v>-152652.35636000001</v>
      </c>
      <c r="U18" s="236">
        <v>-152652.35636000001</v>
      </c>
      <c r="V18" s="236">
        <v>1303.3327710000001</v>
      </c>
    </row>
    <row r="19" spans="2:22">
      <c r="B19" s="235" t="s">
        <v>420</v>
      </c>
      <c r="C19" s="236">
        <v>2405247.934386</v>
      </c>
      <c r="D19" s="236">
        <v>2393910.7660670001</v>
      </c>
      <c r="E19" s="236">
        <v>970337</v>
      </c>
      <c r="F19" s="236">
        <v>970337</v>
      </c>
      <c r="G19" s="236">
        <v>0</v>
      </c>
      <c r="H19" s="236">
        <v>1328583.0807060001</v>
      </c>
      <c r="I19" s="236">
        <v>10141.89068</v>
      </c>
      <c r="J19" s="236">
        <v>1318441.1900259999</v>
      </c>
      <c r="K19" s="236">
        <v>-52670.312752999998</v>
      </c>
      <c r="L19" s="236">
        <v>-4372.7178629999999</v>
      </c>
      <c r="M19" s="236">
        <v>-48297.59489</v>
      </c>
      <c r="N19" s="236">
        <v>-1433.987713</v>
      </c>
      <c r="O19" s="236">
        <v>819.802143</v>
      </c>
      <c r="P19" s="236">
        <v>-47769.587933000003</v>
      </c>
      <c r="Q19" s="236">
        <v>86.178613000003679</v>
      </c>
      <c r="R19" s="236">
        <v>0</v>
      </c>
      <c r="S19" s="236">
        <v>442987.42421700002</v>
      </c>
      <c r="T19" s="236">
        <v>-295326.42610300001</v>
      </c>
      <c r="U19" s="236">
        <v>-295326.42610300001</v>
      </c>
      <c r="V19" s="236">
        <v>11337.168319</v>
      </c>
    </row>
    <row r="20" spans="2:22">
      <c r="B20" s="235" t="s">
        <v>421</v>
      </c>
      <c r="C20" s="236">
        <v>988887.66275100003</v>
      </c>
      <c r="D20" s="236">
        <v>821481.90369900002</v>
      </c>
      <c r="E20" s="236">
        <v>275285.50200500002</v>
      </c>
      <c r="F20" s="236">
        <v>275285.50200500002</v>
      </c>
      <c r="G20" s="236">
        <v>0</v>
      </c>
      <c r="H20" s="236">
        <v>509546.26587300003</v>
      </c>
      <c r="I20" s="236">
        <v>10496.491811</v>
      </c>
      <c r="J20" s="236">
        <v>499049.77406199998</v>
      </c>
      <c r="K20" s="236">
        <v>-7758.2867219999998</v>
      </c>
      <c r="L20" s="236">
        <v>0</v>
      </c>
      <c r="M20" s="236">
        <v>-7758.2867219999998</v>
      </c>
      <c r="N20" s="236">
        <v>-7758.2867219999998</v>
      </c>
      <c r="O20" s="236">
        <v>0</v>
      </c>
      <c r="P20" s="236">
        <v>0</v>
      </c>
      <c r="Q20" s="236">
        <v>0</v>
      </c>
      <c r="R20" s="236">
        <v>-2128.9413789999999</v>
      </c>
      <c r="S20" s="236">
        <v>66481.94846</v>
      </c>
      <c r="T20" s="236">
        <v>-19944.584537999999</v>
      </c>
      <c r="U20" s="236">
        <v>-19944.584537999999</v>
      </c>
      <c r="V20" s="236">
        <v>167405.75905200001</v>
      </c>
    </row>
    <row r="21" spans="2:22">
      <c r="B21" s="235" t="s">
        <v>422</v>
      </c>
      <c r="C21" s="236">
        <v>242480.76691199999</v>
      </c>
      <c r="D21" s="236">
        <v>242478.01284700001</v>
      </c>
      <c r="E21" s="236">
        <v>170387.88294499999</v>
      </c>
      <c r="F21" s="236">
        <v>170387.88294499999</v>
      </c>
      <c r="G21" s="236">
        <v>0</v>
      </c>
      <c r="H21" s="236">
        <v>6335.1217699999997</v>
      </c>
      <c r="I21" s="236">
        <v>-442.67449399999998</v>
      </c>
      <c r="J21" s="236">
        <v>6777.7962639999996</v>
      </c>
      <c r="K21" s="236">
        <v>-11919.637312999999</v>
      </c>
      <c r="L21" s="236">
        <v>0</v>
      </c>
      <c r="M21" s="236">
        <v>-11919.637312999999</v>
      </c>
      <c r="N21" s="236">
        <v>-9678.4574960000009</v>
      </c>
      <c r="O21" s="236">
        <v>0</v>
      </c>
      <c r="P21" s="236">
        <v>-2241.1798170000002</v>
      </c>
      <c r="Q21" s="236">
        <v>0</v>
      </c>
      <c r="R21" s="236">
        <v>58374.996869000002</v>
      </c>
      <c r="S21" s="236">
        <v>27570.926538</v>
      </c>
      <c r="T21" s="236">
        <v>-8271.2779620000001</v>
      </c>
      <c r="U21" s="236">
        <v>-8271.2779620000001</v>
      </c>
      <c r="V21" s="236">
        <v>2.7540650000000002</v>
      </c>
    </row>
    <row r="22" spans="2:22">
      <c r="B22" s="235" t="s">
        <v>423</v>
      </c>
      <c r="C22" s="236">
        <v>218750.90329399999</v>
      </c>
      <c r="D22" s="236">
        <v>225587.52800399999</v>
      </c>
      <c r="E22" s="236">
        <v>181185.334496</v>
      </c>
      <c r="F22" s="236">
        <v>181185.334496</v>
      </c>
      <c r="G22" s="236">
        <v>0</v>
      </c>
      <c r="H22" s="236">
        <v>1205.2849180000001</v>
      </c>
      <c r="I22" s="236">
        <v>1205.2849180000001</v>
      </c>
      <c r="J22" s="236">
        <v>0</v>
      </c>
      <c r="K22" s="236">
        <v>1459.1459359999999</v>
      </c>
      <c r="L22" s="236">
        <v>-144.68770599999999</v>
      </c>
      <c r="M22" s="236">
        <v>1603.8336420000001</v>
      </c>
      <c r="N22" s="236">
        <v>-2773.5336109999998</v>
      </c>
      <c r="O22" s="236">
        <v>0</v>
      </c>
      <c r="P22" s="236">
        <v>4377.3672530000003</v>
      </c>
      <c r="Q22" s="236">
        <v>0</v>
      </c>
      <c r="R22" s="236">
        <v>31108.813331000001</v>
      </c>
      <c r="S22" s="236">
        <v>15184.213319</v>
      </c>
      <c r="T22" s="236">
        <v>-4555.2639959999997</v>
      </c>
      <c r="U22" s="236">
        <v>-4555.2639959999997</v>
      </c>
      <c r="V22" s="236">
        <v>-6836.6247100000001</v>
      </c>
    </row>
    <row r="23" spans="2:22">
      <c r="B23" s="235" t="s">
        <v>424</v>
      </c>
      <c r="C23" s="236">
        <v>3554030.7762369998</v>
      </c>
      <c r="D23" s="236">
        <v>3450273.0935470001</v>
      </c>
      <c r="E23" s="236">
        <v>891302.88169099996</v>
      </c>
      <c r="F23" s="236">
        <v>891302.88169099996</v>
      </c>
      <c r="G23" s="236">
        <v>0</v>
      </c>
      <c r="H23" s="236">
        <v>2871772.2722229999</v>
      </c>
      <c r="I23" s="236">
        <v>21783.090764</v>
      </c>
      <c r="J23" s="236">
        <v>2849989.1814589999</v>
      </c>
      <c r="K23" s="236">
        <v>-703395.51119300001</v>
      </c>
      <c r="L23" s="236">
        <v>582.05237899999997</v>
      </c>
      <c r="M23" s="236">
        <v>-703977.56357200001</v>
      </c>
      <c r="N23" s="236">
        <v>-103056.526686</v>
      </c>
      <c r="O23" s="236">
        <v>0</v>
      </c>
      <c r="P23" s="236">
        <v>-599145.11754100001</v>
      </c>
      <c r="Q23" s="236">
        <v>-1775.9193450000603</v>
      </c>
      <c r="R23" s="236">
        <v>-13764.87875</v>
      </c>
      <c r="S23" s="236">
        <v>587278.95337200002</v>
      </c>
      <c r="T23" s="236">
        <v>-182920.623796</v>
      </c>
      <c r="U23" s="236">
        <v>-177301.43385199999</v>
      </c>
      <c r="V23" s="236">
        <v>103757.68269</v>
      </c>
    </row>
    <row r="24" spans="2:22">
      <c r="B24" s="235" t="s">
        <v>425</v>
      </c>
      <c r="C24" s="236">
        <v>735419.59702099999</v>
      </c>
      <c r="D24" s="236">
        <v>735369.99701699999</v>
      </c>
      <c r="E24" s="236">
        <v>325040.96183599997</v>
      </c>
      <c r="F24" s="236">
        <v>325040.96183599997</v>
      </c>
      <c r="G24" s="236">
        <v>0</v>
      </c>
      <c r="H24" s="236">
        <v>18153.167232</v>
      </c>
      <c r="I24" s="236">
        <v>18153.167232</v>
      </c>
      <c r="J24" s="236">
        <v>0</v>
      </c>
      <c r="K24" s="236">
        <v>-7380.9919170000003</v>
      </c>
      <c r="L24" s="236">
        <v>49.504919999999998</v>
      </c>
      <c r="M24" s="236">
        <v>-7430.4968369999997</v>
      </c>
      <c r="N24" s="236">
        <v>-7205.8042820000001</v>
      </c>
      <c r="O24" s="236">
        <v>0</v>
      </c>
      <c r="P24" s="236">
        <v>-224.692555</v>
      </c>
      <c r="Q24" s="236">
        <v>0</v>
      </c>
      <c r="R24" s="236">
        <v>342646.47474400001</v>
      </c>
      <c r="S24" s="236">
        <v>81300.550174999997</v>
      </c>
      <c r="T24" s="236">
        <v>-24390.165053000001</v>
      </c>
      <c r="U24" s="236">
        <v>-24390.165053000001</v>
      </c>
      <c r="V24" s="236">
        <v>49.600003999999998</v>
      </c>
    </row>
    <row r="25" spans="2:22">
      <c r="B25" s="235" t="s">
        <v>426</v>
      </c>
      <c r="C25" s="236">
        <v>22269.495652000001</v>
      </c>
      <c r="D25" s="236">
        <v>22269.495652000001</v>
      </c>
      <c r="E25" s="236">
        <v>38970</v>
      </c>
      <c r="F25" s="236">
        <v>38970</v>
      </c>
      <c r="G25" s="236">
        <v>0</v>
      </c>
      <c r="H25" s="236">
        <v>1109.768742</v>
      </c>
      <c r="I25" s="236">
        <v>1109.768742</v>
      </c>
      <c r="J25" s="236">
        <v>0</v>
      </c>
      <c r="K25" s="236">
        <v>0</v>
      </c>
      <c r="L25" s="236">
        <v>0</v>
      </c>
      <c r="M25" s="236">
        <v>0</v>
      </c>
      <c r="N25" s="236">
        <v>0</v>
      </c>
      <c r="O25" s="236">
        <v>0</v>
      </c>
      <c r="P25" s="236">
        <v>0</v>
      </c>
      <c r="Q25" s="236">
        <v>0</v>
      </c>
      <c r="R25" s="236">
        <v>-16389.261317</v>
      </c>
      <c r="S25" s="236">
        <v>-1421.0117729999999</v>
      </c>
      <c r="T25" s="236">
        <v>0</v>
      </c>
      <c r="U25" s="236">
        <v>0</v>
      </c>
      <c r="V25" s="236">
        <v>0</v>
      </c>
    </row>
    <row r="26" spans="2:22">
      <c r="B26" s="235" t="s">
        <v>427</v>
      </c>
      <c r="C26" s="236">
        <v>128253.892078</v>
      </c>
      <c r="D26" s="236">
        <v>128253.892078</v>
      </c>
      <c r="E26" s="236">
        <v>126400</v>
      </c>
      <c r="F26" s="236">
        <v>126400</v>
      </c>
      <c r="G26" s="236">
        <v>0</v>
      </c>
      <c r="H26" s="236">
        <v>0</v>
      </c>
      <c r="I26" s="236">
        <v>0</v>
      </c>
      <c r="J26" s="236">
        <v>0</v>
      </c>
      <c r="K26" s="236">
        <v>0</v>
      </c>
      <c r="L26" s="236">
        <v>0</v>
      </c>
      <c r="M26" s="236">
        <v>0</v>
      </c>
      <c r="N26" s="236">
        <v>0</v>
      </c>
      <c r="O26" s="236">
        <v>0</v>
      </c>
      <c r="P26" s="236">
        <v>0</v>
      </c>
      <c r="Q26" s="236">
        <v>0</v>
      </c>
      <c r="R26" s="236">
        <v>-2964.1338599999999</v>
      </c>
      <c r="S26" s="236">
        <v>4818.0259379999998</v>
      </c>
      <c r="T26" s="236">
        <v>0</v>
      </c>
      <c r="U26" s="236">
        <v>0</v>
      </c>
      <c r="V26" s="236">
        <v>0</v>
      </c>
    </row>
    <row r="27" spans="2:22">
      <c r="B27" s="235" t="s">
        <v>428</v>
      </c>
      <c r="C27" s="236">
        <v>102343.67228699999</v>
      </c>
      <c r="D27" s="236">
        <v>102343.67228699999</v>
      </c>
      <c r="E27" s="236">
        <v>82883.716994000002</v>
      </c>
      <c r="F27" s="236">
        <v>82883.716994000002</v>
      </c>
      <c r="G27" s="236">
        <v>0</v>
      </c>
      <c r="H27" s="236">
        <v>0</v>
      </c>
      <c r="I27" s="236">
        <v>0</v>
      </c>
      <c r="J27" s="236">
        <v>0</v>
      </c>
      <c r="K27" s="236">
        <v>-7473.1382100000001</v>
      </c>
      <c r="L27" s="236">
        <v>0</v>
      </c>
      <c r="M27" s="236">
        <v>-7473.1382100000001</v>
      </c>
      <c r="N27" s="236">
        <v>-7473.1382100000001</v>
      </c>
      <c r="O27" s="236">
        <v>0</v>
      </c>
      <c r="P27" s="236">
        <v>0</v>
      </c>
      <c r="Q27" s="236">
        <v>0</v>
      </c>
      <c r="R27" s="236">
        <v>21700.141743</v>
      </c>
      <c r="S27" s="236">
        <v>11560.341616</v>
      </c>
      <c r="T27" s="236">
        <v>-6327.3898559999998</v>
      </c>
      <c r="U27" s="236">
        <v>-6327.3898559999998</v>
      </c>
      <c r="V27" s="236">
        <v>0</v>
      </c>
    </row>
    <row r="28" spans="2:22">
      <c r="B28" s="235" t="s">
        <v>429</v>
      </c>
      <c r="C28" s="236">
        <v>3212712.2257679999</v>
      </c>
      <c r="D28" s="236">
        <v>3209663.380895</v>
      </c>
      <c r="E28" s="236">
        <v>2687950.5622990001</v>
      </c>
      <c r="F28" s="236">
        <v>2687950.5622990001</v>
      </c>
      <c r="G28" s="236">
        <v>0</v>
      </c>
      <c r="H28" s="236">
        <v>236233.60173299999</v>
      </c>
      <c r="I28" s="236">
        <v>236233.60173299999</v>
      </c>
      <c r="J28" s="236">
        <v>0</v>
      </c>
      <c r="K28" s="236">
        <v>-99277.250570999997</v>
      </c>
      <c r="L28" s="236">
        <v>-415.952516</v>
      </c>
      <c r="M28" s="236">
        <v>-98861.298055000007</v>
      </c>
      <c r="N28" s="236">
        <v>-44265.955489</v>
      </c>
      <c r="O28" s="236">
        <v>-19898.695416999999</v>
      </c>
      <c r="P28" s="236">
        <v>-34694.922995000001</v>
      </c>
      <c r="Q28" s="236">
        <v>-1.7241540000104578</v>
      </c>
      <c r="R28" s="236">
        <v>194464.36224700001</v>
      </c>
      <c r="S28" s="236">
        <v>271845.86455300002</v>
      </c>
      <c r="T28" s="236">
        <v>-81553.759365999998</v>
      </c>
      <c r="U28" s="236">
        <v>-81553.759365999998</v>
      </c>
      <c r="V28" s="236">
        <v>3048.844873</v>
      </c>
    </row>
    <row r="29" spans="2:22">
      <c r="B29" s="235" t="s">
        <v>430</v>
      </c>
      <c r="C29" s="236">
        <v>341907.851731</v>
      </c>
      <c r="D29" s="236">
        <v>341907.851731</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45206.101096999999</v>
      </c>
      <c r="T29" s="236">
        <v>0</v>
      </c>
      <c r="U29" s="236">
        <v>0</v>
      </c>
      <c r="V29" s="236">
        <v>0</v>
      </c>
    </row>
    <row r="30" spans="2:22" ht="13.8" thickBot="1">
      <c r="B30" s="237" t="s">
        <v>431</v>
      </c>
      <c r="C30" s="238">
        <v>2628394.2106209998</v>
      </c>
      <c r="D30" s="238">
        <v>2502934.1554879998</v>
      </c>
      <c r="E30" s="238">
        <v>1368420.7817780001</v>
      </c>
      <c r="F30" s="238">
        <v>1246705.5808250001</v>
      </c>
      <c r="G30" s="238">
        <v>121715.20095300001</v>
      </c>
      <c r="H30" s="238">
        <v>381405.186201</v>
      </c>
      <c r="I30" s="238">
        <v>17019.032041999999</v>
      </c>
      <c r="J30" s="238">
        <v>364386.15415900003</v>
      </c>
      <c r="K30" s="238">
        <v>-535988.83184500004</v>
      </c>
      <c r="L30" s="238">
        <v>2534.2191200000002</v>
      </c>
      <c r="M30" s="238">
        <v>-538523.05096499994</v>
      </c>
      <c r="N30" s="238">
        <v>-161861.73084400001</v>
      </c>
      <c r="O30" s="238">
        <v>0</v>
      </c>
      <c r="P30" s="238">
        <v>-376419.891298</v>
      </c>
      <c r="Q30" s="238">
        <v>-241.42882299993653</v>
      </c>
      <c r="R30" s="238">
        <v>1095630.0319399999</v>
      </c>
      <c r="S30" s="238">
        <v>276381.41059099999</v>
      </c>
      <c r="T30" s="238">
        <v>-82914.423177000004</v>
      </c>
      <c r="U30" s="238">
        <v>-82914.423177000004</v>
      </c>
      <c r="V30" s="238">
        <v>125460.055133</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25427057.986087002</v>
      </c>
      <c r="D32" s="242">
        <v>25016596.054212</v>
      </c>
      <c r="E32" s="242">
        <v>14243882.964002</v>
      </c>
      <c r="F32" s="242">
        <v>13192812.169416999</v>
      </c>
      <c r="G32" s="242">
        <v>125411.414913</v>
      </c>
      <c r="H32" s="242">
        <v>6377419.9563149996</v>
      </c>
      <c r="I32" s="242">
        <v>300337.39370199997</v>
      </c>
      <c r="J32" s="242">
        <v>6077082.5626130002</v>
      </c>
      <c r="K32" s="242">
        <v>-1568790.2602639999</v>
      </c>
      <c r="L32" s="242">
        <v>769.85782300000005</v>
      </c>
      <c r="M32" s="242">
        <v>-1569560.118087</v>
      </c>
      <c r="N32" s="242">
        <v>-788987.02867300005</v>
      </c>
      <c r="O32" s="242">
        <v>505436.70675399998</v>
      </c>
      <c r="P32" s="242">
        <v>-1285250.4459319999</v>
      </c>
      <c r="Q32" s="242">
        <v>-759.35023600002751</v>
      </c>
      <c r="R32" s="242">
        <v>3803661.7894910001</v>
      </c>
      <c r="S32" s="242">
        <v>3380463.6985860001</v>
      </c>
      <c r="T32" s="242">
        <v>-1220042.0939180001</v>
      </c>
      <c r="U32" s="242">
        <v>-1214422.9039739999</v>
      </c>
      <c r="V32" s="242">
        <v>410461.93187500001</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69E295D5-B466-4A15-9662-39B96FB0C40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7EBC-B2E9-4BE8-A707-D90F9C64A6C0}">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222719.06869399999</v>
      </c>
      <c r="D14" s="233">
        <v>92980.019595000005</v>
      </c>
      <c r="E14" s="233">
        <v>218032.57455399999</v>
      </c>
      <c r="F14" s="233">
        <v>-125052.554959</v>
      </c>
      <c r="G14" s="233">
        <v>87510.842491999996</v>
      </c>
      <c r="H14" s="233">
        <v>254672.20639199999</v>
      </c>
      <c r="I14" s="233">
        <v>-167161.3639</v>
      </c>
      <c r="J14" s="233">
        <v>180490.86208699999</v>
      </c>
      <c r="K14" s="233">
        <v>36838.394034999998</v>
      </c>
      <c r="L14" s="233">
        <v>43847.350525000002</v>
      </c>
      <c r="M14" s="233">
        <v>-7008.9564899999996</v>
      </c>
      <c r="N14" s="233">
        <v>1171.8314109999999</v>
      </c>
      <c r="O14" s="233">
        <v>-4317.4903049999848</v>
      </c>
      <c r="P14" s="233">
        <v>4775.5994959999998</v>
      </c>
      <c r="Q14" s="233">
        <v>10.299592000000001</v>
      </c>
      <c r="R14" s="233">
        <v>-400.01547099999999</v>
      </c>
      <c r="S14" s="233">
        <v>4607.69704</v>
      </c>
      <c r="T14" s="273"/>
      <c r="U14" s="233">
        <v>-100451.466703</v>
      </c>
      <c r="V14" s="273"/>
      <c r="W14" s="233">
        <v>122267.601991</v>
      </c>
    </row>
    <row r="15" spans="1:23">
      <c r="B15" s="235" t="s">
        <v>416</v>
      </c>
      <c r="C15" s="236">
        <v>75521.550969999997</v>
      </c>
      <c r="D15" s="236">
        <v>28862.006363</v>
      </c>
      <c r="E15" s="236">
        <v>59619.026663999997</v>
      </c>
      <c r="F15" s="236">
        <v>-30757.020301</v>
      </c>
      <c r="G15" s="236">
        <v>14222.046420999999</v>
      </c>
      <c r="H15" s="236">
        <v>47536.485912999997</v>
      </c>
      <c r="I15" s="236">
        <v>-33314.439491999998</v>
      </c>
      <c r="J15" s="236">
        <v>43084.052784</v>
      </c>
      <c r="K15" s="236">
        <v>26216.250104999999</v>
      </c>
      <c r="L15" s="236">
        <v>30773.511611000002</v>
      </c>
      <c r="M15" s="236">
        <v>-4557.2615059999998</v>
      </c>
      <c r="N15" s="236">
        <v>4798.0055279999997</v>
      </c>
      <c r="O15" s="236">
        <v>18028.291376000001</v>
      </c>
      <c r="P15" s="236">
        <v>-13230.285848</v>
      </c>
      <c r="Q15" s="236">
        <v>4.5957999999999997</v>
      </c>
      <c r="R15" s="236">
        <v>0</v>
      </c>
      <c r="S15" s="236">
        <v>1418.646753</v>
      </c>
      <c r="T15" s="273"/>
      <c r="U15" s="236">
        <v>-32219.187598</v>
      </c>
      <c r="V15" s="273"/>
      <c r="W15" s="236">
        <v>43302.363372</v>
      </c>
    </row>
    <row r="16" spans="1:23">
      <c r="B16" s="235" t="s">
        <v>417</v>
      </c>
      <c r="C16" s="236">
        <v>132097.74244500001</v>
      </c>
      <c r="D16" s="236">
        <v>17256.739842999999</v>
      </c>
      <c r="E16" s="236">
        <v>149607.26066900001</v>
      </c>
      <c r="F16" s="236">
        <v>-132350.52082599999</v>
      </c>
      <c r="G16" s="236">
        <v>96860.497147999995</v>
      </c>
      <c r="H16" s="236">
        <v>249245.90090499999</v>
      </c>
      <c r="I16" s="236">
        <v>-152385.40375699999</v>
      </c>
      <c r="J16" s="236">
        <v>114117.236991</v>
      </c>
      <c r="K16" s="236">
        <v>6214.9923779999999</v>
      </c>
      <c r="L16" s="236">
        <v>9078.193233</v>
      </c>
      <c r="M16" s="236">
        <v>-2863.200855</v>
      </c>
      <c r="N16" s="236">
        <v>5681.4536340000004</v>
      </c>
      <c r="O16" s="236">
        <v>-1203.3043399999999</v>
      </c>
      <c r="P16" s="236">
        <v>7689.0181199999997</v>
      </c>
      <c r="Q16" s="236">
        <v>0</v>
      </c>
      <c r="R16" s="236">
        <v>1160.729118</v>
      </c>
      <c r="S16" s="236">
        <v>4923.3303239999996</v>
      </c>
      <c r="T16" s="273"/>
      <c r="U16" s="236">
        <v>-35998.631737999996</v>
      </c>
      <c r="V16" s="273"/>
      <c r="W16" s="236">
        <v>96099.110707</v>
      </c>
    </row>
    <row r="17" spans="2:23">
      <c r="B17" s="235" t="s">
        <v>418</v>
      </c>
      <c r="C17" s="236">
        <v>1793069.034825</v>
      </c>
      <c r="D17" s="236">
        <v>729551.51641200006</v>
      </c>
      <c r="E17" s="236">
        <v>1192679.9711420001</v>
      </c>
      <c r="F17" s="236">
        <v>-463128.45473</v>
      </c>
      <c r="G17" s="236">
        <v>578641.07549399999</v>
      </c>
      <c r="H17" s="236">
        <v>1253272.8660589999</v>
      </c>
      <c r="I17" s="236">
        <v>-674631.79056500003</v>
      </c>
      <c r="J17" s="236">
        <v>1308192.5919059999</v>
      </c>
      <c r="K17" s="236">
        <v>301634.176125</v>
      </c>
      <c r="L17" s="236">
        <v>381858.33333599998</v>
      </c>
      <c r="M17" s="236">
        <v>-80224.157210999998</v>
      </c>
      <c r="N17" s="236">
        <v>164060.47153899999</v>
      </c>
      <c r="O17" s="236">
        <v>90004.085280000232</v>
      </c>
      <c r="P17" s="236">
        <v>73508.529517000003</v>
      </c>
      <c r="Q17" s="236">
        <v>6479.5835429999997</v>
      </c>
      <c r="R17" s="236">
        <v>1286.3827140000001</v>
      </c>
      <c r="S17" s="236">
        <v>11415.828998000001</v>
      </c>
      <c r="T17" s="273"/>
      <c r="U17" s="236">
        <v>-552447.56330000004</v>
      </c>
      <c r="V17" s="273"/>
      <c r="W17" s="236">
        <v>1240621.4715249999</v>
      </c>
    </row>
    <row r="18" spans="2:23">
      <c r="B18" s="235" t="s">
        <v>419</v>
      </c>
      <c r="C18" s="236">
        <v>1556258.6429659999</v>
      </c>
      <c r="D18" s="236">
        <v>893366.18559400004</v>
      </c>
      <c r="E18" s="236">
        <v>1408749.244286</v>
      </c>
      <c r="F18" s="236">
        <v>-515383.05869199999</v>
      </c>
      <c r="G18" s="236">
        <v>461216.59805700002</v>
      </c>
      <c r="H18" s="236">
        <v>836284.70956800005</v>
      </c>
      <c r="I18" s="236">
        <v>-375068.11151100002</v>
      </c>
      <c r="J18" s="236">
        <v>1354582.7836510001</v>
      </c>
      <c r="K18" s="236">
        <v>220242.96411</v>
      </c>
      <c r="L18" s="236">
        <v>299629.89503000001</v>
      </c>
      <c r="M18" s="236">
        <v>-79386.930919999999</v>
      </c>
      <c r="N18" s="236">
        <v>-59338.924088</v>
      </c>
      <c r="O18" s="236">
        <v>93394.040101000006</v>
      </c>
      <c r="P18" s="236">
        <v>-156256.168412</v>
      </c>
      <c r="Q18" s="236">
        <v>4105.4292779999996</v>
      </c>
      <c r="R18" s="236">
        <v>6044.4929519999996</v>
      </c>
      <c r="S18" s="236">
        <v>30621.897063</v>
      </c>
      <c r="T18" s="273"/>
      <c r="U18" s="236">
        <v>-663552.051309</v>
      </c>
      <c r="V18" s="273"/>
      <c r="W18" s="236">
        <v>892706.59165700001</v>
      </c>
    </row>
    <row r="19" spans="2:23">
      <c r="B19" s="235" t="s">
        <v>420</v>
      </c>
      <c r="C19" s="236">
        <v>1602174.536236</v>
      </c>
      <c r="D19" s="236">
        <v>703867.00891500001</v>
      </c>
      <c r="E19" s="236">
        <v>1423076.8910709999</v>
      </c>
      <c r="F19" s="236">
        <v>-719209.88215600001</v>
      </c>
      <c r="G19" s="236">
        <v>485311.43238100002</v>
      </c>
      <c r="H19" s="236">
        <v>1274564.34124</v>
      </c>
      <c r="I19" s="236">
        <v>-789252.90885899996</v>
      </c>
      <c r="J19" s="236">
        <v>1189178.441296</v>
      </c>
      <c r="K19" s="236">
        <v>245633.59374700001</v>
      </c>
      <c r="L19" s="236">
        <v>417584.35734699998</v>
      </c>
      <c r="M19" s="236">
        <v>-171950.76360000001</v>
      </c>
      <c r="N19" s="236">
        <v>104810.591067</v>
      </c>
      <c r="O19" s="236">
        <v>106037.71362699987</v>
      </c>
      <c r="P19" s="236">
        <v>-21181.461843000001</v>
      </c>
      <c r="Q19" s="236">
        <v>2385.6489040000001</v>
      </c>
      <c r="R19" s="236">
        <v>286.60348199999999</v>
      </c>
      <c r="S19" s="236">
        <v>59879.657740000002</v>
      </c>
      <c r="T19" s="273"/>
      <c r="U19" s="236">
        <v>-580086.31281499995</v>
      </c>
      <c r="V19" s="273"/>
      <c r="W19" s="236">
        <v>1022088.2234209999</v>
      </c>
    </row>
    <row r="20" spans="2:23">
      <c r="B20" s="235" t="s">
        <v>421</v>
      </c>
      <c r="C20" s="236">
        <v>472342.73793200002</v>
      </c>
      <c r="D20" s="236">
        <v>411808.07300199999</v>
      </c>
      <c r="E20" s="236">
        <v>485109.48621900001</v>
      </c>
      <c r="F20" s="236">
        <v>-73301.413216999994</v>
      </c>
      <c r="G20" s="236">
        <v>17084.544449000001</v>
      </c>
      <c r="H20" s="236">
        <v>60384.761874000003</v>
      </c>
      <c r="I20" s="236">
        <v>-43300.217425000003</v>
      </c>
      <c r="J20" s="236">
        <v>428892.61745099997</v>
      </c>
      <c r="K20" s="236">
        <v>43633.827487000002</v>
      </c>
      <c r="L20" s="236">
        <v>94220.126522000006</v>
      </c>
      <c r="M20" s="236">
        <v>-50586.299034999996</v>
      </c>
      <c r="N20" s="236">
        <v>-6218.935622</v>
      </c>
      <c r="O20" s="236">
        <v>14903.879561</v>
      </c>
      <c r="P20" s="236">
        <v>-22164.581870000002</v>
      </c>
      <c r="Q20" s="236">
        <v>8.1220739999999996</v>
      </c>
      <c r="R20" s="236">
        <v>-39.373963000000003</v>
      </c>
      <c r="S20" s="236">
        <v>6066.4805050000004</v>
      </c>
      <c r="T20" s="273"/>
      <c r="U20" s="236">
        <v>-190725.617019</v>
      </c>
      <c r="V20" s="273"/>
      <c r="W20" s="236">
        <v>281617.12091300002</v>
      </c>
    </row>
    <row r="21" spans="2:23">
      <c r="B21" s="235" t="s">
        <v>422</v>
      </c>
      <c r="C21" s="236">
        <v>76139.648247999998</v>
      </c>
      <c r="D21" s="236">
        <v>47041.606245000003</v>
      </c>
      <c r="E21" s="236">
        <v>94855.577632</v>
      </c>
      <c r="F21" s="236">
        <v>-47813.971386999998</v>
      </c>
      <c r="G21" s="236">
        <v>18266.225316</v>
      </c>
      <c r="H21" s="236">
        <v>94762.991492000001</v>
      </c>
      <c r="I21" s="236">
        <v>-76496.766176000005</v>
      </c>
      <c r="J21" s="236">
        <v>65307.831560999999</v>
      </c>
      <c r="K21" s="236">
        <v>5532.6222340000004</v>
      </c>
      <c r="L21" s="236">
        <v>9333.3152530000007</v>
      </c>
      <c r="M21" s="236">
        <v>-3800.6930189999998</v>
      </c>
      <c r="N21" s="236">
        <v>2919.2546830000001</v>
      </c>
      <c r="O21" s="236">
        <v>-513.07677100000001</v>
      </c>
      <c r="P21" s="236">
        <v>-3843.1335199999999</v>
      </c>
      <c r="Q21" s="236">
        <v>7.3251200000000001</v>
      </c>
      <c r="R21" s="236">
        <v>-373.60292199999998</v>
      </c>
      <c r="S21" s="236">
        <v>2746.217572</v>
      </c>
      <c r="T21" s="273"/>
      <c r="U21" s="236">
        <v>-34526.373285000001</v>
      </c>
      <c r="V21" s="273"/>
      <c r="W21" s="236">
        <v>41613.274963000003</v>
      </c>
    </row>
    <row r="22" spans="2:23">
      <c r="B22" s="235" t="s">
        <v>423</v>
      </c>
      <c r="C22" s="236">
        <v>132646.31800500001</v>
      </c>
      <c r="D22" s="236">
        <v>97190.592260999998</v>
      </c>
      <c r="E22" s="236">
        <v>108718.543558</v>
      </c>
      <c r="F22" s="236">
        <v>-11527.951297</v>
      </c>
      <c r="G22" s="236">
        <v>-13340.680694999999</v>
      </c>
      <c r="H22" s="236">
        <v>2245.5455259999999</v>
      </c>
      <c r="I22" s="236">
        <v>-15586.226221000001</v>
      </c>
      <c r="J22" s="236">
        <v>83849.911565999995</v>
      </c>
      <c r="K22" s="236">
        <v>36100.224343000002</v>
      </c>
      <c r="L22" s="236">
        <v>51763.493997999998</v>
      </c>
      <c r="M22" s="236">
        <v>-15663.269655</v>
      </c>
      <c r="N22" s="236">
        <v>12240.677686000001</v>
      </c>
      <c r="O22" s="236">
        <v>14808.005874999999</v>
      </c>
      <c r="P22" s="236">
        <v>-2567.3281889999998</v>
      </c>
      <c r="Q22" s="236">
        <v>0.52356800000000003</v>
      </c>
      <c r="R22" s="236">
        <v>0</v>
      </c>
      <c r="S22" s="236">
        <v>454.980842</v>
      </c>
      <c r="T22" s="273"/>
      <c r="U22" s="236">
        <v>-71748.002808999998</v>
      </c>
      <c r="V22" s="273"/>
      <c r="W22" s="236">
        <v>60898.315196000003</v>
      </c>
    </row>
    <row r="23" spans="2:23">
      <c r="B23" s="235" t="s">
        <v>424</v>
      </c>
      <c r="C23" s="236">
        <v>1445265.220896</v>
      </c>
      <c r="D23" s="236">
        <v>405495.19015500002</v>
      </c>
      <c r="E23" s="236">
        <v>1429148.988046</v>
      </c>
      <c r="F23" s="236">
        <v>-1023653.7978910001</v>
      </c>
      <c r="G23" s="236">
        <v>684606.15106099995</v>
      </c>
      <c r="H23" s="236">
        <v>784950.41455999995</v>
      </c>
      <c r="I23" s="236">
        <v>-100344.26349899999</v>
      </c>
      <c r="J23" s="236">
        <v>1090101.341216</v>
      </c>
      <c r="K23" s="236">
        <v>226746.052719</v>
      </c>
      <c r="L23" s="236">
        <v>406130.37626400002</v>
      </c>
      <c r="M23" s="236">
        <v>-179384.32354499999</v>
      </c>
      <c r="N23" s="236">
        <v>124397.201432</v>
      </c>
      <c r="O23" s="236">
        <v>55464.527602000002</v>
      </c>
      <c r="P23" s="236">
        <v>51600.548651999998</v>
      </c>
      <c r="Q23" s="236">
        <v>4913.6262290000004</v>
      </c>
      <c r="R23" s="236">
        <v>-2799.6410759999999</v>
      </c>
      <c r="S23" s="236">
        <v>1906.6403760000001</v>
      </c>
      <c r="T23" s="273"/>
      <c r="U23" s="236">
        <v>-563677.85266400001</v>
      </c>
      <c r="V23" s="273"/>
      <c r="W23" s="236">
        <v>881587.36823200004</v>
      </c>
    </row>
    <row r="24" spans="2:23">
      <c r="B24" s="235" t="s">
        <v>425</v>
      </c>
      <c r="C24" s="236">
        <v>226796.242604</v>
      </c>
      <c r="D24" s="236">
        <v>121762.413434</v>
      </c>
      <c r="E24" s="236">
        <v>274785.30993300001</v>
      </c>
      <c r="F24" s="236">
        <v>-153022.89649899999</v>
      </c>
      <c r="G24" s="236">
        <v>70642.032028999995</v>
      </c>
      <c r="H24" s="236">
        <v>303135.414391</v>
      </c>
      <c r="I24" s="236">
        <v>-232493.382362</v>
      </c>
      <c r="J24" s="236">
        <v>192404.44546299998</v>
      </c>
      <c r="K24" s="236">
        <v>39743.696985000002</v>
      </c>
      <c r="L24" s="236">
        <v>45201.719923999997</v>
      </c>
      <c r="M24" s="236">
        <v>-5458.0229390000004</v>
      </c>
      <c r="N24" s="236">
        <v>-6538.090185</v>
      </c>
      <c r="O24" s="236">
        <v>3374.6083269999999</v>
      </c>
      <c r="P24" s="236">
        <v>-7091.1383470000001</v>
      </c>
      <c r="Q24" s="236">
        <v>300.94075700000002</v>
      </c>
      <c r="R24" s="236">
        <v>-1591.509241</v>
      </c>
      <c r="S24" s="236">
        <v>2476.7588249999999</v>
      </c>
      <c r="T24" s="273"/>
      <c r="U24" s="236">
        <v>-97740.230358999994</v>
      </c>
      <c r="V24" s="273"/>
      <c r="W24" s="236">
        <v>129056.01224500001</v>
      </c>
    </row>
    <row r="25" spans="2:23">
      <c r="B25" s="235" t="s">
        <v>426</v>
      </c>
      <c r="C25" s="236">
        <v>1497.078074</v>
      </c>
      <c r="D25" s="236">
        <v>924.23697700000002</v>
      </c>
      <c r="E25" s="236">
        <v>1073.404481</v>
      </c>
      <c r="F25" s="236">
        <v>-149.16750400000001</v>
      </c>
      <c r="G25" s="236">
        <v>0</v>
      </c>
      <c r="H25" s="236">
        <v>0</v>
      </c>
      <c r="I25" s="236">
        <v>0</v>
      </c>
      <c r="J25" s="236">
        <v>924.23697700000002</v>
      </c>
      <c r="K25" s="236">
        <v>541.95929699999999</v>
      </c>
      <c r="L25" s="236">
        <v>578.21319000000005</v>
      </c>
      <c r="M25" s="236">
        <v>-36.253892999999998</v>
      </c>
      <c r="N25" s="236">
        <v>30.881799999999998</v>
      </c>
      <c r="O25" s="236">
        <v>0</v>
      </c>
      <c r="P25" s="236">
        <v>30.881799999999998</v>
      </c>
      <c r="Q25" s="236">
        <v>0</v>
      </c>
      <c r="R25" s="236">
        <v>0</v>
      </c>
      <c r="S25" s="236">
        <v>0</v>
      </c>
      <c r="T25" s="273"/>
      <c r="U25" s="236">
        <v>-2857.9936400000001</v>
      </c>
      <c r="V25" s="273"/>
      <c r="W25" s="236">
        <v>-1360.9155659999999</v>
      </c>
    </row>
    <row r="26" spans="2:23">
      <c r="B26" s="235" t="s">
        <v>427</v>
      </c>
      <c r="C26" s="236">
        <v>11118.96629</v>
      </c>
      <c r="D26" s="236">
        <v>4712.4290430000001</v>
      </c>
      <c r="E26" s="236">
        <v>6646.2436870000001</v>
      </c>
      <c r="F26" s="236">
        <v>-1933.814644</v>
      </c>
      <c r="G26" s="236">
        <v>4188.9596320000001</v>
      </c>
      <c r="H26" s="236">
        <v>4194.908332</v>
      </c>
      <c r="I26" s="236">
        <v>-5.9486999999999997</v>
      </c>
      <c r="J26" s="236">
        <v>8901.3886750000001</v>
      </c>
      <c r="K26" s="236">
        <v>744.96856200000002</v>
      </c>
      <c r="L26" s="236">
        <v>799.46445800000004</v>
      </c>
      <c r="M26" s="236">
        <v>-54.495896000000002</v>
      </c>
      <c r="N26" s="236">
        <v>1461.3053379999999</v>
      </c>
      <c r="O26" s="236">
        <v>1619.4904799999999</v>
      </c>
      <c r="P26" s="236">
        <v>-158.18514200000001</v>
      </c>
      <c r="Q26" s="236">
        <v>0</v>
      </c>
      <c r="R26" s="236">
        <v>0</v>
      </c>
      <c r="S26" s="236">
        <v>11.303715</v>
      </c>
      <c r="T26" s="273"/>
      <c r="U26" s="236">
        <v>-3571.5121290000002</v>
      </c>
      <c r="V26" s="273"/>
      <c r="W26" s="236">
        <v>7547.4541609999997</v>
      </c>
    </row>
    <row r="27" spans="2:23">
      <c r="B27" s="235" t="s">
        <v>428</v>
      </c>
      <c r="C27" s="236">
        <v>28082.049381000001</v>
      </c>
      <c r="D27" s="236">
        <v>-22.218219999999999</v>
      </c>
      <c r="E27" s="236">
        <v>11682.945672</v>
      </c>
      <c r="F27" s="236">
        <v>-11705.163892</v>
      </c>
      <c r="G27" s="236">
        <v>-745.57333900000003</v>
      </c>
      <c r="H27" s="236">
        <v>620.75120700000002</v>
      </c>
      <c r="I27" s="236">
        <v>-1366.3245460000001</v>
      </c>
      <c r="J27" s="236">
        <v>-767.79155900000001</v>
      </c>
      <c r="K27" s="236">
        <v>916.3981</v>
      </c>
      <c r="L27" s="236">
        <v>1390.9906350000001</v>
      </c>
      <c r="M27" s="236">
        <v>-474.592535</v>
      </c>
      <c r="N27" s="236">
        <v>26288.998675999999</v>
      </c>
      <c r="O27" s="236">
        <v>17356.574205000001</v>
      </c>
      <c r="P27" s="236">
        <v>8932.4231999999993</v>
      </c>
      <c r="Q27" s="236">
        <v>0</v>
      </c>
      <c r="R27" s="236">
        <v>0</v>
      </c>
      <c r="S27" s="236">
        <v>1644.444164</v>
      </c>
      <c r="T27" s="273"/>
      <c r="U27" s="236">
        <v>-10019.287624000001</v>
      </c>
      <c r="V27" s="273"/>
      <c r="W27" s="236">
        <v>18062.761757</v>
      </c>
    </row>
    <row r="28" spans="2:23">
      <c r="B28" s="235" t="s">
        <v>429</v>
      </c>
      <c r="C28" s="236">
        <v>868225.329685</v>
      </c>
      <c r="D28" s="236">
        <v>514317.16569699999</v>
      </c>
      <c r="E28" s="236">
        <v>1016691.5191330001</v>
      </c>
      <c r="F28" s="236">
        <v>-502374.353436</v>
      </c>
      <c r="G28" s="236">
        <v>128766.47577200001</v>
      </c>
      <c r="H28" s="236">
        <v>644170.17100700003</v>
      </c>
      <c r="I28" s="236">
        <v>-515403.69523499999</v>
      </c>
      <c r="J28" s="236">
        <v>643083.64146900002</v>
      </c>
      <c r="K28" s="236">
        <v>102241.564753</v>
      </c>
      <c r="L28" s="236">
        <v>151424.39032000001</v>
      </c>
      <c r="M28" s="236">
        <v>-49182.825567</v>
      </c>
      <c r="N28" s="236">
        <v>108022.017807</v>
      </c>
      <c r="O28" s="236">
        <v>173983.61659200001</v>
      </c>
      <c r="P28" s="236">
        <v>-52352.806928999998</v>
      </c>
      <c r="Q28" s="236">
        <v>2780.8288170000001</v>
      </c>
      <c r="R28" s="236">
        <v>-2229.7298059999998</v>
      </c>
      <c r="S28" s="236">
        <v>14327.006644999999</v>
      </c>
      <c r="T28" s="273"/>
      <c r="U28" s="236">
        <v>-413993.45810300001</v>
      </c>
      <c r="V28" s="273"/>
      <c r="W28" s="236">
        <v>454231.87158199999</v>
      </c>
    </row>
    <row r="29" spans="2:23">
      <c r="B29" s="235" t="s">
        <v>430</v>
      </c>
      <c r="C29" s="236">
        <v>65157.835980999997</v>
      </c>
      <c r="D29" s="236">
        <v>32528.115099999999</v>
      </c>
      <c r="E29" s="236">
        <v>37527.615536999998</v>
      </c>
      <c r="F29" s="236">
        <v>-4999.5004369999997</v>
      </c>
      <c r="G29" s="236">
        <v>45.950065000000002</v>
      </c>
      <c r="H29" s="236">
        <v>45.950065000000002</v>
      </c>
      <c r="I29" s="236">
        <v>0</v>
      </c>
      <c r="J29" s="236">
        <v>32574.065165</v>
      </c>
      <c r="K29" s="236">
        <v>5441.5441199999996</v>
      </c>
      <c r="L29" s="236">
        <v>6302.8874539999997</v>
      </c>
      <c r="M29" s="236">
        <v>-861.34333400000003</v>
      </c>
      <c r="N29" s="236">
        <v>26959.881272999999</v>
      </c>
      <c r="O29" s="236">
        <v>-58330.605675999999</v>
      </c>
      <c r="P29" s="236">
        <v>85293.423343000002</v>
      </c>
      <c r="Q29" s="236">
        <v>8.2574869999999994</v>
      </c>
      <c r="R29" s="236">
        <v>0</v>
      </c>
      <c r="S29" s="236">
        <v>174.08793600000001</v>
      </c>
      <c r="T29" s="273"/>
      <c r="U29" s="236">
        <v>-11475.411301</v>
      </c>
      <c r="V29" s="273"/>
      <c r="W29" s="236">
        <v>53682.424679999996</v>
      </c>
    </row>
    <row r="30" spans="2:23" ht="13.8" thickBot="1">
      <c r="B30" s="237" t="s">
        <v>431</v>
      </c>
      <c r="C30" s="238">
        <v>812506.05295599997</v>
      </c>
      <c r="D30" s="238">
        <v>409761.19817599998</v>
      </c>
      <c r="E30" s="238">
        <v>897986.71927600005</v>
      </c>
      <c r="F30" s="238">
        <v>-488225.52110000001</v>
      </c>
      <c r="G30" s="238">
        <v>273358.999106</v>
      </c>
      <c r="H30" s="238">
        <v>760215.16853200004</v>
      </c>
      <c r="I30" s="238">
        <v>-486856.16942599998</v>
      </c>
      <c r="J30" s="238">
        <v>683120.19728199998</v>
      </c>
      <c r="K30" s="238">
        <v>110290.374239</v>
      </c>
      <c r="L30" s="238">
        <v>162194.39168199999</v>
      </c>
      <c r="M30" s="238">
        <v>-51904.017442999997</v>
      </c>
      <c r="N30" s="238">
        <v>-2794.5143910000002</v>
      </c>
      <c r="O30" s="238">
        <v>88466.095138999633</v>
      </c>
      <c r="P30" s="238">
        <v>-94940.263093999994</v>
      </c>
      <c r="Q30" s="238">
        <v>4177.1984929999999</v>
      </c>
      <c r="R30" s="238">
        <v>1030.726825</v>
      </c>
      <c r="S30" s="238">
        <v>16682.070508000001</v>
      </c>
      <c r="T30" s="273"/>
      <c r="U30" s="238">
        <v>-344163.58147999999</v>
      </c>
      <c r="V30" s="273"/>
      <c r="W30" s="238">
        <v>468342.47147599998</v>
      </c>
    </row>
    <row r="31" spans="2:23" ht="13.8" thickBot="1">
      <c r="B31" s="239"/>
      <c r="T31" s="273"/>
      <c r="V31" s="273"/>
    </row>
    <row r="32" spans="2:23" ht="13.8" thickBot="1">
      <c r="B32" s="241" t="s">
        <v>432</v>
      </c>
      <c r="C32" s="242">
        <v>9521618.0561880004</v>
      </c>
      <c r="D32" s="242">
        <v>4511402.2785919998</v>
      </c>
      <c r="E32" s="242">
        <v>8815991.3215599991</v>
      </c>
      <c r="F32" s="242">
        <v>-4304589.0429680003</v>
      </c>
      <c r="G32" s="242">
        <v>2906635.5753890001</v>
      </c>
      <c r="H32" s="242">
        <v>6570302.5870629996</v>
      </c>
      <c r="I32" s="242">
        <v>-3663667.011674</v>
      </c>
      <c r="J32" s="242">
        <v>7418037.8539809994</v>
      </c>
      <c r="K32" s="242">
        <v>1408713.6033389999</v>
      </c>
      <c r="L32" s="242">
        <v>2112111.0107820001</v>
      </c>
      <c r="M32" s="242">
        <v>-703397.407443</v>
      </c>
      <c r="N32" s="242">
        <v>507952.10758800001</v>
      </c>
      <c r="O32" s="242">
        <v>613076.45107300021</v>
      </c>
      <c r="P32" s="242">
        <v>-141954.92906600001</v>
      </c>
      <c r="Q32" s="242">
        <v>25182.379661999999</v>
      </c>
      <c r="R32" s="242">
        <v>2375.0626120000002</v>
      </c>
      <c r="S32" s="242">
        <v>159357.04900599999</v>
      </c>
      <c r="T32" s="273"/>
      <c r="U32" s="242">
        <v>-3709254.533876</v>
      </c>
      <c r="V32" s="273"/>
      <c r="W32" s="242">
        <v>5812363.5223120004</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73280E2C-2E2A-4142-BDE2-0786048DC51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24A65-B6E4-41B7-91AE-E7AE392D8E1F}">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122267.601991</v>
      </c>
      <c r="D14" s="233">
        <v>-14966.759532</v>
      </c>
      <c r="E14" s="233">
        <v>-11310.3662</v>
      </c>
      <c r="F14" s="233">
        <v>-4776.1789449999997</v>
      </c>
      <c r="G14" s="233">
        <v>434.65385400000002</v>
      </c>
      <c r="H14" s="233">
        <v>0</v>
      </c>
      <c r="I14" s="233">
        <v>8.3081379999999996</v>
      </c>
      <c r="J14" s="233">
        <v>1545.8018950000001</v>
      </c>
      <c r="K14" s="233">
        <v>251.57462000000001</v>
      </c>
      <c r="L14" s="233">
        <v>-1120.5528939999999</v>
      </c>
      <c r="M14" s="233">
        <v>107300.84245900001</v>
      </c>
      <c r="N14" s="214"/>
      <c r="O14" s="233">
        <v>107300.84245900001</v>
      </c>
      <c r="P14" s="233">
        <v>-9442.6733469999999</v>
      </c>
      <c r="Q14" s="214"/>
      <c r="R14" s="233">
        <v>97858.169112000003</v>
      </c>
      <c r="S14" s="233">
        <v>97850.645195999998</v>
      </c>
      <c r="T14" s="233">
        <v>7.5239159999999998</v>
      </c>
      <c r="U14" s="81"/>
      <c r="V14" s="233">
        <v>4275.1082729999998</v>
      </c>
      <c r="W14" s="233">
        <v>216995.10287599999</v>
      </c>
      <c r="X14" s="233">
        <v>-14106.089395999999</v>
      </c>
    </row>
    <row r="15" spans="1:27">
      <c r="B15" s="235" t="s">
        <v>416</v>
      </c>
      <c r="C15" s="236">
        <v>43302.363372</v>
      </c>
      <c r="D15" s="236">
        <v>-5135.3286749999997</v>
      </c>
      <c r="E15" s="236">
        <v>-3938.1489999999999</v>
      </c>
      <c r="F15" s="236">
        <v>0</v>
      </c>
      <c r="G15" s="236">
        <v>-1178.228732</v>
      </c>
      <c r="H15" s="236">
        <v>0</v>
      </c>
      <c r="I15" s="236">
        <v>-16.681480000000001</v>
      </c>
      <c r="J15" s="236">
        <v>0</v>
      </c>
      <c r="K15" s="236">
        <v>-1.7721560000000001</v>
      </c>
      <c r="L15" s="236">
        <v>-0.497307</v>
      </c>
      <c r="M15" s="236">
        <v>38167.034697000003</v>
      </c>
      <c r="N15" s="214"/>
      <c r="O15" s="236">
        <v>38167.034697000003</v>
      </c>
      <c r="P15" s="236">
        <v>-2713.79342</v>
      </c>
      <c r="Q15" s="214"/>
      <c r="R15" s="236">
        <v>35453.241277000001</v>
      </c>
      <c r="S15" s="236">
        <v>35615.408021000003</v>
      </c>
      <c r="T15" s="236">
        <v>-162.16674399999999</v>
      </c>
      <c r="U15" s="81"/>
      <c r="V15" s="236">
        <v>0</v>
      </c>
      <c r="W15" s="236">
        <v>74923.119810000004</v>
      </c>
      <c r="X15" s="236">
        <v>-5116.3777319999999</v>
      </c>
    </row>
    <row r="16" spans="1:27">
      <c r="B16" s="235" t="s">
        <v>417</v>
      </c>
      <c r="C16" s="236">
        <v>96099.110707</v>
      </c>
      <c r="D16" s="236">
        <v>-25746.215445999998</v>
      </c>
      <c r="E16" s="236">
        <v>-24485.608676</v>
      </c>
      <c r="F16" s="236">
        <v>-2000</v>
      </c>
      <c r="G16" s="236">
        <v>-507.62268999999998</v>
      </c>
      <c r="H16" s="236">
        <v>0</v>
      </c>
      <c r="I16" s="236">
        <v>0</v>
      </c>
      <c r="J16" s="236">
        <v>712.97776699999997</v>
      </c>
      <c r="K16" s="236">
        <v>504.41679699999997</v>
      </c>
      <c r="L16" s="236">
        <v>29.621355999999999</v>
      </c>
      <c r="M16" s="236">
        <v>70352.895260999998</v>
      </c>
      <c r="N16" s="214"/>
      <c r="O16" s="236">
        <v>70352.895260999998</v>
      </c>
      <c r="P16" s="236">
        <v>-6911.7825650000004</v>
      </c>
      <c r="Q16" s="214"/>
      <c r="R16" s="236">
        <v>63441.112695999997</v>
      </c>
      <c r="S16" s="236">
        <v>63441.080914999999</v>
      </c>
      <c r="T16" s="236">
        <v>3.1780999999999997E-2</v>
      </c>
      <c r="U16" s="81"/>
      <c r="V16" s="236">
        <v>24280.439709999999</v>
      </c>
      <c r="W16" s="236">
        <v>132218.36960300003</v>
      </c>
      <c r="X16" s="236">
        <v>-26280.253599</v>
      </c>
    </row>
    <row r="17" spans="2:24">
      <c r="B17" s="235" t="s">
        <v>418</v>
      </c>
      <c r="C17" s="236">
        <v>1240621.4715249999</v>
      </c>
      <c r="D17" s="236">
        <v>-236760.62110600001</v>
      </c>
      <c r="E17" s="236">
        <v>-141165.62517499999</v>
      </c>
      <c r="F17" s="236">
        <v>-120000</v>
      </c>
      <c r="G17" s="236">
        <v>-2840.7573269999998</v>
      </c>
      <c r="H17" s="236">
        <v>0</v>
      </c>
      <c r="I17" s="236">
        <v>-7705.2367519999998</v>
      </c>
      <c r="J17" s="236">
        <v>37610.030533999998</v>
      </c>
      <c r="K17" s="236">
        <v>0</v>
      </c>
      <c r="L17" s="236">
        <v>-2659.0323859999999</v>
      </c>
      <c r="M17" s="236">
        <v>1003860.850419</v>
      </c>
      <c r="N17" s="214"/>
      <c r="O17" s="236">
        <v>1003860.850419</v>
      </c>
      <c r="P17" s="236">
        <v>-158339.97424800001</v>
      </c>
      <c r="Q17" s="214"/>
      <c r="R17" s="236">
        <v>845520.87617099995</v>
      </c>
      <c r="S17" s="236">
        <v>845520.62848399999</v>
      </c>
      <c r="T17" s="236">
        <v>0.24768699999999999</v>
      </c>
      <c r="U17" s="81"/>
      <c r="V17" s="236">
        <v>116308.226261</v>
      </c>
      <c r="W17" s="236">
        <v>1802205.0107750001</v>
      </c>
      <c r="X17" s="236">
        <v>-226396.35196800003</v>
      </c>
    </row>
    <row r="18" spans="2:24">
      <c r="B18" s="235" t="s">
        <v>419</v>
      </c>
      <c r="C18" s="236">
        <v>892706.59165700001</v>
      </c>
      <c r="D18" s="236">
        <v>-292332.78738200001</v>
      </c>
      <c r="E18" s="236">
        <v>-275515.86793800001</v>
      </c>
      <c r="F18" s="236">
        <v>-46039.458004</v>
      </c>
      <c r="G18" s="236">
        <v>1057.152562</v>
      </c>
      <c r="H18" s="236">
        <v>0</v>
      </c>
      <c r="I18" s="236">
        <v>-5661.8138099999996</v>
      </c>
      <c r="J18" s="236">
        <v>47900.515444999997</v>
      </c>
      <c r="K18" s="236">
        <v>-13782.406230000001</v>
      </c>
      <c r="L18" s="236">
        <v>-290.90940699999999</v>
      </c>
      <c r="M18" s="236">
        <v>600373.804275</v>
      </c>
      <c r="N18" s="214"/>
      <c r="O18" s="236">
        <v>600373.804275</v>
      </c>
      <c r="P18" s="236">
        <v>-91440.357954000006</v>
      </c>
      <c r="Q18" s="214"/>
      <c r="R18" s="236">
        <v>508933.446321</v>
      </c>
      <c r="S18" s="236">
        <v>508841.187867</v>
      </c>
      <c r="T18" s="236">
        <v>92.258454</v>
      </c>
      <c r="U18" s="81"/>
      <c r="V18" s="236">
        <v>176539.22450000001</v>
      </c>
      <c r="W18" s="236">
        <v>1579351.2837029998</v>
      </c>
      <c r="X18" s="236">
        <v>-276166.387124</v>
      </c>
    </row>
    <row r="19" spans="2:24">
      <c r="B19" s="235" t="s">
        <v>420</v>
      </c>
      <c r="C19" s="236">
        <v>1022088.2234209999</v>
      </c>
      <c r="D19" s="236">
        <v>-256449.32304300001</v>
      </c>
      <c r="E19" s="236">
        <v>-207538.51242300001</v>
      </c>
      <c r="F19" s="236">
        <v>-60000</v>
      </c>
      <c r="G19" s="236">
        <v>-231.27441200000001</v>
      </c>
      <c r="H19" s="236">
        <v>0</v>
      </c>
      <c r="I19" s="236">
        <v>-228.62319299999999</v>
      </c>
      <c r="J19" s="236">
        <v>47531.278516999999</v>
      </c>
      <c r="K19" s="236">
        <v>-30344.874360999998</v>
      </c>
      <c r="L19" s="236">
        <v>-5637.3171709999997</v>
      </c>
      <c r="M19" s="236">
        <v>765638.90037799999</v>
      </c>
      <c r="N19" s="214"/>
      <c r="O19" s="236">
        <v>765638.90037799999</v>
      </c>
      <c r="P19" s="236">
        <v>-312855.49470400001</v>
      </c>
      <c r="Q19" s="214"/>
      <c r="R19" s="236">
        <v>452783.40567399998</v>
      </c>
      <c r="S19" s="236">
        <v>442987.42421700002</v>
      </c>
      <c r="T19" s="236">
        <v>9795.9814569999999</v>
      </c>
      <c r="U19" s="81"/>
      <c r="V19" s="236">
        <v>133370.48434900001</v>
      </c>
      <c r="W19" s="236">
        <v>1602270.1196049999</v>
      </c>
      <c r="X19" s="236">
        <v>-220238.50831800004</v>
      </c>
    </row>
    <row r="20" spans="2:24">
      <c r="B20" s="235" t="s">
        <v>421</v>
      </c>
      <c r="C20" s="236">
        <v>281617.12091300002</v>
      </c>
      <c r="D20" s="236">
        <v>-182526.959783</v>
      </c>
      <c r="E20" s="236">
        <v>-236595.45872299999</v>
      </c>
      <c r="F20" s="236">
        <v>20321</v>
      </c>
      <c r="G20" s="236">
        <v>-879.21236499999998</v>
      </c>
      <c r="H20" s="236">
        <v>0</v>
      </c>
      <c r="I20" s="236">
        <v>0</v>
      </c>
      <c r="J20" s="236">
        <v>34220.578573999999</v>
      </c>
      <c r="K20" s="236">
        <v>14.646879</v>
      </c>
      <c r="L20" s="236">
        <v>391.48585200000002</v>
      </c>
      <c r="M20" s="236">
        <v>99090.161129999993</v>
      </c>
      <c r="N20" s="214"/>
      <c r="O20" s="236">
        <v>99090.161129999993</v>
      </c>
      <c r="P20" s="236">
        <v>-2126.1592559999999</v>
      </c>
      <c r="Q20" s="214"/>
      <c r="R20" s="236">
        <v>96964.001873999994</v>
      </c>
      <c r="S20" s="236">
        <v>66481.94846</v>
      </c>
      <c r="T20" s="236">
        <v>30482.053414000002</v>
      </c>
      <c r="U20" s="81"/>
      <c r="V20" s="236">
        <v>108482.221389</v>
      </c>
      <c r="W20" s="236">
        <v>492554.663504</v>
      </c>
      <c r="X20" s="236">
        <v>-182933.09251400002</v>
      </c>
    </row>
    <row r="21" spans="2:24">
      <c r="B21" s="235" t="s">
        <v>422</v>
      </c>
      <c r="C21" s="236">
        <v>41613.274963000003</v>
      </c>
      <c r="D21" s="236">
        <v>-13018.303559</v>
      </c>
      <c r="E21" s="236">
        <v>-14641.517110999999</v>
      </c>
      <c r="F21" s="236">
        <v>0</v>
      </c>
      <c r="G21" s="236">
        <v>0</v>
      </c>
      <c r="H21" s="236">
        <v>0</v>
      </c>
      <c r="I21" s="236">
        <v>10.406582</v>
      </c>
      <c r="J21" s="236">
        <v>1613.9867300000001</v>
      </c>
      <c r="K21" s="236">
        <v>0</v>
      </c>
      <c r="L21" s="236">
        <v>-1.1797599999999999</v>
      </c>
      <c r="M21" s="236">
        <v>28594.971404</v>
      </c>
      <c r="N21" s="214"/>
      <c r="O21" s="236">
        <v>28594.971404</v>
      </c>
      <c r="P21" s="236">
        <v>-1024.044866</v>
      </c>
      <c r="Q21" s="214"/>
      <c r="R21" s="236">
        <v>27570.926538</v>
      </c>
      <c r="S21" s="236">
        <v>27570.713728999999</v>
      </c>
      <c r="T21" s="236">
        <v>0.212809</v>
      </c>
      <c r="U21" s="81"/>
      <c r="V21" s="236">
        <v>1906.679901</v>
      </c>
      <c r="W21" s="236">
        <v>76666.834912000006</v>
      </c>
      <c r="X21" s="236">
        <v>-13027.530380999999</v>
      </c>
    </row>
    <row r="22" spans="2:24">
      <c r="B22" s="235" t="s">
        <v>423</v>
      </c>
      <c r="C22" s="236">
        <v>60898.315196000003</v>
      </c>
      <c r="D22" s="236">
        <v>-47158.346192999998</v>
      </c>
      <c r="E22" s="236">
        <v>-57208.414477999999</v>
      </c>
      <c r="F22" s="236">
        <v>0</v>
      </c>
      <c r="G22" s="236">
        <v>-1549.8768379999999</v>
      </c>
      <c r="H22" s="236">
        <v>0</v>
      </c>
      <c r="I22" s="236">
        <v>0</v>
      </c>
      <c r="J22" s="236">
        <v>11595.586476</v>
      </c>
      <c r="K22" s="236">
        <v>0</v>
      </c>
      <c r="L22" s="236">
        <v>4.3586470000000004</v>
      </c>
      <c r="M22" s="236">
        <v>13739.969003</v>
      </c>
      <c r="N22" s="214"/>
      <c r="O22" s="236">
        <v>13739.969003</v>
      </c>
      <c r="P22" s="236">
        <v>2113.952597</v>
      </c>
      <c r="Q22" s="214"/>
      <c r="R22" s="236">
        <v>15853.9216</v>
      </c>
      <c r="S22" s="236">
        <v>15184.213319</v>
      </c>
      <c r="T22" s="236">
        <v>669.70828100000006</v>
      </c>
      <c r="U22" s="81"/>
      <c r="V22" s="236">
        <v>35105.454622999998</v>
      </c>
      <c r="W22" s="236">
        <v>142209.76912800001</v>
      </c>
      <c r="X22" s="236">
        <v>-47162.704839999991</v>
      </c>
    </row>
    <row r="23" spans="2:24">
      <c r="B23" s="235" t="s">
        <v>424</v>
      </c>
      <c r="C23" s="236">
        <v>881587.36823200004</v>
      </c>
      <c r="D23" s="236">
        <v>-189927.71243799999</v>
      </c>
      <c r="E23" s="236">
        <v>-203203.83104799999</v>
      </c>
      <c r="F23" s="236">
        <v>-35000</v>
      </c>
      <c r="G23" s="236">
        <v>-4891.962074</v>
      </c>
      <c r="H23" s="236">
        <v>0</v>
      </c>
      <c r="I23" s="236">
        <v>158.32004599999999</v>
      </c>
      <c r="J23" s="236">
        <v>53354.662213000003</v>
      </c>
      <c r="K23" s="236">
        <v>-192.43579299999999</v>
      </c>
      <c r="L23" s="236">
        <v>-152.46578199999999</v>
      </c>
      <c r="M23" s="236">
        <v>691659.65579400002</v>
      </c>
      <c r="N23" s="214"/>
      <c r="O23" s="236">
        <v>691659.65579400002</v>
      </c>
      <c r="P23" s="236">
        <v>-94980.732499999998</v>
      </c>
      <c r="Q23" s="214"/>
      <c r="R23" s="236">
        <v>596678.92329399998</v>
      </c>
      <c r="S23" s="236">
        <v>587278.95337200002</v>
      </c>
      <c r="T23" s="236">
        <v>9399.9699220000002</v>
      </c>
      <c r="U23" s="81"/>
      <c r="V23" s="236">
        <v>182536.066685</v>
      </c>
      <c r="W23" s="236">
        <v>1419111.5806769999</v>
      </c>
      <c r="X23" s="236">
        <v>-189741.130909</v>
      </c>
    </row>
    <row r="24" spans="2:24">
      <c r="B24" s="235" t="s">
        <v>425</v>
      </c>
      <c r="C24" s="236">
        <v>129056.01224500001</v>
      </c>
      <c r="D24" s="236">
        <v>-39629.639788</v>
      </c>
      <c r="E24" s="236">
        <v>-39552.990634000002</v>
      </c>
      <c r="F24" s="236">
        <v>-4500</v>
      </c>
      <c r="G24" s="236">
        <v>-1587.0128500000001</v>
      </c>
      <c r="H24" s="236">
        <v>0</v>
      </c>
      <c r="I24" s="236">
        <v>-61.373033999999997</v>
      </c>
      <c r="J24" s="236">
        <v>6574.4503340000001</v>
      </c>
      <c r="K24" s="236">
        <v>332.11680100000001</v>
      </c>
      <c r="L24" s="236">
        <v>-834.83040500000004</v>
      </c>
      <c r="M24" s="236">
        <v>89426.372457000005</v>
      </c>
      <c r="N24" s="214"/>
      <c r="O24" s="236">
        <v>89426.372457000005</v>
      </c>
      <c r="P24" s="236">
        <v>-8121.9201940000003</v>
      </c>
      <c r="Q24" s="214"/>
      <c r="R24" s="236">
        <v>81304.452262999999</v>
      </c>
      <c r="S24" s="236">
        <v>81300.550174999997</v>
      </c>
      <c r="T24" s="236">
        <v>3.902088</v>
      </c>
      <c r="U24" s="81"/>
      <c r="V24" s="236">
        <v>23283.846842999999</v>
      </c>
      <c r="W24" s="236">
        <v>223042.554432</v>
      </c>
      <c r="X24" s="236">
        <v>-39065.55315</v>
      </c>
    </row>
    <row r="25" spans="2:24">
      <c r="B25" s="235" t="s">
        <v>426</v>
      </c>
      <c r="C25" s="236">
        <v>-1360.9155659999999</v>
      </c>
      <c r="D25" s="236">
        <v>-56.449137</v>
      </c>
      <c r="E25" s="236">
        <v>-46.110185000000001</v>
      </c>
      <c r="F25" s="236">
        <v>0</v>
      </c>
      <c r="G25" s="236">
        <v>0</v>
      </c>
      <c r="H25" s="236">
        <v>0</v>
      </c>
      <c r="I25" s="236">
        <v>-8.8719520000000003</v>
      </c>
      <c r="J25" s="236">
        <v>0</v>
      </c>
      <c r="K25" s="236">
        <v>-1.4670000000000001</v>
      </c>
      <c r="L25" s="236">
        <v>0</v>
      </c>
      <c r="M25" s="236">
        <v>-1417.364703</v>
      </c>
      <c r="N25" s="214"/>
      <c r="O25" s="236">
        <v>-1417.364703</v>
      </c>
      <c r="P25" s="236">
        <v>-3.6470699999999998</v>
      </c>
      <c r="Q25" s="214"/>
      <c r="R25" s="236">
        <v>-1421.0117729999999</v>
      </c>
      <c r="S25" s="236">
        <v>-1421.0117729999999</v>
      </c>
      <c r="T25" s="236">
        <v>0</v>
      </c>
      <c r="U25" s="81"/>
      <c r="V25" s="236">
        <v>0</v>
      </c>
      <c r="W25" s="236">
        <v>1488.2061220000001</v>
      </c>
      <c r="X25" s="236">
        <v>-46.110185000000001</v>
      </c>
    </row>
    <row r="26" spans="2:24">
      <c r="B26" s="235" t="s">
        <v>427</v>
      </c>
      <c r="C26" s="236">
        <v>7547.4541609999997</v>
      </c>
      <c r="D26" s="236">
        <v>-3902.9348890000001</v>
      </c>
      <c r="E26" s="236">
        <v>-3775.7059060000001</v>
      </c>
      <c r="F26" s="236">
        <v>0</v>
      </c>
      <c r="G26" s="236">
        <v>-115.567505</v>
      </c>
      <c r="H26" s="236">
        <v>0</v>
      </c>
      <c r="I26" s="236">
        <v>-11.661478000000001</v>
      </c>
      <c r="J26" s="236">
        <v>0</v>
      </c>
      <c r="K26" s="236">
        <v>0</v>
      </c>
      <c r="L26" s="236">
        <v>0</v>
      </c>
      <c r="M26" s="236">
        <v>3644.519272</v>
      </c>
      <c r="N26" s="214"/>
      <c r="O26" s="236">
        <v>3644.519272</v>
      </c>
      <c r="P26" s="236">
        <v>1173.506666</v>
      </c>
      <c r="Q26" s="214"/>
      <c r="R26" s="236">
        <v>4818.0259379999998</v>
      </c>
      <c r="S26" s="236">
        <v>4818.0259379999998</v>
      </c>
      <c r="T26" s="236">
        <v>0</v>
      </c>
      <c r="U26" s="81"/>
      <c r="V26" s="236">
        <v>0</v>
      </c>
      <c r="W26" s="236">
        <v>11107.304805</v>
      </c>
      <c r="X26" s="236">
        <v>-3891.2734110000001</v>
      </c>
    </row>
    <row r="27" spans="2:24">
      <c r="B27" s="235" t="s">
        <v>428</v>
      </c>
      <c r="C27" s="236">
        <v>18062.761757</v>
      </c>
      <c r="D27" s="236">
        <v>-2073.3542659999998</v>
      </c>
      <c r="E27" s="236">
        <v>-2085.8627270000002</v>
      </c>
      <c r="F27" s="236">
        <v>0</v>
      </c>
      <c r="G27" s="236">
        <v>97.713672000000003</v>
      </c>
      <c r="H27" s="236">
        <v>0</v>
      </c>
      <c r="I27" s="236">
        <v>-85.205211000000006</v>
      </c>
      <c r="J27" s="236">
        <v>0</v>
      </c>
      <c r="K27" s="236">
        <v>0</v>
      </c>
      <c r="L27" s="236">
        <v>0</v>
      </c>
      <c r="M27" s="236">
        <v>15989.407491</v>
      </c>
      <c r="N27" s="214"/>
      <c r="O27" s="236">
        <v>15989.407491</v>
      </c>
      <c r="P27" s="236">
        <v>-4429.0658750000002</v>
      </c>
      <c r="Q27" s="214"/>
      <c r="R27" s="236">
        <v>11560.341616</v>
      </c>
      <c r="S27" s="236">
        <v>11560.341616</v>
      </c>
      <c r="T27" s="236">
        <v>0</v>
      </c>
      <c r="U27" s="81"/>
      <c r="V27" s="236">
        <v>0</v>
      </c>
      <c r="W27" s="236">
        <v>27996.84417</v>
      </c>
      <c r="X27" s="236">
        <v>-1988.1490550000001</v>
      </c>
    </row>
    <row r="28" spans="2:24">
      <c r="B28" s="235" t="s">
        <v>429</v>
      </c>
      <c r="C28" s="236">
        <v>454231.87158199999</v>
      </c>
      <c r="D28" s="236">
        <v>-141378.649423</v>
      </c>
      <c r="E28" s="236">
        <v>-148657.92171699999</v>
      </c>
      <c r="F28" s="236">
        <v>-26668</v>
      </c>
      <c r="G28" s="236">
        <v>-1561.5189820000001</v>
      </c>
      <c r="H28" s="236">
        <v>0</v>
      </c>
      <c r="I28" s="236">
        <v>-493.59389700000003</v>
      </c>
      <c r="J28" s="236">
        <v>36178.354526000003</v>
      </c>
      <c r="K28" s="236">
        <v>-44.752043</v>
      </c>
      <c r="L28" s="236">
        <v>-131.21731</v>
      </c>
      <c r="M28" s="236">
        <v>312853.222159</v>
      </c>
      <c r="N28" s="214"/>
      <c r="O28" s="236">
        <v>312853.222159</v>
      </c>
      <c r="P28" s="236">
        <v>-40982.389437999998</v>
      </c>
      <c r="Q28" s="214"/>
      <c r="R28" s="236">
        <v>271870.83272100001</v>
      </c>
      <c r="S28" s="236">
        <v>271845.86455300002</v>
      </c>
      <c r="T28" s="236">
        <v>24.968167999999999</v>
      </c>
      <c r="U28" s="81"/>
      <c r="V28" s="236">
        <v>180730.997194</v>
      </c>
      <c r="W28" s="236">
        <v>886666.52554499998</v>
      </c>
      <c r="X28" s="236">
        <v>-140709.08617299999</v>
      </c>
    </row>
    <row r="29" spans="2:24">
      <c r="B29" s="235" t="s">
        <v>430</v>
      </c>
      <c r="C29" s="236">
        <v>53682.424679999996</v>
      </c>
      <c r="D29" s="236">
        <v>-78.609638000000004</v>
      </c>
      <c r="E29" s="236">
        <v>-94.978416999999993</v>
      </c>
      <c r="F29" s="236">
        <v>0</v>
      </c>
      <c r="G29" s="236">
        <v>16.368779</v>
      </c>
      <c r="H29" s="236">
        <v>0</v>
      </c>
      <c r="I29" s="236">
        <v>0</v>
      </c>
      <c r="J29" s="236">
        <v>0</v>
      </c>
      <c r="K29" s="236">
        <v>0</v>
      </c>
      <c r="L29" s="236">
        <v>0</v>
      </c>
      <c r="M29" s="236">
        <v>53603.815042000002</v>
      </c>
      <c r="N29" s="214"/>
      <c r="O29" s="236">
        <v>53603.815042000002</v>
      </c>
      <c r="P29" s="236">
        <v>-8401.7089350000006</v>
      </c>
      <c r="Q29" s="214"/>
      <c r="R29" s="236">
        <v>45202.106107</v>
      </c>
      <c r="S29" s="236">
        <v>45206.101096999999</v>
      </c>
      <c r="T29" s="236">
        <v>0</v>
      </c>
      <c r="U29" s="81"/>
      <c r="V29" s="236">
        <v>0</v>
      </c>
      <c r="W29" s="236">
        <v>65092.883175999996</v>
      </c>
      <c r="X29" s="236">
        <v>-78.60963799999999</v>
      </c>
    </row>
    <row r="30" spans="2:24" ht="13.8" thickBot="1">
      <c r="B30" s="237" t="s">
        <v>431</v>
      </c>
      <c r="C30" s="238">
        <v>468342.47147599998</v>
      </c>
      <c r="D30" s="238">
        <v>-152100.43291900001</v>
      </c>
      <c r="E30" s="238">
        <v>-195857.496483</v>
      </c>
      <c r="F30" s="238">
        <v>3585.426344</v>
      </c>
      <c r="G30" s="238">
        <v>697.88958400000001</v>
      </c>
      <c r="H30" s="238">
        <v>0</v>
      </c>
      <c r="I30" s="238">
        <v>-1297.143865</v>
      </c>
      <c r="J30" s="238">
        <v>40604.103035</v>
      </c>
      <c r="K30" s="238">
        <v>2.3034340000000002</v>
      </c>
      <c r="L30" s="238">
        <v>164.48503199999999</v>
      </c>
      <c r="M30" s="238">
        <v>316242.03855699999</v>
      </c>
      <c r="N30" s="214"/>
      <c r="O30" s="238">
        <v>316242.03855699999</v>
      </c>
      <c r="P30" s="238">
        <v>-27104.099687999998</v>
      </c>
      <c r="Q30" s="214"/>
      <c r="R30" s="238">
        <v>289137.93886900001</v>
      </c>
      <c r="S30" s="238">
        <v>276381.41059099999</v>
      </c>
      <c r="T30" s="238">
        <v>12756.528278</v>
      </c>
      <c r="U30" s="81"/>
      <c r="V30" s="238">
        <v>114085.09430899999</v>
      </c>
      <c r="W30" s="238">
        <v>827374.42312599998</v>
      </c>
      <c r="X30" s="238">
        <v>-150970.07751999999</v>
      </c>
    </row>
    <row r="31" spans="2:24" ht="13.8" thickBot="1">
      <c r="B31" s="239"/>
      <c r="N31" s="214"/>
      <c r="Q31" s="214"/>
    </row>
    <row r="32" spans="2:24" ht="13.8" thickBot="1">
      <c r="B32" s="241" t="s">
        <v>432</v>
      </c>
      <c r="C32" s="242">
        <v>5812363.5223120004</v>
      </c>
      <c r="D32" s="242">
        <v>-1603242.4272169999</v>
      </c>
      <c r="E32" s="242">
        <v>-1565674.4168410001</v>
      </c>
      <c r="F32" s="242">
        <v>-275077.21060499997</v>
      </c>
      <c r="G32" s="242">
        <v>-13039.255324</v>
      </c>
      <c r="H32" s="242">
        <v>0</v>
      </c>
      <c r="I32" s="242">
        <v>-15393.169905999999</v>
      </c>
      <c r="J32" s="242">
        <v>319442.326046</v>
      </c>
      <c r="K32" s="242">
        <v>-43262.649052000001</v>
      </c>
      <c r="L32" s="242">
        <v>-10238.051535000001</v>
      </c>
      <c r="M32" s="242">
        <v>4209121.0950950002</v>
      </c>
      <c r="N32" s="214"/>
      <c r="O32" s="242">
        <v>4209121.0950950002</v>
      </c>
      <c r="P32" s="242">
        <v>-765590.38479699998</v>
      </c>
      <c r="Q32" s="214"/>
      <c r="R32" s="242">
        <v>3443530.7102979999</v>
      </c>
      <c r="S32" s="242">
        <v>3380463.485777</v>
      </c>
      <c r="T32" s="242">
        <v>63071.219511000003</v>
      </c>
      <c r="V32" s="242">
        <v>1100903.8440370001</v>
      </c>
      <c r="W32" s="242">
        <v>9581274.595968999</v>
      </c>
      <c r="X32" s="242">
        <v>-1537917.2859130001</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4CAF9700-B101-45C0-8533-7E0811EA7C47}"/>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08E71-13A1-4ED8-B62B-477812E5E706}">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92980.019595000005</v>
      </c>
      <c r="D14" s="233">
        <v>218032.57455399999</v>
      </c>
      <c r="E14" s="233">
        <v>208639.67327599999</v>
      </c>
      <c r="F14" s="233">
        <v>154957.954769</v>
      </c>
      <c r="G14" s="233">
        <v>9912.7254229999999</v>
      </c>
      <c r="H14" s="233">
        <v>23691.849770000001</v>
      </c>
      <c r="I14" s="233">
        <v>0</v>
      </c>
      <c r="J14" s="233">
        <v>13735.267449999999</v>
      </c>
      <c r="K14" s="233">
        <v>4489.6324919999997</v>
      </c>
      <c r="L14" s="233">
        <v>4489.6324919999997</v>
      </c>
      <c r="M14" s="233">
        <v>0</v>
      </c>
      <c r="N14" s="233">
        <v>4903.2687859999996</v>
      </c>
      <c r="O14" s="233">
        <v>-125052.554959</v>
      </c>
      <c r="P14" s="233">
        <v>-113233.359876</v>
      </c>
      <c r="Q14" s="233">
        <v>-77681.865290000002</v>
      </c>
      <c r="R14" s="233">
        <v>-8527.1114080000007</v>
      </c>
      <c r="S14" s="233">
        <v>-23103.753722000001</v>
      </c>
      <c r="T14" s="233">
        <v>-5453.1699600000002</v>
      </c>
      <c r="U14" s="233">
        <v>-6022.4528989999999</v>
      </c>
      <c r="V14" s="48"/>
    </row>
    <row r="15" spans="1:22">
      <c r="B15" s="235" t="s">
        <v>416</v>
      </c>
      <c r="C15" s="236">
        <v>28862.006363</v>
      </c>
      <c r="D15" s="236">
        <v>59619.026663999997</v>
      </c>
      <c r="E15" s="236">
        <v>56745.482676</v>
      </c>
      <c r="F15" s="236">
        <v>49054.200134999999</v>
      </c>
      <c r="G15" s="236">
        <v>0</v>
      </c>
      <c r="H15" s="236">
        <v>0</v>
      </c>
      <c r="I15" s="236">
        <v>4399.8388269999996</v>
      </c>
      <c r="J15" s="236">
        <v>0</v>
      </c>
      <c r="K15" s="236">
        <v>2873.5439879999999</v>
      </c>
      <c r="L15" s="236">
        <v>2873.5439879999999</v>
      </c>
      <c r="M15" s="236">
        <v>0</v>
      </c>
      <c r="N15" s="236">
        <v>0</v>
      </c>
      <c r="O15" s="236">
        <v>-30757.020301</v>
      </c>
      <c r="P15" s="236">
        <v>-24968.244331999998</v>
      </c>
      <c r="Q15" s="236">
        <v>-21542.135115999998</v>
      </c>
      <c r="R15" s="236">
        <v>-557.98297500000001</v>
      </c>
      <c r="S15" s="236">
        <v>-1568.410036</v>
      </c>
      <c r="T15" s="236">
        <v>-1162.1467680000001</v>
      </c>
      <c r="U15" s="236">
        <v>-4586.5923240000002</v>
      </c>
      <c r="V15" s="48"/>
    </row>
    <row r="16" spans="1:22">
      <c r="B16" s="235" t="s">
        <v>417</v>
      </c>
      <c r="C16" s="236">
        <v>17256.739842999999</v>
      </c>
      <c r="D16" s="236">
        <v>149607.26066900001</v>
      </c>
      <c r="E16" s="236">
        <v>147920.71487</v>
      </c>
      <c r="F16" s="236">
        <v>99186.932480999996</v>
      </c>
      <c r="G16" s="236">
        <v>6883.0478270000003</v>
      </c>
      <c r="H16" s="236">
        <v>25178.325511999999</v>
      </c>
      <c r="I16" s="236">
        <v>5672.1323780000002</v>
      </c>
      <c r="J16" s="236">
        <v>9112.5087530000001</v>
      </c>
      <c r="K16" s="236">
        <v>19633.063364000001</v>
      </c>
      <c r="L16" s="236">
        <v>19633.063364000001</v>
      </c>
      <c r="M16" s="236">
        <v>0</v>
      </c>
      <c r="N16" s="236">
        <v>-17946.517564999998</v>
      </c>
      <c r="O16" s="236">
        <v>-132350.52082599999</v>
      </c>
      <c r="P16" s="236">
        <v>-124385.995362</v>
      </c>
      <c r="Q16" s="236">
        <v>-95951.228162999992</v>
      </c>
      <c r="R16" s="236">
        <v>-6133.6121679999997</v>
      </c>
      <c r="S16" s="236">
        <v>-14142.114546999999</v>
      </c>
      <c r="T16" s="236">
        <v>-5965.7178540000004</v>
      </c>
      <c r="U16" s="236">
        <v>-1966.632038</v>
      </c>
      <c r="V16" s="48"/>
    </row>
    <row r="17" spans="2:22">
      <c r="B17" s="235" t="s">
        <v>418</v>
      </c>
      <c r="C17" s="236">
        <v>729551.51641200006</v>
      </c>
      <c r="D17" s="236">
        <v>1192679.9711420001</v>
      </c>
      <c r="E17" s="236">
        <v>1127261.769145</v>
      </c>
      <c r="F17" s="236">
        <v>531951.89558899996</v>
      </c>
      <c r="G17" s="236">
        <v>323442.027726</v>
      </c>
      <c r="H17" s="236">
        <v>180068.666432</v>
      </c>
      <c r="I17" s="236">
        <v>81578.430611999996</v>
      </c>
      <c r="J17" s="236">
        <v>8144.4706230000002</v>
      </c>
      <c r="K17" s="236">
        <v>80373.055024000001</v>
      </c>
      <c r="L17" s="236">
        <v>77816.492186000003</v>
      </c>
      <c r="M17" s="236">
        <v>0</v>
      </c>
      <c r="N17" s="236">
        <v>-14954.853026999999</v>
      </c>
      <c r="O17" s="236">
        <v>-463128.45473</v>
      </c>
      <c r="P17" s="236">
        <v>-463450.11074700003</v>
      </c>
      <c r="Q17" s="236">
        <v>-322031.49424800003</v>
      </c>
      <c r="R17" s="236">
        <v>-16940.468647999998</v>
      </c>
      <c r="S17" s="236">
        <v>-119008.751028</v>
      </c>
      <c r="T17" s="236">
        <v>-17754.151824</v>
      </c>
      <c r="U17" s="236">
        <v>19156.177347000001</v>
      </c>
      <c r="V17" s="48"/>
    </row>
    <row r="18" spans="2:22">
      <c r="B18" s="235" t="s">
        <v>419</v>
      </c>
      <c r="C18" s="236">
        <v>893366.18559400004</v>
      </c>
      <c r="D18" s="236">
        <v>1408749.244286</v>
      </c>
      <c r="E18" s="236">
        <v>1270176.2042189999</v>
      </c>
      <c r="F18" s="236">
        <v>774601.83582299994</v>
      </c>
      <c r="G18" s="236">
        <v>281722.59861300001</v>
      </c>
      <c r="H18" s="236">
        <v>152576.28031500001</v>
      </c>
      <c r="I18" s="236">
        <v>6687.3156159999999</v>
      </c>
      <c r="J18" s="236">
        <v>21217.928251000001</v>
      </c>
      <c r="K18" s="236">
        <v>170431.65912200001</v>
      </c>
      <c r="L18" s="236">
        <v>170431.65912200001</v>
      </c>
      <c r="M18" s="236">
        <v>0</v>
      </c>
      <c r="N18" s="236">
        <v>-31858.619054999999</v>
      </c>
      <c r="O18" s="236">
        <v>-515383.05869199999</v>
      </c>
      <c r="P18" s="236">
        <v>-485171.80842700001</v>
      </c>
      <c r="Q18" s="236">
        <v>-327317.84064800001</v>
      </c>
      <c r="R18" s="236">
        <v>-39824.577568000001</v>
      </c>
      <c r="S18" s="236">
        <v>-102125.00141</v>
      </c>
      <c r="T18" s="236">
        <v>-27497.363662</v>
      </c>
      <c r="U18" s="236">
        <v>-878.03988200000003</v>
      </c>
      <c r="V18" s="48"/>
    </row>
    <row r="19" spans="2:22">
      <c r="B19" s="235" t="s">
        <v>420</v>
      </c>
      <c r="C19" s="236">
        <v>703867.00891500001</v>
      </c>
      <c r="D19" s="236">
        <v>1423076.8910709999</v>
      </c>
      <c r="E19" s="236">
        <v>1045292.668592</v>
      </c>
      <c r="F19" s="236">
        <v>419010.63721100002</v>
      </c>
      <c r="G19" s="236">
        <v>186635.37377800001</v>
      </c>
      <c r="H19" s="236">
        <v>245479.72023400001</v>
      </c>
      <c r="I19" s="236">
        <v>9336.6450420000001</v>
      </c>
      <c r="J19" s="236">
        <v>43800.266054</v>
      </c>
      <c r="K19" s="236">
        <v>375191.39769000001</v>
      </c>
      <c r="L19" s="236">
        <v>375191.39769000001</v>
      </c>
      <c r="M19" s="236">
        <v>0</v>
      </c>
      <c r="N19" s="236">
        <v>2592.8247889999998</v>
      </c>
      <c r="O19" s="236">
        <v>-719209.88215600001</v>
      </c>
      <c r="P19" s="236">
        <v>-461375.36853500002</v>
      </c>
      <c r="Q19" s="236">
        <v>-304263.35424900003</v>
      </c>
      <c r="R19" s="236">
        <v>-15756.918508000001</v>
      </c>
      <c r="S19" s="236">
        <v>-106527.98759800001</v>
      </c>
      <c r="T19" s="236">
        <v>-26741.635676000002</v>
      </c>
      <c r="U19" s="236">
        <v>-228633.65446200001</v>
      </c>
      <c r="V19" s="48"/>
    </row>
    <row r="20" spans="2:22">
      <c r="B20" s="235" t="s">
        <v>421</v>
      </c>
      <c r="C20" s="236">
        <v>411808.07300199999</v>
      </c>
      <c r="D20" s="236">
        <v>485109.48621900001</v>
      </c>
      <c r="E20" s="236">
        <v>443508.94640900003</v>
      </c>
      <c r="F20" s="236">
        <v>2338.8553259999999</v>
      </c>
      <c r="G20" s="236">
        <v>422594.19220200001</v>
      </c>
      <c r="H20" s="236">
        <v>13186.844450000001</v>
      </c>
      <c r="I20" s="236">
        <v>212.46527800000001</v>
      </c>
      <c r="J20" s="236">
        <v>97.916099000000003</v>
      </c>
      <c r="K20" s="236">
        <v>41600.539810000002</v>
      </c>
      <c r="L20" s="236">
        <v>41600.539810000002</v>
      </c>
      <c r="M20" s="236">
        <v>0</v>
      </c>
      <c r="N20" s="236">
        <v>0</v>
      </c>
      <c r="O20" s="236">
        <v>-73301.413216999994</v>
      </c>
      <c r="P20" s="236">
        <v>-72539.246125000005</v>
      </c>
      <c r="Q20" s="236">
        <v>-50513.287668999998</v>
      </c>
      <c r="R20" s="236">
        <v>-10781.514963</v>
      </c>
      <c r="S20" s="236">
        <v>-5226.1338839999999</v>
      </c>
      <c r="T20" s="236">
        <v>-614.92389300000002</v>
      </c>
      <c r="U20" s="236">
        <v>0</v>
      </c>
      <c r="V20" s="48"/>
    </row>
    <row r="21" spans="2:22">
      <c r="B21" s="235" t="s">
        <v>422</v>
      </c>
      <c r="C21" s="236">
        <v>47041.606245000003</v>
      </c>
      <c r="D21" s="236">
        <v>94855.577632</v>
      </c>
      <c r="E21" s="236">
        <v>75093.124364999996</v>
      </c>
      <c r="F21" s="236">
        <v>64856.557204999997</v>
      </c>
      <c r="G21" s="236">
        <v>1237.5885929999999</v>
      </c>
      <c r="H21" s="236">
        <v>1141.2741349999999</v>
      </c>
      <c r="I21" s="236">
        <v>329.34027300000002</v>
      </c>
      <c r="J21" s="236">
        <v>0</v>
      </c>
      <c r="K21" s="236">
        <v>12602.870801999999</v>
      </c>
      <c r="L21" s="236">
        <v>12602.870801999999</v>
      </c>
      <c r="M21" s="236">
        <v>0</v>
      </c>
      <c r="N21" s="236">
        <v>7159.5824650000004</v>
      </c>
      <c r="O21" s="236">
        <v>-47813.971386999998</v>
      </c>
      <c r="P21" s="236">
        <v>-49725.391076</v>
      </c>
      <c r="Q21" s="236">
        <v>-39034.303360999998</v>
      </c>
      <c r="R21" s="236">
        <v>-2447.0214900000001</v>
      </c>
      <c r="S21" s="236">
        <v>-7814.156747</v>
      </c>
      <c r="T21" s="236">
        <v>-2780.2524739999999</v>
      </c>
      <c r="U21" s="236">
        <v>4796.0884690000003</v>
      </c>
      <c r="V21" s="48"/>
    </row>
    <row r="22" spans="2:22">
      <c r="B22" s="235" t="s">
        <v>423</v>
      </c>
      <c r="C22" s="236">
        <v>97190.592260999998</v>
      </c>
      <c r="D22" s="236">
        <v>108718.543558</v>
      </c>
      <c r="E22" s="236">
        <v>107736.16965500001</v>
      </c>
      <c r="F22" s="236">
        <v>20.966462</v>
      </c>
      <c r="G22" s="236">
        <v>106665.272881</v>
      </c>
      <c r="H22" s="236">
        <v>562.97270300000002</v>
      </c>
      <c r="I22" s="236">
        <v>0</v>
      </c>
      <c r="J22" s="236">
        <v>0</v>
      </c>
      <c r="K22" s="236">
        <v>982.37390300000004</v>
      </c>
      <c r="L22" s="236">
        <v>982.37390300000004</v>
      </c>
      <c r="M22" s="236">
        <v>0</v>
      </c>
      <c r="N22" s="236">
        <v>0</v>
      </c>
      <c r="O22" s="236">
        <v>-11527.951297</v>
      </c>
      <c r="P22" s="236">
        <v>-20394.983253999999</v>
      </c>
      <c r="Q22" s="236">
        <v>-17773.975109000003</v>
      </c>
      <c r="R22" s="236">
        <v>-201.73084700000001</v>
      </c>
      <c r="S22" s="236">
        <v>-2419.277298</v>
      </c>
      <c r="T22" s="236">
        <v>0</v>
      </c>
      <c r="U22" s="236">
        <v>9036.6166740000008</v>
      </c>
      <c r="V22" s="48"/>
    </row>
    <row r="23" spans="2:22">
      <c r="B23" s="235" t="s">
        <v>424</v>
      </c>
      <c r="C23" s="236">
        <v>405495.19015500002</v>
      </c>
      <c r="D23" s="236">
        <v>1429148.988046</v>
      </c>
      <c r="E23" s="236">
        <v>1123179.636157</v>
      </c>
      <c r="F23" s="236">
        <v>491889.19969400001</v>
      </c>
      <c r="G23" s="236">
        <v>341603.401549</v>
      </c>
      <c r="H23" s="236">
        <v>227150.49522099999</v>
      </c>
      <c r="I23" s="236">
        <v>618.45834000000002</v>
      </c>
      <c r="J23" s="236">
        <v>36213.160802999999</v>
      </c>
      <c r="K23" s="236">
        <v>117200.55601299999</v>
      </c>
      <c r="L23" s="236">
        <v>116918.388385</v>
      </c>
      <c r="M23" s="236">
        <v>282.16762799999998</v>
      </c>
      <c r="N23" s="236">
        <v>188768.79587599999</v>
      </c>
      <c r="O23" s="236">
        <v>-1023653.7978910001</v>
      </c>
      <c r="P23" s="236">
        <v>-488895.60218099999</v>
      </c>
      <c r="Q23" s="236">
        <v>-340823.45356399997</v>
      </c>
      <c r="R23" s="236">
        <v>-40807.217219999999</v>
      </c>
      <c r="S23" s="236">
        <v>-94832.405723999997</v>
      </c>
      <c r="T23" s="236">
        <v>-37873.572989</v>
      </c>
      <c r="U23" s="236">
        <v>-495284.42803499999</v>
      </c>
      <c r="V23" s="48"/>
    </row>
    <row r="24" spans="2:22">
      <c r="B24" s="235" t="s">
        <v>425</v>
      </c>
      <c r="C24" s="236">
        <v>121762.413434</v>
      </c>
      <c r="D24" s="236">
        <v>274785.30993300001</v>
      </c>
      <c r="E24" s="236">
        <v>202238.30835499999</v>
      </c>
      <c r="F24" s="236">
        <v>151459.38660500001</v>
      </c>
      <c r="G24" s="236">
        <v>28037.816117999999</v>
      </c>
      <c r="H24" s="236">
        <v>14125.294598</v>
      </c>
      <c r="I24" s="236">
        <v>518.33334100000002</v>
      </c>
      <c r="J24" s="236">
        <v>606.24514899999997</v>
      </c>
      <c r="K24" s="236">
        <v>42739.613146999996</v>
      </c>
      <c r="L24" s="236">
        <v>42739.613146999996</v>
      </c>
      <c r="M24" s="236">
        <v>0</v>
      </c>
      <c r="N24" s="236">
        <v>29807.388430999999</v>
      </c>
      <c r="O24" s="236">
        <v>-153022.89649899999</v>
      </c>
      <c r="P24" s="236">
        <v>-96852.944524999999</v>
      </c>
      <c r="Q24" s="236">
        <v>-52500.461100999994</v>
      </c>
      <c r="R24" s="236">
        <v>-5431.9294540000001</v>
      </c>
      <c r="S24" s="236">
        <v>-38325.354582</v>
      </c>
      <c r="T24" s="236">
        <v>-6678.2506659999999</v>
      </c>
      <c r="U24" s="236">
        <v>-49405.638042999999</v>
      </c>
      <c r="V24" s="48"/>
    </row>
    <row r="25" spans="2:22">
      <c r="B25" s="235" t="s">
        <v>426</v>
      </c>
      <c r="C25" s="236">
        <v>924.23697700000002</v>
      </c>
      <c r="D25" s="236">
        <v>1073.404481</v>
      </c>
      <c r="E25" s="236">
        <v>1073.404481</v>
      </c>
      <c r="F25" s="236">
        <v>128.42949999999999</v>
      </c>
      <c r="G25" s="236">
        <v>0</v>
      </c>
      <c r="H25" s="236">
        <v>0</v>
      </c>
      <c r="I25" s="236">
        <v>0</v>
      </c>
      <c r="J25" s="236">
        <v>643.67279299999996</v>
      </c>
      <c r="K25" s="236">
        <v>0</v>
      </c>
      <c r="L25" s="236">
        <v>0</v>
      </c>
      <c r="M25" s="236">
        <v>0</v>
      </c>
      <c r="N25" s="236">
        <v>0</v>
      </c>
      <c r="O25" s="236">
        <v>-149.16750400000001</v>
      </c>
      <c r="P25" s="236">
        <v>-140.985288</v>
      </c>
      <c r="Q25" s="236">
        <v>-140.985288</v>
      </c>
      <c r="R25" s="236">
        <v>0</v>
      </c>
      <c r="S25" s="236">
        <v>0</v>
      </c>
      <c r="T25" s="236">
        <v>0</v>
      </c>
      <c r="U25" s="236">
        <v>0</v>
      </c>
      <c r="V25" s="48"/>
    </row>
    <row r="26" spans="2:22">
      <c r="B26" s="235" t="s">
        <v>427</v>
      </c>
      <c r="C26" s="236">
        <v>4712.4290430000001</v>
      </c>
      <c r="D26" s="236">
        <v>6646.2436870000001</v>
      </c>
      <c r="E26" s="236">
        <v>6646.2436870000001</v>
      </c>
      <c r="F26" s="236">
        <v>4342.630658</v>
      </c>
      <c r="G26" s="236">
        <v>0</v>
      </c>
      <c r="H26" s="236">
        <v>0</v>
      </c>
      <c r="I26" s="236">
        <v>2248.6930560000001</v>
      </c>
      <c r="J26" s="236">
        <v>0</v>
      </c>
      <c r="K26" s="236">
        <v>0</v>
      </c>
      <c r="L26" s="236">
        <v>0</v>
      </c>
      <c r="M26" s="236">
        <v>0</v>
      </c>
      <c r="N26" s="236">
        <v>0</v>
      </c>
      <c r="O26" s="236">
        <v>-1933.814644</v>
      </c>
      <c r="P26" s="236">
        <v>-1898.1042259999999</v>
      </c>
      <c r="Q26" s="236">
        <v>-1582.255396</v>
      </c>
      <c r="R26" s="236">
        <v>-315.84883000000002</v>
      </c>
      <c r="S26" s="236">
        <v>0</v>
      </c>
      <c r="T26" s="236">
        <v>0</v>
      </c>
      <c r="U26" s="236">
        <v>0</v>
      </c>
      <c r="V26" s="48"/>
    </row>
    <row r="27" spans="2:22">
      <c r="B27" s="235" t="s">
        <v>428</v>
      </c>
      <c r="C27" s="236">
        <v>-22.218219999999999</v>
      </c>
      <c r="D27" s="236">
        <v>11682.945672</v>
      </c>
      <c r="E27" s="236">
        <v>11682.945672</v>
      </c>
      <c r="F27" s="236">
        <v>5580.2667689999998</v>
      </c>
      <c r="G27" s="236">
        <v>1.4061589999999999</v>
      </c>
      <c r="H27" s="236">
        <v>0</v>
      </c>
      <c r="I27" s="236">
        <v>8.9517620000000004</v>
      </c>
      <c r="J27" s="236">
        <v>0</v>
      </c>
      <c r="K27" s="236">
        <v>0</v>
      </c>
      <c r="L27" s="236">
        <v>0</v>
      </c>
      <c r="M27" s="236">
        <v>0</v>
      </c>
      <c r="N27" s="236">
        <v>0</v>
      </c>
      <c r="O27" s="236">
        <v>-11705.163892</v>
      </c>
      <c r="P27" s="236">
        <v>-11699.852639000001</v>
      </c>
      <c r="Q27" s="236">
        <v>-10770.766232</v>
      </c>
      <c r="R27" s="236">
        <v>-224.11111299999999</v>
      </c>
      <c r="S27" s="236">
        <v>0</v>
      </c>
      <c r="T27" s="236">
        <v>0</v>
      </c>
      <c r="U27" s="236">
        <v>0</v>
      </c>
      <c r="V27" s="48"/>
    </row>
    <row r="28" spans="2:22">
      <c r="B28" s="235" t="s">
        <v>429</v>
      </c>
      <c r="C28" s="236">
        <v>514317.16569699999</v>
      </c>
      <c r="D28" s="236">
        <v>1016691.5191330001</v>
      </c>
      <c r="E28" s="236">
        <v>871631.27912900003</v>
      </c>
      <c r="F28" s="236">
        <v>472060.89175000001</v>
      </c>
      <c r="G28" s="236">
        <v>220408.033604</v>
      </c>
      <c r="H28" s="236">
        <v>122988.16998399999</v>
      </c>
      <c r="I28" s="236">
        <v>797.74244499999998</v>
      </c>
      <c r="J28" s="236">
        <v>15354.447278</v>
      </c>
      <c r="K28" s="236">
        <v>106548.258292</v>
      </c>
      <c r="L28" s="236">
        <v>105702.162167</v>
      </c>
      <c r="M28" s="236">
        <v>0</v>
      </c>
      <c r="N28" s="236">
        <v>38511.981712000001</v>
      </c>
      <c r="O28" s="236">
        <v>-502374.353436</v>
      </c>
      <c r="P28" s="236">
        <v>-531400.36273299996</v>
      </c>
      <c r="Q28" s="236">
        <v>-370307.77408100001</v>
      </c>
      <c r="R28" s="236">
        <v>-25518.18996</v>
      </c>
      <c r="S28" s="236">
        <v>-121443.682124</v>
      </c>
      <c r="T28" s="236">
        <v>-26437.777463999999</v>
      </c>
      <c r="U28" s="236">
        <v>57375.129506999998</v>
      </c>
      <c r="V28" s="48"/>
    </row>
    <row r="29" spans="2:22">
      <c r="B29" s="235" t="s">
        <v>430</v>
      </c>
      <c r="C29" s="236">
        <v>32528.115099999999</v>
      </c>
      <c r="D29" s="236">
        <v>37527.615536999998</v>
      </c>
      <c r="E29" s="236">
        <v>37527.615536999998</v>
      </c>
      <c r="F29" s="236">
        <v>0</v>
      </c>
      <c r="G29" s="236">
        <v>68.822283999999996</v>
      </c>
      <c r="H29" s="236">
        <v>0</v>
      </c>
      <c r="I29" s="236">
        <v>0</v>
      </c>
      <c r="J29" s="236">
        <v>0</v>
      </c>
      <c r="K29" s="236">
        <v>0</v>
      </c>
      <c r="L29" s="236">
        <v>0</v>
      </c>
      <c r="M29" s="236">
        <v>0</v>
      </c>
      <c r="N29" s="236">
        <v>0</v>
      </c>
      <c r="O29" s="236">
        <v>-4999.5004369999997</v>
      </c>
      <c r="P29" s="236">
        <v>-4999.2346310000003</v>
      </c>
      <c r="Q29" s="236">
        <v>-4999.2346310000003</v>
      </c>
      <c r="R29" s="236">
        <v>0</v>
      </c>
      <c r="S29" s="236">
        <v>0</v>
      </c>
      <c r="T29" s="236">
        <v>0</v>
      </c>
      <c r="U29" s="236">
        <v>0</v>
      </c>
      <c r="V29" s="48"/>
    </row>
    <row r="30" spans="2:22" ht="13.8" thickBot="1">
      <c r="B30" s="237" t="s">
        <v>431</v>
      </c>
      <c r="C30" s="238">
        <v>409761.19817599998</v>
      </c>
      <c r="D30" s="238">
        <v>897986.71927600005</v>
      </c>
      <c r="E30" s="238">
        <v>873899.76393799996</v>
      </c>
      <c r="F30" s="238">
        <v>371468.75763000001</v>
      </c>
      <c r="G30" s="238">
        <v>262259.91428999999</v>
      </c>
      <c r="H30" s="238">
        <v>223813.59516</v>
      </c>
      <c r="I30" s="238">
        <v>2434.1801209999999</v>
      </c>
      <c r="J30" s="238">
        <v>0</v>
      </c>
      <c r="K30" s="238">
        <v>36866.346103999997</v>
      </c>
      <c r="L30" s="238">
        <v>36866.346103999997</v>
      </c>
      <c r="M30" s="238">
        <v>0</v>
      </c>
      <c r="N30" s="238">
        <v>-12779.390766</v>
      </c>
      <c r="O30" s="238">
        <v>-488225.52110000001</v>
      </c>
      <c r="P30" s="238">
        <v>-457888.74670999998</v>
      </c>
      <c r="Q30" s="238">
        <v>-334301.14967800002</v>
      </c>
      <c r="R30" s="238">
        <v>-28782.679543999999</v>
      </c>
      <c r="S30" s="238">
        <v>-84796.411523999996</v>
      </c>
      <c r="T30" s="238">
        <v>-19948.914119000001</v>
      </c>
      <c r="U30" s="238">
        <v>-7919.9493430000002</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4511402.2785919998</v>
      </c>
      <c r="D32" s="242">
        <v>8815991.3215599991</v>
      </c>
      <c r="E32" s="242">
        <v>7610253.9501630003</v>
      </c>
      <c r="F32" s="242">
        <v>3592909.3976070001</v>
      </c>
      <c r="G32" s="242">
        <v>2191472.221047</v>
      </c>
      <c r="H32" s="242">
        <v>1229963.4885140001</v>
      </c>
      <c r="I32" s="242">
        <v>114842.527091</v>
      </c>
      <c r="J32" s="242">
        <v>148925.88325300001</v>
      </c>
      <c r="K32" s="242">
        <v>1011532.909751</v>
      </c>
      <c r="L32" s="242">
        <v>1007848.08316</v>
      </c>
      <c r="M32" s="242">
        <v>282.16762799999998</v>
      </c>
      <c r="N32" s="242">
        <v>194204.46164600001</v>
      </c>
      <c r="O32" s="242">
        <v>-4304589.0429680003</v>
      </c>
      <c r="P32" s="242">
        <v>-3409020.340667</v>
      </c>
      <c r="Q32" s="242">
        <v>-2371535.5638239998</v>
      </c>
      <c r="R32" s="242">
        <v>-202250.91469599999</v>
      </c>
      <c r="S32" s="242">
        <v>-721333.44022400002</v>
      </c>
      <c r="T32" s="242">
        <v>-178907.87734899999</v>
      </c>
      <c r="U32" s="242">
        <v>-704333.37502899999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C5E47F87-3256-4A82-A00D-EE5294EE3F31}"/>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9B392-BFE8-40CF-8084-7771025EBFA1}">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87510.842491999996</v>
      </c>
      <c r="D14" s="233">
        <v>254672.20639199999</v>
      </c>
      <c r="E14" s="233">
        <v>278606.63332299999</v>
      </c>
      <c r="F14" s="233">
        <v>161518.99846100001</v>
      </c>
      <c r="G14" s="233">
        <v>905.84704999999997</v>
      </c>
      <c r="H14" s="233">
        <v>112674.220556</v>
      </c>
      <c r="I14" s="233">
        <v>0</v>
      </c>
      <c r="J14" s="233">
        <v>3268.943475</v>
      </c>
      <c r="K14" s="233">
        <v>371.52526399999999</v>
      </c>
      <c r="L14" s="233">
        <v>371.52526399999999</v>
      </c>
      <c r="M14" s="233">
        <v>0</v>
      </c>
      <c r="N14" s="233">
        <v>-24305.952195000002</v>
      </c>
      <c r="O14" s="233">
        <v>-167161.3639</v>
      </c>
      <c r="P14" s="233">
        <v>-148983.59763100001</v>
      </c>
      <c r="Q14" s="233">
        <v>-40602.139777000004</v>
      </c>
      <c r="R14" s="233">
        <v>0</v>
      </c>
      <c r="S14" s="233">
        <v>-108381.348745</v>
      </c>
      <c r="T14" s="233">
        <v>-18177.766269</v>
      </c>
      <c r="U14" s="233">
        <v>0</v>
      </c>
      <c r="V14" s="48"/>
    </row>
    <row r="15" spans="1:22">
      <c r="B15" s="235" t="s">
        <v>416</v>
      </c>
      <c r="C15" s="236">
        <v>14222.046420999999</v>
      </c>
      <c r="D15" s="236">
        <v>47536.485912999997</v>
      </c>
      <c r="E15" s="236">
        <v>46292.105176999998</v>
      </c>
      <c r="F15" s="236">
        <v>46292.105176999998</v>
      </c>
      <c r="G15" s="236">
        <v>0</v>
      </c>
      <c r="H15" s="236">
        <v>0</v>
      </c>
      <c r="I15" s="236">
        <v>0</v>
      </c>
      <c r="J15" s="236">
        <v>0</v>
      </c>
      <c r="K15" s="236">
        <v>8747.9488070000007</v>
      </c>
      <c r="L15" s="236">
        <v>8747.9488070000007</v>
      </c>
      <c r="M15" s="236">
        <v>0</v>
      </c>
      <c r="N15" s="236">
        <v>-7503.5680709999997</v>
      </c>
      <c r="O15" s="236">
        <v>-33314.439491999998</v>
      </c>
      <c r="P15" s="236">
        <v>-27169.409722</v>
      </c>
      <c r="Q15" s="236">
        <v>-3198.8045699999998</v>
      </c>
      <c r="R15" s="236">
        <v>0</v>
      </c>
      <c r="S15" s="236">
        <v>-23970.605152</v>
      </c>
      <c r="T15" s="236">
        <v>-6145.0297700000001</v>
      </c>
      <c r="U15" s="236">
        <v>0</v>
      </c>
      <c r="V15" s="48"/>
    </row>
    <row r="16" spans="1:22">
      <c r="B16" s="235" t="s">
        <v>417</v>
      </c>
      <c r="C16" s="236">
        <v>96860.497147999995</v>
      </c>
      <c r="D16" s="236">
        <v>249245.90090499999</v>
      </c>
      <c r="E16" s="236">
        <v>195968.367524</v>
      </c>
      <c r="F16" s="236">
        <v>119863.69530000001</v>
      </c>
      <c r="G16" s="236">
        <v>0</v>
      </c>
      <c r="H16" s="236">
        <v>75592.648505000005</v>
      </c>
      <c r="I16" s="236">
        <v>0</v>
      </c>
      <c r="J16" s="236">
        <v>512.02371900000003</v>
      </c>
      <c r="K16" s="236">
        <v>53277.533381000001</v>
      </c>
      <c r="L16" s="236">
        <v>53277.533381000001</v>
      </c>
      <c r="M16" s="236">
        <v>0</v>
      </c>
      <c r="N16" s="236">
        <v>0</v>
      </c>
      <c r="O16" s="236">
        <v>-152385.40375699999</v>
      </c>
      <c r="P16" s="236">
        <v>-134828.13899899999</v>
      </c>
      <c r="Q16" s="236">
        <v>-21334.032880999999</v>
      </c>
      <c r="R16" s="236">
        <v>0</v>
      </c>
      <c r="S16" s="236">
        <v>-111541.369783</v>
      </c>
      <c r="T16" s="236">
        <v>-19777.389758000001</v>
      </c>
      <c r="U16" s="236">
        <v>2220.125</v>
      </c>
      <c r="V16" s="48"/>
    </row>
    <row r="17" spans="2:22">
      <c r="B17" s="235" t="s">
        <v>418</v>
      </c>
      <c r="C17" s="236">
        <v>578641.07549399999</v>
      </c>
      <c r="D17" s="236">
        <v>1253272.8660589999</v>
      </c>
      <c r="E17" s="236">
        <v>1338956.9888919999</v>
      </c>
      <c r="F17" s="236">
        <v>502895.51066299999</v>
      </c>
      <c r="G17" s="236">
        <v>4342.1290310000004</v>
      </c>
      <c r="H17" s="236">
        <v>789136.99544800003</v>
      </c>
      <c r="I17" s="236">
        <v>0</v>
      </c>
      <c r="J17" s="236">
        <v>40174.294216000002</v>
      </c>
      <c r="K17" s="236">
        <v>39886.937677000002</v>
      </c>
      <c r="L17" s="236">
        <v>39886.937677000002</v>
      </c>
      <c r="M17" s="236">
        <v>0</v>
      </c>
      <c r="N17" s="236">
        <v>-125571.06051</v>
      </c>
      <c r="O17" s="236">
        <v>-674631.79056500003</v>
      </c>
      <c r="P17" s="236">
        <v>-603624.55648799997</v>
      </c>
      <c r="Q17" s="236">
        <v>-123525.525524</v>
      </c>
      <c r="R17" s="236">
        <v>0</v>
      </c>
      <c r="S17" s="236">
        <v>-480085.60998900002</v>
      </c>
      <c r="T17" s="236">
        <v>-71007.234077000001</v>
      </c>
      <c r="U17" s="236">
        <v>0</v>
      </c>
      <c r="V17" s="48"/>
    </row>
    <row r="18" spans="2:22">
      <c r="B18" s="235" t="s">
        <v>419</v>
      </c>
      <c r="C18" s="236">
        <v>461216.59805700002</v>
      </c>
      <c r="D18" s="236">
        <v>836284.70956800005</v>
      </c>
      <c r="E18" s="236">
        <v>1077941.082469</v>
      </c>
      <c r="F18" s="236">
        <v>404423.10579599999</v>
      </c>
      <c r="G18" s="236">
        <v>1705.2768229999999</v>
      </c>
      <c r="H18" s="236">
        <v>668751.04608799994</v>
      </c>
      <c r="I18" s="236">
        <v>0</v>
      </c>
      <c r="J18" s="236">
        <v>0</v>
      </c>
      <c r="K18" s="236">
        <v>138260.18945400001</v>
      </c>
      <c r="L18" s="236">
        <v>138260.18945400001</v>
      </c>
      <c r="M18" s="236">
        <v>0</v>
      </c>
      <c r="N18" s="236">
        <v>-379916.562355</v>
      </c>
      <c r="O18" s="236">
        <v>-375068.11151100002</v>
      </c>
      <c r="P18" s="236">
        <v>-376572.75037600001</v>
      </c>
      <c r="Q18" s="236">
        <v>-21683.469577999997</v>
      </c>
      <c r="R18" s="236">
        <v>669.91571499999998</v>
      </c>
      <c r="S18" s="236">
        <v>-334987.67841699999</v>
      </c>
      <c r="T18" s="236">
        <v>-104365.823896</v>
      </c>
      <c r="U18" s="236">
        <v>105870.462761</v>
      </c>
      <c r="V18" s="48"/>
    </row>
    <row r="19" spans="2:22">
      <c r="B19" s="235" t="s">
        <v>420</v>
      </c>
      <c r="C19" s="236">
        <v>485311.43238100002</v>
      </c>
      <c r="D19" s="236">
        <v>1274564.34124</v>
      </c>
      <c r="E19" s="236">
        <v>1250868.4394789999</v>
      </c>
      <c r="F19" s="236">
        <v>349312.49211499997</v>
      </c>
      <c r="G19" s="236">
        <v>0</v>
      </c>
      <c r="H19" s="236">
        <v>850310.86888800003</v>
      </c>
      <c r="I19" s="236">
        <v>0</v>
      </c>
      <c r="J19" s="236">
        <v>50227.516350999998</v>
      </c>
      <c r="K19" s="236">
        <v>23695.901761000001</v>
      </c>
      <c r="L19" s="236">
        <v>23695.901761000001</v>
      </c>
      <c r="M19" s="236">
        <v>0</v>
      </c>
      <c r="N19" s="236">
        <v>0</v>
      </c>
      <c r="O19" s="236">
        <v>-789252.90885899996</v>
      </c>
      <c r="P19" s="236">
        <v>-711319.44230700005</v>
      </c>
      <c r="Q19" s="236">
        <v>-407064.99852800003</v>
      </c>
      <c r="R19" s="236">
        <v>0</v>
      </c>
      <c r="S19" s="236">
        <v>-304207.50566999998</v>
      </c>
      <c r="T19" s="236">
        <v>-77933.466551999998</v>
      </c>
      <c r="U19" s="236">
        <v>0</v>
      </c>
      <c r="V19" s="48"/>
    </row>
    <row r="20" spans="2:22">
      <c r="B20" s="235" t="s">
        <v>421</v>
      </c>
      <c r="C20" s="236">
        <v>17084.544449000001</v>
      </c>
      <c r="D20" s="236">
        <v>60384.761874000003</v>
      </c>
      <c r="E20" s="236">
        <v>49717.405085999999</v>
      </c>
      <c r="F20" s="236">
        <v>5077.6654619999999</v>
      </c>
      <c r="G20" s="236">
        <v>0</v>
      </c>
      <c r="H20" s="236">
        <v>43335.556231000002</v>
      </c>
      <c r="I20" s="236">
        <v>0</v>
      </c>
      <c r="J20" s="236">
        <v>229.206636</v>
      </c>
      <c r="K20" s="236">
        <v>10667.356787999999</v>
      </c>
      <c r="L20" s="236">
        <v>10667.356787999999</v>
      </c>
      <c r="M20" s="236">
        <v>0</v>
      </c>
      <c r="N20" s="236">
        <v>0</v>
      </c>
      <c r="O20" s="236">
        <v>-43300.217425000003</v>
      </c>
      <c r="P20" s="236">
        <v>-41095.810672</v>
      </c>
      <c r="Q20" s="236">
        <v>-11439.181225</v>
      </c>
      <c r="R20" s="236">
        <v>0</v>
      </c>
      <c r="S20" s="236">
        <v>-18490.259410999999</v>
      </c>
      <c r="T20" s="236">
        <v>-2204.4067530000002</v>
      </c>
      <c r="U20" s="236">
        <v>0</v>
      </c>
      <c r="V20" s="48"/>
    </row>
    <row r="21" spans="2:22">
      <c r="B21" s="235" t="s">
        <v>422</v>
      </c>
      <c r="C21" s="236">
        <v>18266.225316</v>
      </c>
      <c r="D21" s="236">
        <v>94762.991492000001</v>
      </c>
      <c r="E21" s="236">
        <v>109607.10745700001</v>
      </c>
      <c r="F21" s="236">
        <v>105175.311256</v>
      </c>
      <c r="G21" s="236">
        <v>15.630925</v>
      </c>
      <c r="H21" s="236">
        <v>4408.5170859999998</v>
      </c>
      <c r="I21" s="236">
        <v>0</v>
      </c>
      <c r="J21" s="236">
        <v>0</v>
      </c>
      <c r="K21" s="236">
        <v>4415.717044</v>
      </c>
      <c r="L21" s="236">
        <v>4543.8025879999996</v>
      </c>
      <c r="M21" s="236">
        <v>0</v>
      </c>
      <c r="N21" s="236">
        <v>-19259.833009000002</v>
      </c>
      <c r="O21" s="236">
        <v>-76496.766176000005</v>
      </c>
      <c r="P21" s="236">
        <v>-67483.763819999993</v>
      </c>
      <c r="Q21" s="236">
        <v>-7104.7175850000003</v>
      </c>
      <c r="R21" s="236">
        <v>0</v>
      </c>
      <c r="S21" s="236">
        <v>-60240.231856999999</v>
      </c>
      <c r="T21" s="236">
        <v>-10588.678475999999</v>
      </c>
      <c r="U21" s="236">
        <v>1575.6761200000001</v>
      </c>
      <c r="V21" s="48"/>
    </row>
    <row r="22" spans="2:22">
      <c r="B22" s="235" t="s">
        <v>423</v>
      </c>
      <c r="C22" s="236">
        <v>-13340.680694999999</v>
      </c>
      <c r="D22" s="236">
        <v>2245.5455259999999</v>
      </c>
      <c r="E22" s="236">
        <v>1873.8991249999999</v>
      </c>
      <c r="F22" s="236">
        <v>17.090765000000001</v>
      </c>
      <c r="G22" s="236">
        <v>0</v>
      </c>
      <c r="H22" s="236">
        <v>1293.63761</v>
      </c>
      <c r="I22" s="236">
        <v>0</v>
      </c>
      <c r="J22" s="236">
        <v>0</v>
      </c>
      <c r="K22" s="236">
        <v>371.64640100000003</v>
      </c>
      <c r="L22" s="236">
        <v>371.64640100000003</v>
      </c>
      <c r="M22" s="236">
        <v>0</v>
      </c>
      <c r="N22" s="236">
        <v>0</v>
      </c>
      <c r="O22" s="236">
        <v>-15586.226221000001</v>
      </c>
      <c r="P22" s="236">
        <v>-15586.226221000001</v>
      </c>
      <c r="Q22" s="236">
        <v>-562.47554400000001</v>
      </c>
      <c r="R22" s="236">
        <v>0</v>
      </c>
      <c r="S22" s="236">
        <v>-15023.750677</v>
      </c>
      <c r="T22" s="236">
        <v>0</v>
      </c>
      <c r="U22" s="236">
        <v>0</v>
      </c>
      <c r="V22" s="48"/>
    </row>
    <row r="23" spans="2:22">
      <c r="B23" s="235" t="s">
        <v>424</v>
      </c>
      <c r="C23" s="236">
        <v>684606.15106099995</v>
      </c>
      <c r="D23" s="236">
        <v>784950.41455999995</v>
      </c>
      <c r="E23" s="236">
        <v>1687021.7471410001</v>
      </c>
      <c r="F23" s="236">
        <v>495876.76469099999</v>
      </c>
      <c r="G23" s="236">
        <v>696.97854800000005</v>
      </c>
      <c r="H23" s="236">
        <v>1070600.5808029999</v>
      </c>
      <c r="I23" s="236">
        <v>0</v>
      </c>
      <c r="J23" s="236">
        <v>115130.23561600001</v>
      </c>
      <c r="K23" s="236">
        <v>26781.732297999999</v>
      </c>
      <c r="L23" s="236">
        <v>25920.387463999999</v>
      </c>
      <c r="M23" s="236">
        <v>861.34483399999999</v>
      </c>
      <c r="N23" s="236">
        <v>-928853.06487899995</v>
      </c>
      <c r="O23" s="236">
        <v>-100344.26349899999</v>
      </c>
      <c r="P23" s="236">
        <v>-329368.64111700002</v>
      </c>
      <c r="Q23" s="236">
        <v>-51236.061799999996</v>
      </c>
      <c r="R23" s="236">
        <v>0</v>
      </c>
      <c r="S23" s="236">
        <v>-253393.35868199999</v>
      </c>
      <c r="T23" s="236">
        <v>-101754.37063799999</v>
      </c>
      <c r="U23" s="236">
        <v>330778.74825599999</v>
      </c>
      <c r="V23" s="48"/>
    </row>
    <row r="24" spans="2:22">
      <c r="B24" s="235" t="s">
        <v>425</v>
      </c>
      <c r="C24" s="236">
        <v>70642.032028999995</v>
      </c>
      <c r="D24" s="236">
        <v>303135.414391</v>
      </c>
      <c r="E24" s="236">
        <v>288350.31906499999</v>
      </c>
      <c r="F24" s="236">
        <v>224693.95869199999</v>
      </c>
      <c r="G24" s="236">
        <v>750.66549499999996</v>
      </c>
      <c r="H24" s="236">
        <v>62496.281175999997</v>
      </c>
      <c r="I24" s="236">
        <v>0</v>
      </c>
      <c r="J24" s="236">
        <v>0</v>
      </c>
      <c r="K24" s="236">
        <v>14785.095326000001</v>
      </c>
      <c r="L24" s="236">
        <v>14785.095326000001</v>
      </c>
      <c r="M24" s="236">
        <v>0</v>
      </c>
      <c r="N24" s="236">
        <v>0</v>
      </c>
      <c r="O24" s="236">
        <v>-232493.382362</v>
      </c>
      <c r="P24" s="236">
        <v>-206798.603863</v>
      </c>
      <c r="Q24" s="236">
        <v>-7332.5429130000002</v>
      </c>
      <c r="R24" s="236">
        <v>0</v>
      </c>
      <c r="S24" s="236">
        <v>-199366.51813400001</v>
      </c>
      <c r="T24" s="236">
        <v>-25694.778499</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4188.9596320000001</v>
      </c>
      <c r="D26" s="236">
        <v>4194.908332</v>
      </c>
      <c r="E26" s="236">
        <v>4194.908332</v>
      </c>
      <c r="F26" s="236">
        <v>4194.908332</v>
      </c>
      <c r="G26" s="236">
        <v>0</v>
      </c>
      <c r="H26" s="236">
        <v>0</v>
      </c>
      <c r="I26" s="236">
        <v>0</v>
      </c>
      <c r="J26" s="236">
        <v>0</v>
      </c>
      <c r="K26" s="236">
        <v>0</v>
      </c>
      <c r="L26" s="236">
        <v>0</v>
      </c>
      <c r="M26" s="236">
        <v>0</v>
      </c>
      <c r="N26" s="236">
        <v>0</v>
      </c>
      <c r="O26" s="236">
        <v>-5.9486999999999997</v>
      </c>
      <c r="P26" s="236">
        <v>-5.9486999999999997</v>
      </c>
      <c r="Q26" s="236">
        <v>0</v>
      </c>
      <c r="R26" s="236">
        <v>0</v>
      </c>
      <c r="S26" s="236">
        <v>0</v>
      </c>
      <c r="T26" s="236">
        <v>0</v>
      </c>
      <c r="U26" s="236">
        <v>0</v>
      </c>
      <c r="V26" s="48"/>
    </row>
    <row r="27" spans="2:22">
      <c r="B27" s="235" t="s">
        <v>428</v>
      </c>
      <c r="C27" s="236">
        <v>-745.57333900000003</v>
      </c>
      <c r="D27" s="236">
        <v>620.75120700000002</v>
      </c>
      <c r="E27" s="236">
        <v>620.75120700000002</v>
      </c>
      <c r="F27" s="236">
        <v>620.75120700000002</v>
      </c>
      <c r="G27" s="236">
        <v>0</v>
      </c>
      <c r="H27" s="236">
        <v>0</v>
      </c>
      <c r="I27" s="236">
        <v>0</v>
      </c>
      <c r="J27" s="236">
        <v>0</v>
      </c>
      <c r="K27" s="236">
        <v>0</v>
      </c>
      <c r="L27" s="236">
        <v>0</v>
      </c>
      <c r="M27" s="236">
        <v>0</v>
      </c>
      <c r="N27" s="236">
        <v>0</v>
      </c>
      <c r="O27" s="236">
        <v>-1366.3245460000001</v>
      </c>
      <c r="P27" s="236">
        <v>-1366.3245460000001</v>
      </c>
      <c r="Q27" s="236">
        <v>-1366.3245460000001</v>
      </c>
      <c r="R27" s="236">
        <v>0</v>
      </c>
      <c r="S27" s="236">
        <v>0</v>
      </c>
      <c r="T27" s="236">
        <v>0</v>
      </c>
      <c r="U27" s="236">
        <v>0</v>
      </c>
      <c r="V27" s="48"/>
    </row>
    <row r="28" spans="2:22">
      <c r="B28" s="235" t="s">
        <v>429</v>
      </c>
      <c r="C28" s="236">
        <v>128766.47577200001</v>
      </c>
      <c r="D28" s="236">
        <v>644170.17100700003</v>
      </c>
      <c r="E28" s="236">
        <v>801834.74742699997</v>
      </c>
      <c r="F28" s="236">
        <v>335390.63559700001</v>
      </c>
      <c r="G28" s="236">
        <v>169.605163</v>
      </c>
      <c r="H28" s="236">
        <v>430345.01579699997</v>
      </c>
      <c r="I28" s="236">
        <v>0</v>
      </c>
      <c r="J28" s="236">
        <v>28394.039569</v>
      </c>
      <c r="K28" s="236">
        <v>18126.730579999999</v>
      </c>
      <c r="L28" s="236">
        <v>18126.730579999999</v>
      </c>
      <c r="M28" s="236">
        <v>0</v>
      </c>
      <c r="N28" s="236">
        <v>-175791.307</v>
      </c>
      <c r="O28" s="236">
        <v>-515403.69523499999</v>
      </c>
      <c r="P28" s="236">
        <v>-446194.78140600002</v>
      </c>
      <c r="Q28" s="236">
        <v>-52409.281857000002</v>
      </c>
      <c r="R28" s="236">
        <v>-2310.682139</v>
      </c>
      <c r="S28" s="236">
        <v>-378882.70106400002</v>
      </c>
      <c r="T28" s="236">
        <v>-69208.913828999997</v>
      </c>
      <c r="U28" s="236">
        <v>0</v>
      </c>
      <c r="V28" s="48"/>
    </row>
    <row r="29" spans="2:22">
      <c r="B29" s="235" t="s">
        <v>430</v>
      </c>
      <c r="C29" s="236">
        <v>45.950065000000002</v>
      </c>
      <c r="D29" s="236">
        <v>45.950065000000002</v>
      </c>
      <c r="E29" s="236">
        <v>45.950065000000002</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273358.999106</v>
      </c>
      <c r="D30" s="238">
        <v>760215.16853200004</v>
      </c>
      <c r="E30" s="238">
        <v>1190610.7606639999</v>
      </c>
      <c r="F30" s="238">
        <v>275716.42352399998</v>
      </c>
      <c r="G30" s="238">
        <v>1355.6988679999999</v>
      </c>
      <c r="H30" s="238">
        <v>906724.73052700004</v>
      </c>
      <c r="I30" s="238">
        <v>0</v>
      </c>
      <c r="J30" s="238">
        <v>0</v>
      </c>
      <c r="K30" s="238">
        <v>16468.955580999998</v>
      </c>
      <c r="L30" s="238">
        <v>16468.955580999998</v>
      </c>
      <c r="M30" s="238">
        <v>0</v>
      </c>
      <c r="N30" s="238">
        <v>-446864.54771299998</v>
      </c>
      <c r="O30" s="238">
        <v>-486856.16942599998</v>
      </c>
      <c r="P30" s="238">
        <v>-488555.08446099999</v>
      </c>
      <c r="Q30" s="238">
        <v>-37192.189307000001</v>
      </c>
      <c r="R30" s="238">
        <v>-53.815038000000001</v>
      </c>
      <c r="S30" s="238">
        <v>-451309.08011600003</v>
      </c>
      <c r="T30" s="238">
        <v>-56996.984023999998</v>
      </c>
      <c r="U30" s="238">
        <v>58695.899059000003</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2906635.5753890001</v>
      </c>
      <c r="D32" s="242">
        <v>6570302.5870629996</v>
      </c>
      <c r="E32" s="242">
        <v>8322511.2124330001</v>
      </c>
      <c r="F32" s="242">
        <v>3031069.4170380002</v>
      </c>
      <c r="G32" s="242">
        <v>9941.8319030000002</v>
      </c>
      <c r="H32" s="242">
        <v>5015670.0987149999</v>
      </c>
      <c r="I32" s="242">
        <v>0</v>
      </c>
      <c r="J32" s="242">
        <v>237936.259582</v>
      </c>
      <c r="K32" s="242">
        <v>355857.27036199998</v>
      </c>
      <c r="L32" s="242">
        <v>355124.01107200002</v>
      </c>
      <c r="M32" s="242">
        <v>861.34483399999999</v>
      </c>
      <c r="N32" s="242">
        <v>-2108065.895732</v>
      </c>
      <c r="O32" s="242">
        <v>-3663667.011674</v>
      </c>
      <c r="P32" s="242">
        <v>-3598953.080329</v>
      </c>
      <c r="Q32" s="242">
        <v>-786051.74563499994</v>
      </c>
      <c r="R32" s="242">
        <v>-1694.5814620000001</v>
      </c>
      <c r="S32" s="242">
        <v>-2739880.0176969999</v>
      </c>
      <c r="T32" s="242">
        <v>-563854.84254099999</v>
      </c>
      <c r="U32" s="242">
        <v>499140.911196</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48B0143C-CDB0-46B8-835B-833B523191AC}"/>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1B8E2-7677-46FF-BF25-714F14FEFF0E}">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36838.394034999998</v>
      </c>
      <c r="D14" s="233">
        <v>43847.350525000002</v>
      </c>
      <c r="E14" s="233">
        <v>652.63789599999996</v>
      </c>
      <c r="F14" s="233">
        <v>4244.8076719999999</v>
      </c>
      <c r="G14" s="233">
        <v>697.89408800000001</v>
      </c>
      <c r="H14" s="233">
        <v>2305.466046</v>
      </c>
      <c r="I14" s="233">
        <v>530.62374999999997</v>
      </c>
      <c r="J14" s="233">
        <v>3796.0228590000002</v>
      </c>
      <c r="K14" s="233">
        <v>8636.7809209999996</v>
      </c>
      <c r="L14" s="233">
        <v>16991.835701</v>
      </c>
      <c r="M14" s="233">
        <v>2515.4920379999999</v>
      </c>
      <c r="N14" s="233">
        <v>3475.789554</v>
      </c>
      <c r="O14" s="233">
        <v>-7008.9564899999996</v>
      </c>
      <c r="P14" s="233">
        <v>-3721.9446670000002</v>
      </c>
      <c r="Q14" s="233">
        <v>-2107.846861</v>
      </c>
      <c r="R14" s="233">
        <v>-1614.097806</v>
      </c>
      <c r="S14" s="233">
        <v>0</v>
      </c>
      <c r="T14" s="233">
        <v>0</v>
      </c>
      <c r="U14" s="233">
        <v>-1961.96532</v>
      </c>
      <c r="V14" s="233">
        <v>-1325.046503</v>
      </c>
      <c r="W14" s="48"/>
      <c r="X14" s="233">
        <v>-224.91633300000001</v>
      </c>
      <c r="Y14" s="233">
        <v>761.95230400000003</v>
      </c>
      <c r="Z14" s="233">
        <v>-986.86863700000004</v>
      </c>
      <c r="AA14" s="233">
        <v>2262.410261</v>
      </c>
      <c r="AB14" s="233">
        <v>2262.410261</v>
      </c>
      <c r="AC14" s="233">
        <v>0</v>
      </c>
      <c r="AD14" s="233">
        <v>0</v>
      </c>
      <c r="AE14" s="233">
        <v>0</v>
      </c>
      <c r="AF14" s="233">
        <v>0</v>
      </c>
      <c r="AG14" s="233">
        <v>0</v>
      </c>
      <c r="AH14" s="233">
        <v>267.97211800000002</v>
      </c>
    </row>
    <row r="15" spans="1:34">
      <c r="B15" s="235" t="s">
        <v>416</v>
      </c>
      <c r="C15" s="236">
        <v>26216.250104999999</v>
      </c>
      <c r="D15" s="236">
        <v>30773.511611000002</v>
      </c>
      <c r="E15" s="236">
        <v>405.97158400000001</v>
      </c>
      <c r="F15" s="236">
        <v>102.54201999999999</v>
      </c>
      <c r="G15" s="236">
        <v>1729.423644</v>
      </c>
      <c r="H15" s="236">
        <v>0</v>
      </c>
      <c r="I15" s="236">
        <v>0</v>
      </c>
      <c r="J15" s="236">
        <v>0</v>
      </c>
      <c r="K15" s="236">
        <v>6684.0776669999996</v>
      </c>
      <c r="L15" s="236">
        <v>13576.565086000001</v>
      </c>
      <c r="M15" s="236">
        <v>0</v>
      </c>
      <c r="N15" s="236">
        <v>8274.9316099999996</v>
      </c>
      <c r="O15" s="236">
        <v>-4557.2615059999998</v>
      </c>
      <c r="P15" s="236">
        <v>0</v>
      </c>
      <c r="Q15" s="236">
        <v>0</v>
      </c>
      <c r="R15" s="236">
        <v>0</v>
      </c>
      <c r="S15" s="236">
        <v>0</v>
      </c>
      <c r="T15" s="236">
        <v>0</v>
      </c>
      <c r="U15" s="236">
        <v>-620.76919999999996</v>
      </c>
      <c r="V15" s="236">
        <v>-3936.4923060000001</v>
      </c>
      <c r="W15" s="48"/>
      <c r="X15" s="236">
        <v>0</v>
      </c>
      <c r="Y15" s="236">
        <v>0</v>
      </c>
      <c r="Z15" s="236">
        <v>0</v>
      </c>
      <c r="AA15" s="236">
        <v>0</v>
      </c>
      <c r="AB15" s="236">
        <v>0</v>
      </c>
      <c r="AC15" s="236">
        <v>0</v>
      </c>
      <c r="AD15" s="236">
        <v>0</v>
      </c>
      <c r="AE15" s="236">
        <v>0</v>
      </c>
      <c r="AF15" s="236">
        <v>0</v>
      </c>
      <c r="AG15" s="236">
        <v>0</v>
      </c>
      <c r="AH15" s="236">
        <v>0</v>
      </c>
    </row>
    <row r="16" spans="1:34">
      <c r="B16" s="235" t="s">
        <v>417</v>
      </c>
      <c r="C16" s="236">
        <v>6214.9923779999999</v>
      </c>
      <c r="D16" s="236">
        <v>9078.193233</v>
      </c>
      <c r="E16" s="236">
        <v>65.902807999999993</v>
      </c>
      <c r="F16" s="236">
        <v>0</v>
      </c>
      <c r="G16" s="236">
        <v>0.52650399999999997</v>
      </c>
      <c r="H16" s="236">
        <v>97.432049000000006</v>
      </c>
      <c r="I16" s="236">
        <v>413.88527699999997</v>
      </c>
      <c r="J16" s="236">
        <v>43.556474999999999</v>
      </c>
      <c r="K16" s="236">
        <v>4597.4196869999996</v>
      </c>
      <c r="L16" s="236">
        <v>0</v>
      </c>
      <c r="M16" s="236">
        <v>0</v>
      </c>
      <c r="N16" s="236">
        <v>3859.4704330000004</v>
      </c>
      <c r="O16" s="236">
        <v>-2863.200855</v>
      </c>
      <c r="P16" s="236">
        <v>-4.2999879999999999</v>
      </c>
      <c r="Q16" s="236">
        <v>-4.2999879999999999</v>
      </c>
      <c r="R16" s="236">
        <v>0</v>
      </c>
      <c r="S16" s="236">
        <v>0</v>
      </c>
      <c r="T16" s="236">
        <v>0</v>
      </c>
      <c r="U16" s="236">
        <v>-500.38427000000001</v>
      </c>
      <c r="V16" s="236">
        <v>-2358.5165969999998</v>
      </c>
      <c r="W16" s="48"/>
      <c r="X16" s="236">
        <v>64.832357000000002</v>
      </c>
      <c r="Y16" s="236">
        <v>64.832357000000002</v>
      </c>
      <c r="Z16" s="236">
        <v>0</v>
      </c>
      <c r="AA16" s="236">
        <v>0</v>
      </c>
      <c r="AB16" s="236">
        <v>0</v>
      </c>
      <c r="AC16" s="236">
        <v>0</v>
      </c>
      <c r="AD16" s="236">
        <v>0</v>
      </c>
      <c r="AE16" s="236">
        <v>0</v>
      </c>
      <c r="AF16" s="236">
        <v>0</v>
      </c>
      <c r="AG16" s="236">
        <v>32.599691999999997</v>
      </c>
      <c r="AH16" s="236">
        <v>0</v>
      </c>
    </row>
    <row r="17" spans="2:34">
      <c r="B17" s="235" t="s">
        <v>418</v>
      </c>
      <c r="C17" s="236">
        <v>301634.176125</v>
      </c>
      <c r="D17" s="236">
        <v>381858.33333599998</v>
      </c>
      <c r="E17" s="236">
        <v>5655.2389890000004</v>
      </c>
      <c r="F17" s="236">
        <v>2629.8020160000001</v>
      </c>
      <c r="G17" s="236">
        <v>19858.432057000002</v>
      </c>
      <c r="H17" s="236">
        <v>123807.940777</v>
      </c>
      <c r="I17" s="236">
        <v>33256.432117999997</v>
      </c>
      <c r="J17" s="236">
        <v>48035.629988000001</v>
      </c>
      <c r="K17" s="236">
        <v>11357.003537000001</v>
      </c>
      <c r="L17" s="236">
        <v>69527.124215000003</v>
      </c>
      <c r="M17" s="236">
        <v>23278.567673000001</v>
      </c>
      <c r="N17" s="236">
        <v>44452.161966</v>
      </c>
      <c r="O17" s="236">
        <v>-80224.157210999998</v>
      </c>
      <c r="P17" s="236">
        <v>-28658.017141</v>
      </c>
      <c r="Q17" s="236">
        <v>-14447.672272</v>
      </c>
      <c r="R17" s="236">
        <v>-14210.344869</v>
      </c>
      <c r="S17" s="236">
        <v>0</v>
      </c>
      <c r="T17" s="236">
        <v>-23023.527911999998</v>
      </c>
      <c r="U17" s="236">
        <v>-3147.7588609999998</v>
      </c>
      <c r="V17" s="236">
        <v>-25394.853297000001</v>
      </c>
      <c r="W17" s="48"/>
      <c r="X17" s="236">
        <v>67000.993566000005</v>
      </c>
      <c r="Y17" s="236">
        <v>22721.119589999998</v>
      </c>
      <c r="Z17" s="236">
        <v>44279.873976000003</v>
      </c>
      <c r="AA17" s="236">
        <v>28266.949761</v>
      </c>
      <c r="AB17" s="236">
        <v>3350.2375430000002</v>
      </c>
      <c r="AC17" s="236">
        <v>24916.712218000001</v>
      </c>
      <c r="AD17" s="236">
        <v>0</v>
      </c>
      <c r="AE17" s="236">
        <v>0</v>
      </c>
      <c r="AF17" s="236">
        <v>0</v>
      </c>
      <c r="AG17" s="236">
        <v>28539.997449999999</v>
      </c>
      <c r="AH17" s="236">
        <v>0</v>
      </c>
    </row>
    <row r="18" spans="2:34">
      <c r="B18" s="235" t="s">
        <v>419</v>
      </c>
      <c r="C18" s="236">
        <v>220242.96411</v>
      </c>
      <c r="D18" s="236">
        <v>299629.89503000001</v>
      </c>
      <c r="E18" s="236">
        <v>2659.1517399999998</v>
      </c>
      <c r="F18" s="236">
        <v>2783.8302800000001</v>
      </c>
      <c r="G18" s="236">
        <v>17227.301651999998</v>
      </c>
      <c r="H18" s="236">
        <v>64835.053273999998</v>
      </c>
      <c r="I18" s="236">
        <v>33815.591287000003</v>
      </c>
      <c r="J18" s="236">
        <v>40325.212020999999</v>
      </c>
      <c r="K18" s="236">
        <v>4957.1453579999998</v>
      </c>
      <c r="L18" s="236">
        <v>36049.507686999998</v>
      </c>
      <c r="M18" s="236">
        <v>36407.243087000003</v>
      </c>
      <c r="N18" s="236">
        <v>60569.858644</v>
      </c>
      <c r="O18" s="236">
        <v>-79386.930919999999</v>
      </c>
      <c r="P18" s="236">
        <v>-23672.357934</v>
      </c>
      <c r="Q18" s="236">
        <v>-12539.252526</v>
      </c>
      <c r="R18" s="236">
        <v>-10703.738168</v>
      </c>
      <c r="S18" s="236">
        <v>-429.36723999999998</v>
      </c>
      <c r="T18" s="236">
        <v>-15437.491636999999</v>
      </c>
      <c r="U18" s="236">
        <v>-22740.733871</v>
      </c>
      <c r="V18" s="236">
        <v>-17536.347478</v>
      </c>
      <c r="W18" s="48"/>
      <c r="X18" s="236">
        <v>48502.450916999995</v>
      </c>
      <c r="Y18" s="236">
        <v>44170.088304999997</v>
      </c>
      <c r="Z18" s="236">
        <v>4332.3626119999999</v>
      </c>
      <c r="AA18" s="236">
        <v>1884.2214979999999</v>
      </c>
      <c r="AB18" s="236">
        <v>1605.8106479999999</v>
      </c>
      <c r="AC18" s="236">
        <v>278.41084999999998</v>
      </c>
      <c r="AD18" s="236">
        <v>0</v>
      </c>
      <c r="AE18" s="236">
        <v>0</v>
      </c>
      <c r="AF18" s="236">
        <v>0</v>
      </c>
      <c r="AG18" s="236">
        <v>14447.677299000001</v>
      </c>
      <c r="AH18" s="236">
        <v>0.70355999999999996</v>
      </c>
    </row>
    <row r="19" spans="2:34">
      <c r="B19" s="235" t="s">
        <v>420</v>
      </c>
      <c r="C19" s="236">
        <v>245633.59374700001</v>
      </c>
      <c r="D19" s="236">
        <v>417584.35734699998</v>
      </c>
      <c r="E19" s="236">
        <v>4341.4234390000001</v>
      </c>
      <c r="F19" s="236">
        <v>1331.362136</v>
      </c>
      <c r="G19" s="236">
        <v>9256.5634549999995</v>
      </c>
      <c r="H19" s="236">
        <v>116261.635601</v>
      </c>
      <c r="I19" s="236">
        <v>63050.161046000001</v>
      </c>
      <c r="J19" s="236">
        <v>149408.16406000001</v>
      </c>
      <c r="K19" s="236">
        <v>7815.7080329999999</v>
      </c>
      <c r="L19" s="236">
        <v>14234.784728000001</v>
      </c>
      <c r="M19" s="236">
        <v>22567.471343000001</v>
      </c>
      <c r="N19" s="236">
        <v>29317.083506000003</v>
      </c>
      <c r="O19" s="236">
        <v>-171950.76360000001</v>
      </c>
      <c r="P19" s="236">
        <v>-40255.618419999999</v>
      </c>
      <c r="Q19" s="236">
        <v>-11297.627329000001</v>
      </c>
      <c r="R19" s="236">
        <v>-28957.991091</v>
      </c>
      <c r="S19" s="236">
        <v>0</v>
      </c>
      <c r="T19" s="236">
        <v>0</v>
      </c>
      <c r="U19" s="236">
        <v>-23769.855636</v>
      </c>
      <c r="V19" s="236">
        <v>-107925.289544</v>
      </c>
      <c r="W19" s="48"/>
      <c r="X19" s="236">
        <v>16946.781300999999</v>
      </c>
      <c r="Y19" s="236">
        <v>7732.2852389999998</v>
      </c>
      <c r="Z19" s="236">
        <v>9214.4960620000002</v>
      </c>
      <c r="AA19" s="236">
        <v>93286.942028999998</v>
      </c>
      <c r="AB19" s="236">
        <v>9137.0088400000004</v>
      </c>
      <c r="AC19" s="236">
        <v>84149.933189000003</v>
      </c>
      <c r="AD19" s="236">
        <v>0</v>
      </c>
      <c r="AE19" s="236">
        <v>0</v>
      </c>
      <c r="AF19" s="236">
        <v>0</v>
      </c>
      <c r="AG19" s="236">
        <v>6027.9122710000001</v>
      </c>
      <c r="AH19" s="236">
        <v>0</v>
      </c>
    </row>
    <row r="20" spans="2:34">
      <c r="B20" s="235" t="s">
        <v>421</v>
      </c>
      <c r="C20" s="236">
        <v>43633.827487000002</v>
      </c>
      <c r="D20" s="236">
        <v>94220.126522000006</v>
      </c>
      <c r="E20" s="236">
        <v>2895.8830990000001</v>
      </c>
      <c r="F20" s="236">
        <v>0</v>
      </c>
      <c r="G20" s="236">
        <v>0</v>
      </c>
      <c r="H20" s="236">
        <v>62234.310640000003</v>
      </c>
      <c r="I20" s="236">
        <v>8038.4439670000002</v>
      </c>
      <c r="J20" s="236">
        <v>15089.609044000001</v>
      </c>
      <c r="K20" s="236">
        <v>0</v>
      </c>
      <c r="L20" s="236">
        <v>0</v>
      </c>
      <c r="M20" s="236">
        <v>3766.1112640000001</v>
      </c>
      <c r="N20" s="236">
        <v>2195.7685080000001</v>
      </c>
      <c r="O20" s="236">
        <v>-50586.299034999996</v>
      </c>
      <c r="P20" s="236">
        <v>-31626.648034999998</v>
      </c>
      <c r="Q20" s="236">
        <v>-11122.178707999999</v>
      </c>
      <c r="R20" s="236">
        <v>-20115.945041999999</v>
      </c>
      <c r="S20" s="236">
        <v>-388.52428500000002</v>
      </c>
      <c r="T20" s="236">
        <v>0</v>
      </c>
      <c r="U20" s="236">
        <v>-637.92765299999996</v>
      </c>
      <c r="V20" s="236">
        <v>-18321.723346999999</v>
      </c>
      <c r="W20" s="48"/>
      <c r="X20" s="236">
        <v>40211.675693999998</v>
      </c>
      <c r="Y20" s="236">
        <v>0</v>
      </c>
      <c r="Z20" s="236">
        <v>40211.675693999998</v>
      </c>
      <c r="AA20" s="236">
        <v>18737.731965999999</v>
      </c>
      <c r="AB20" s="236">
        <v>0</v>
      </c>
      <c r="AC20" s="236">
        <v>18737.731965999999</v>
      </c>
      <c r="AD20" s="236">
        <v>0</v>
      </c>
      <c r="AE20" s="236">
        <v>0</v>
      </c>
      <c r="AF20" s="236">
        <v>0</v>
      </c>
      <c r="AG20" s="236">
        <v>3284.9029799999998</v>
      </c>
      <c r="AH20" s="236">
        <v>0</v>
      </c>
    </row>
    <row r="21" spans="2:34">
      <c r="B21" s="235" t="s">
        <v>422</v>
      </c>
      <c r="C21" s="236">
        <v>5532.6222340000004</v>
      </c>
      <c r="D21" s="236">
        <v>9333.3152530000007</v>
      </c>
      <c r="E21" s="236">
        <v>3714.2315469999999</v>
      </c>
      <c r="F21" s="236">
        <v>0</v>
      </c>
      <c r="G21" s="236">
        <v>62.119146000000001</v>
      </c>
      <c r="H21" s="236">
        <v>292.275712</v>
      </c>
      <c r="I21" s="236">
        <v>1031.814445</v>
      </c>
      <c r="J21" s="236">
        <v>838.563357</v>
      </c>
      <c r="K21" s="236">
        <v>0</v>
      </c>
      <c r="L21" s="236">
        <v>371.98185599999999</v>
      </c>
      <c r="M21" s="236">
        <v>0</v>
      </c>
      <c r="N21" s="236">
        <v>3022.3291899999999</v>
      </c>
      <c r="O21" s="236">
        <v>-3800.6930189999998</v>
      </c>
      <c r="P21" s="236">
        <v>-756.22285399999998</v>
      </c>
      <c r="Q21" s="236">
        <v>-608.98088199999995</v>
      </c>
      <c r="R21" s="236">
        <v>-147.241972</v>
      </c>
      <c r="S21" s="236">
        <v>0</v>
      </c>
      <c r="T21" s="236">
        <v>0</v>
      </c>
      <c r="U21" s="236">
        <v>0</v>
      </c>
      <c r="V21" s="236">
        <v>-3044.4701650000002</v>
      </c>
      <c r="W21" s="48"/>
      <c r="X21" s="236">
        <v>106.00601900000001</v>
      </c>
      <c r="Y21" s="236">
        <v>30.520655999999999</v>
      </c>
      <c r="Z21" s="236">
        <v>75.485363000000007</v>
      </c>
      <c r="AA21" s="236">
        <v>37.517645000000002</v>
      </c>
      <c r="AB21" s="236">
        <v>0</v>
      </c>
      <c r="AC21" s="236">
        <v>37.517645000000002</v>
      </c>
      <c r="AD21" s="236">
        <v>0</v>
      </c>
      <c r="AE21" s="236">
        <v>0</v>
      </c>
      <c r="AF21" s="236">
        <v>0</v>
      </c>
      <c r="AG21" s="236">
        <v>148.752048</v>
      </c>
      <c r="AH21" s="236">
        <v>0</v>
      </c>
    </row>
    <row r="22" spans="2:34">
      <c r="B22" s="235" t="s">
        <v>423</v>
      </c>
      <c r="C22" s="236">
        <v>36100.224343000002</v>
      </c>
      <c r="D22" s="236">
        <v>51763.493997999998</v>
      </c>
      <c r="E22" s="236">
        <v>568.57685500000002</v>
      </c>
      <c r="F22" s="236">
        <v>0</v>
      </c>
      <c r="G22" s="236">
        <v>0</v>
      </c>
      <c r="H22" s="236">
        <v>32928.470985</v>
      </c>
      <c r="I22" s="236">
        <v>563.71904700000005</v>
      </c>
      <c r="J22" s="236">
        <v>10035.239896999999</v>
      </c>
      <c r="K22" s="236">
        <v>0</v>
      </c>
      <c r="L22" s="236">
        <v>0</v>
      </c>
      <c r="M22" s="236">
        <v>4680.8784930000002</v>
      </c>
      <c r="N22" s="236">
        <v>2986.6087210000001</v>
      </c>
      <c r="O22" s="236">
        <v>-15663.269655</v>
      </c>
      <c r="P22" s="236">
        <v>-13509.020522000001</v>
      </c>
      <c r="Q22" s="236">
        <v>-8739.6836459999995</v>
      </c>
      <c r="R22" s="236">
        <v>-1842.9887650000001</v>
      </c>
      <c r="S22" s="236">
        <v>-2926.3481109999998</v>
      </c>
      <c r="T22" s="236">
        <v>0</v>
      </c>
      <c r="U22" s="236">
        <v>0</v>
      </c>
      <c r="V22" s="236">
        <v>-2154.2491329999998</v>
      </c>
      <c r="W22" s="48"/>
      <c r="X22" s="236">
        <v>25416.750892</v>
      </c>
      <c r="Y22" s="236">
        <v>25415.214208000001</v>
      </c>
      <c r="Z22" s="236">
        <v>1.5366839999999999</v>
      </c>
      <c r="AA22" s="236">
        <v>1878.5096430000001</v>
      </c>
      <c r="AB22" s="236">
        <v>1878.5096430000001</v>
      </c>
      <c r="AC22" s="236">
        <v>0</v>
      </c>
      <c r="AD22" s="236">
        <v>0</v>
      </c>
      <c r="AE22" s="236">
        <v>0</v>
      </c>
      <c r="AF22" s="236">
        <v>0</v>
      </c>
      <c r="AG22" s="236">
        <v>0</v>
      </c>
      <c r="AH22" s="236">
        <v>5633.2104499999996</v>
      </c>
    </row>
    <row r="23" spans="2:34">
      <c r="B23" s="235" t="s">
        <v>424</v>
      </c>
      <c r="C23" s="236">
        <v>226746.052719</v>
      </c>
      <c r="D23" s="236">
        <v>406130.37626400002</v>
      </c>
      <c r="E23" s="236">
        <v>7466.0144250000003</v>
      </c>
      <c r="F23" s="236">
        <v>5064.5972940000001</v>
      </c>
      <c r="G23" s="236">
        <v>20970.583320000002</v>
      </c>
      <c r="H23" s="236">
        <v>195235.528491</v>
      </c>
      <c r="I23" s="236">
        <v>28673.098769</v>
      </c>
      <c r="J23" s="236">
        <v>30882.343154999999</v>
      </c>
      <c r="K23" s="236">
        <v>5918.8550480000004</v>
      </c>
      <c r="L23" s="236">
        <v>0</v>
      </c>
      <c r="M23" s="236">
        <v>29237.626003000001</v>
      </c>
      <c r="N23" s="236">
        <v>82681.729759000009</v>
      </c>
      <c r="O23" s="236">
        <v>-179384.32354499999</v>
      </c>
      <c r="P23" s="236">
        <v>-60270.133401999999</v>
      </c>
      <c r="Q23" s="236">
        <v>-31709.950269000001</v>
      </c>
      <c r="R23" s="236">
        <v>-26786.345894000002</v>
      </c>
      <c r="S23" s="236">
        <v>-1773.837239</v>
      </c>
      <c r="T23" s="236">
        <v>-65875.969574999996</v>
      </c>
      <c r="U23" s="236">
        <v>-4420.4080690000001</v>
      </c>
      <c r="V23" s="236">
        <v>-48817.812499</v>
      </c>
      <c r="W23" s="48"/>
      <c r="X23" s="236">
        <v>119228.81521299999</v>
      </c>
      <c r="Y23" s="236">
        <v>56608.178169999999</v>
      </c>
      <c r="Z23" s="236">
        <v>62620.637043000002</v>
      </c>
      <c r="AA23" s="236">
        <v>64249.274532000003</v>
      </c>
      <c r="AB23" s="236">
        <v>13364.298875</v>
      </c>
      <c r="AC23" s="236">
        <v>50884.975657000003</v>
      </c>
      <c r="AD23" s="236">
        <v>181.617053</v>
      </c>
      <c r="AE23" s="236">
        <v>151.524294</v>
      </c>
      <c r="AF23" s="236">
        <v>30.092759000000001</v>
      </c>
      <c r="AG23" s="236">
        <v>11575.821693</v>
      </c>
      <c r="AH23" s="236">
        <v>0</v>
      </c>
    </row>
    <row r="24" spans="2:34">
      <c r="B24" s="235" t="s">
        <v>425</v>
      </c>
      <c r="C24" s="236">
        <v>39743.696985000002</v>
      </c>
      <c r="D24" s="236">
        <v>45201.719923999997</v>
      </c>
      <c r="E24" s="236">
        <v>273.31368300000003</v>
      </c>
      <c r="F24" s="236">
        <v>346.52133800000001</v>
      </c>
      <c r="G24" s="236">
        <v>3487.2670670000002</v>
      </c>
      <c r="H24" s="236">
        <v>6643.2434629999998</v>
      </c>
      <c r="I24" s="236">
        <v>2658.4082880000001</v>
      </c>
      <c r="J24" s="236">
        <v>5342.4069929999996</v>
      </c>
      <c r="K24" s="236">
        <v>5152.0625030000001</v>
      </c>
      <c r="L24" s="236">
        <v>14736.629311000001</v>
      </c>
      <c r="M24" s="236">
        <v>0</v>
      </c>
      <c r="N24" s="236">
        <v>6561.8672779999997</v>
      </c>
      <c r="O24" s="236">
        <v>-5458.0229390000004</v>
      </c>
      <c r="P24" s="236">
        <v>-24.024602000000002</v>
      </c>
      <c r="Q24" s="236">
        <v>-16.921603000000001</v>
      </c>
      <c r="R24" s="236">
        <v>-7.1029989999999996</v>
      </c>
      <c r="S24" s="236">
        <v>0</v>
      </c>
      <c r="T24" s="236">
        <v>-2200.5573770000001</v>
      </c>
      <c r="U24" s="236">
        <v>-1400.1301860000001</v>
      </c>
      <c r="V24" s="236">
        <v>-1833.310774</v>
      </c>
      <c r="W24" s="48"/>
      <c r="X24" s="236">
        <v>5431.9797790000002</v>
      </c>
      <c r="Y24" s="236">
        <v>728.10146799999995</v>
      </c>
      <c r="Z24" s="236">
        <v>4703.8783110000004</v>
      </c>
      <c r="AA24" s="236">
        <v>1211.263684</v>
      </c>
      <c r="AB24" s="236">
        <v>372.90068100000002</v>
      </c>
      <c r="AC24" s="236">
        <v>838.36300300000005</v>
      </c>
      <c r="AD24" s="236">
        <v>0</v>
      </c>
      <c r="AE24" s="236">
        <v>0</v>
      </c>
      <c r="AF24" s="236">
        <v>0</v>
      </c>
      <c r="AG24" s="236">
        <v>0</v>
      </c>
      <c r="AH24" s="236">
        <v>0</v>
      </c>
    </row>
    <row r="25" spans="2:34">
      <c r="B25" s="235" t="s">
        <v>426</v>
      </c>
      <c r="C25" s="236">
        <v>541.95929699999999</v>
      </c>
      <c r="D25" s="236">
        <v>578.21319000000005</v>
      </c>
      <c r="E25" s="236">
        <v>0</v>
      </c>
      <c r="F25" s="236">
        <v>0</v>
      </c>
      <c r="G25" s="236">
        <v>290.389163</v>
      </c>
      <c r="H25" s="236">
        <v>0</v>
      </c>
      <c r="I25" s="236">
        <v>0</v>
      </c>
      <c r="J25" s="236">
        <v>1.183254</v>
      </c>
      <c r="K25" s="236">
        <v>0</v>
      </c>
      <c r="L25" s="236">
        <v>0</v>
      </c>
      <c r="M25" s="236">
        <v>0</v>
      </c>
      <c r="N25" s="236">
        <v>286.64077299999997</v>
      </c>
      <c r="O25" s="236">
        <v>-36.253892999999998</v>
      </c>
      <c r="P25" s="236">
        <v>0</v>
      </c>
      <c r="Q25" s="236">
        <v>0</v>
      </c>
      <c r="R25" s="236">
        <v>0</v>
      </c>
      <c r="S25" s="236">
        <v>0</v>
      </c>
      <c r="T25" s="236">
        <v>0</v>
      </c>
      <c r="U25" s="236">
        <v>0</v>
      </c>
      <c r="V25" s="236">
        <v>-36.253892999999998</v>
      </c>
      <c r="W25" s="48"/>
      <c r="X25" s="236">
        <v>0</v>
      </c>
      <c r="Y25" s="236">
        <v>0</v>
      </c>
      <c r="Z25" s="236">
        <v>0</v>
      </c>
      <c r="AA25" s="236">
        <v>0</v>
      </c>
      <c r="AB25" s="236">
        <v>0</v>
      </c>
      <c r="AC25" s="236">
        <v>0</v>
      </c>
      <c r="AD25" s="236">
        <v>0</v>
      </c>
      <c r="AE25" s="236">
        <v>0</v>
      </c>
      <c r="AF25" s="236">
        <v>0</v>
      </c>
      <c r="AG25" s="236">
        <v>0</v>
      </c>
      <c r="AH25" s="236">
        <v>0</v>
      </c>
    </row>
    <row r="26" spans="2:34">
      <c r="B26" s="235" t="s">
        <v>427</v>
      </c>
      <c r="C26" s="236">
        <v>744.96856200000002</v>
      </c>
      <c r="D26" s="236">
        <v>799.46445800000004</v>
      </c>
      <c r="E26" s="236">
        <v>119.980469</v>
      </c>
      <c r="F26" s="236">
        <v>84.275222999999997</v>
      </c>
      <c r="G26" s="236">
        <v>0</v>
      </c>
      <c r="H26" s="236">
        <v>0</v>
      </c>
      <c r="I26" s="236">
        <v>1.210448</v>
      </c>
      <c r="J26" s="236">
        <v>10.714028000000001</v>
      </c>
      <c r="K26" s="236">
        <v>0</v>
      </c>
      <c r="L26" s="236">
        <v>0</v>
      </c>
      <c r="M26" s="236">
        <v>0</v>
      </c>
      <c r="N26" s="236">
        <v>583.28429000000006</v>
      </c>
      <c r="O26" s="236">
        <v>-54.495896000000002</v>
      </c>
      <c r="P26" s="236">
        <v>0</v>
      </c>
      <c r="Q26" s="236">
        <v>0</v>
      </c>
      <c r="R26" s="236">
        <v>0</v>
      </c>
      <c r="S26" s="236">
        <v>0</v>
      </c>
      <c r="T26" s="236">
        <v>0</v>
      </c>
      <c r="U26" s="236">
        <v>-0.68763600000000002</v>
      </c>
      <c r="V26" s="236">
        <v>-53.808259999999997</v>
      </c>
      <c r="W26" s="48"/>
      <c r="X26" s="236">
        <v>0</v>
      </c>
      <c r="Y26" s="236">
        <v>0</v>
      </c>
      <c r="Z26" s="236">
        <v>0</v>
      </c>
      <c r="AA26" s="236">
        <v>0</v>
      </c>
      <c r="AB26" s="236">
        <v>0</v>
      </c>
      <c r="AC26" s="236">
        <v>0</v>
      </c>
      <c r="AD26" s="236">
        <v>0</v>
      </c>
      <c r="AE26" s="236">
        <v>0</v>
      </c>
      <c r="AF26" s="236">
        <v>0</v>
      </c>
      <c r="AG26" s="236">
        <v>0</v>
      </c>
      <c r="AH26" s="236">
        <v>0</v>
      </c>
    </row>
    <row r="27" spans="2:34">
      <c r="B27" s="235" t="s">
        <v>428</v>
      </c>
      <c r="C27" s="236">
        <v>916.3981</v>
      </c>
      <c r="D27" s="236">
        <v>1390.9906350000001</v>
      </c>
      <c r="E27" s="236">
        <v>2.6075999999999998E-2</v>
      </c>
      <c r="F27" s="236">
        <v>0</v>
      </c>
      <c r="G27" s="236">
        <v>483.45118100000002</v>
      </c>
      <c r="H27" s="236">
        <v>0</v>
      </c>
      <c r="I27" s="236">
        <v>61.204492000000002</v>
      </c>
      <c r="J27" s="236">
        <v>346.73719499999999</v>
      </c>
      <c r="K27" s="236">
        <v>0</v>
      </c>
      <c r="L27" s="236">
        <v>0</v>
      </c>
      <c r="M27" s="236">
        <v>0</v>
      </c>
      <c r="N27" s="236">
        <v>499.57169099999999</v>
      </c>
      <c r="O27" s="236">
        <v>-474.592535</v>
      </c>
      <c r="P27" s="236">
        <v>0</v>
      </c>
      <c r="Q27" s="236">
        <v>0</v>
      </c>
      <c r="R27" s="236">
        <v>0</v>
      </c>
      <c r="S27" s="236">
        <v>0</v>
      </c>
      <c r="T27" s="236">
        <v>0</v>
      </c>
      <c r="U27" s="236">
        <v>-296.043993</v>
      </c>
      <c r="V27" s="236">
        <v>-178.548542</v>
      </c>
      <c r="W27" s="48"/>
      <c r="X27" s="236">
        <v>0</v>
      </c>
      <c r="Y27" s="236">
        <v>0</v>
      </c>
      <c r="Z27" s="236">
        <v>0</v>
      </c>
      <c r="AA27" s="236">
        <v>0</v>
      </c>
      <c r="AB27" s="236">
        <v>0</v>
      </c>
      <c r="AC27" s="236">
        <v>0</v>
      </c>
      <c r="AD27" s="236">
        <v>0</v>
      </c>
      <c r="AE27" s="236">
        <v>0</v>
      </c>
      <c r="AF27" s="236">
        <v>0</v>
      </c>
      <c r="AG27" s="236">
        <v>0</v>
      </c>
      <c r="AH27" s="236">
        <v>0</v>
      </c>
    </row>
    <row r="28" spans="2:34">
      <c r="B28" s="235" t="s">
        <v>429</v>
      </c>
      <c r="C28" s="236">
        <v>102241.564753</v>
      </c>
      <c r="D28" s="236">
        <v>151424.39032000001</v>
      </c>
      <c r="E28" s="236">
        <v>2559.3274879999999</v>
      </c>
      <c r="F28" s="236">
        <v>2599.73126</v>
      </c>
      <c r="G28" s="236">
        <v>13723.029831</v>
      </c>
      <c r="H28" s="236">
        <v>48397.997905999997</v>
      </c>
      <c r="I28" s="236">
        <v>7421.2128110000003</v>
      </c>
      <c r="J28" s="236">
        <v>21736.652351000001</v>
      </c>
      <c r="K28" s="236">
        <v>2038.6283860000001</v>
      </c>
      <c r="L28" s="236">
        <v>7910.1410169999999</v>
      </c>
      <c r="M28" s="236">
        <v>24698.815153</v>
      </c>
      <c r="N28" s="236">
        <v>20338.854116999999</v>
      </c>
      <c r="O28" s="236">
        <v>-49182.825567</v>
      </c>
      <c r="P28" s="236">
        <v>-26762.146896999999</v>
      </c>
      <c r="Q28" s="236">
        <v>-20738.201295999999</v>
      </c>
      <c r="R28" s="236">
        <v>-6023.9456010000004</v>
      </c>
      <c r="S28" s="236">
        <v>0</v>
      </c>
      <c r="T28" s="236">
        <v>-13378.328673</v>
      </c>
      <c r="U28" s="236">
        <v>-2798.9055170000001</v>
      </c>
      <c r="V28" s="236">
        <v>-6243.4444800000001</v>
      </c>
      <c r="W28" s="48"/>
      <c r="X28" s="236">
        <v>40603.151618999997</v>
      </c>
      <c r="Y28" s="236">
        <v>13820.787596</v>
      </c>
      <c r="Z28" s="236">
        <v>26782.364022999998</v>
      </c>
      <c r="AA28" s="236">
        <v>2361.2189440000002</v>
      </c>
      <c r="AB28" s="236">
        <v>2361.2030300000001</v>
      </c>
      <c r="AC28" s="236">
        <v>1.5914000000000001E-2</v>
      </c>
      <c r="AD28" s="236">
        <v>0</v>
      </c>
      <c r="AE28" s="236">
        <v>0</v>
      </c>
      <c r="AF28" s="236">
        <v>0</v>
      </c>
      <c r="AG28" s="236">
        <v>5429.635405</v>
      </c>
      <c r="AH28" s="236">
        <v>3.9919380000000002</v>
      </c>
    </row>
    <row r="29" spans="2:34">
      <c r="B29" s="235" t="s">
        <v>430</v>
      </c>
      <c r="C29" s="236">
        <v>5441.5441199999996</v>
      </c>
      <c r="D29" s="236">
        <v>6302.8874539999997</v>
      </c>
      <c r="E29" s="236">
        <v>0</v>
      </c>
      <c r="F29" s="236">
        <v>0</v>
      </c>
      <c r="G29" s="236">
        <v>0</v>
      </c>
      <c r="H29" s="236">
        <v>0</v>
      </c>
      <c r="I29" s="236">
        <v>47.642012999999999</v>
      </c>
      <c r="J29" s="236">
        <v>4.8211259999999996</v>
      </c>
      <c r="K29" s="236">
        <v>0</v>
      </c>
      <c r="L29" s="236">
        <v>0</v>
      </c>
      <c r="M29" s="236">
        <v>0</v>
      </c>
      <c r="N29" s="236">
        <v>6250.4243150000002</v>
      </c>
      <c r="O29" s="236">
        <v>-861.34333400000003</v>
      </c>
      <c r="P29" s="236">
        <v>0</v>
      </c>
      <c r="Q29" s="236">
        <v>0</v>
      </c>
      <c r="R29" s="236">
        <v>0</v>
      </c>
      <c r="S29" s="236">
        <v>0</v>
      </c>
      <c r="T29" s="236">
        <v>0</v>
      </c>
      <c r="U29" s="236">
        <v>-808.62190899999996</v>
      </c>
      <c r="V29" s="236">
        <v>-52.721425000000004</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110290.374239</v>
      </c>
      <c r="D30" s="238">
        <v>162194.39168199999</v>
      </c>
      <c r="E30" s="238">
        <v>1422.7177630000001</v>
      </c>
      <c r="F30" s="238">
        <v>781.35601099999997</v>
      </c>
      <c r="G30" s="238">
        <v>6837.6747480000004</v>
      </c>
      <c r="H30" s="238">
        <v>52804.124139</v>
      </c>
      <c r="I30" s="238">
        <v>11591.499212000001</v>
      </c>
      <c r="J30" s="238">
        <v>29663.382367999999</v>
      </c>
      <c r="K30" s="238">
        <v>1088.13681</v>
      </c>
      <c r="L30" s="238">
        <v>8801.3222280000009</v>
      </c>
      <c r="M30" s="238">
        <v>27398.231189999999</v>
      </c>
      <c r="N30" s="238">
        <v>21805.947212999999</v>
      </c>
      <c r="O30" s="238">
        <v>-51904.017442999997</v>
      </c>
      <c r="P30" s="238">
        <v>-23829.527214000002</v>
      </c>
      <c r="Q30" s="238">
        <v>-14107.644005</v>
      </c>
      <c r="R30" s="238">
        <v>-9506.9695429999992</v>
      </c>
      <c r="S30" s="238">
        <v>-214.91366600000001</v>
      </c>
      <c r="T30" s="238">
        <v>-10936.212158</v>
      </c>
      <c r="U30" s="238">
        <v>-1987.4625860000001</v>
      </c>
      <c r="V30" s="238">
        <v>-15150.815484999999</v>
      </c>
      <c r="W30" s="48"/>
      <c r="X30" s="238">
        <v>42526.337677999996</v>
      </c>
      <c r="Y30" s="238">
        <v>22174.719868</v>
      </c>
      <c r="Z30" s="238">
        <v>20351.61781</v>
      </c>
      <c r="AA30" s="238">
        <v>8921.6719229999999</v>
      </c>
      <c r="AB30" s="238">
        <v>193.66283799999999</v>
      </c>
      <c r="AC30" s="238">
        <v>8728.0090849999997</v>
      </c>
      <c r="AD30" s="238">
        <v>0</v>
      </c>
      <c r="AE30" s="238">
        <v>0</v>
      </c>
      <c r="AF30" s="238">
        <v>0</v>
      </c>
      <c r="AG30" s="238">
        <v>1356.114538</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1408713.6033389999</v>
      </c>
      <c r="D32" s="242">
        <v>2112111.0107820001</v>
      </c>
      <c r="E32" s="242">
        <v>32800.397860999998</v>
      </c>
      <c r="F32" s="242">
        <v>19968.825250000002</v>
      </c>
      <c r="G32" s="242">
        <v>94624.655855999998</v>
      </c>
      <c r="H32" s="242">
        <v>705843.47908299998</v>
      </c>
      <c r="I32" s="242">
        <v>191154.94696999999</v>
      </c>
      <c r="J32" s="242">
        <v>355560.23817099998</v>
      </c>
      <c r="K32" s="242">
        <v>58245.817949999997</v>
      </c>
      <c r="L32" s="242">
        <v>182199.891829</v>
      </c>
      <c r="M32" s="242">
        <v>174550.43624400001</v>
      </c>
      <c r="N32" s="242">
        <v>297162.32156800001</v>
      </c>
      <c r="O32" s="242">
        <v>-703397.407443</v>
      </c>
      <c r="P32" s="242">
        <v>-253089.96167600001</v>
      </c>
      <c r="Q32" s="242">
        <v>-127440.259385</v>
      </c>
      <c r="R32" s="242">
        <v>-119916.71174999999</v>
      </c>
      <c r="S32" s="242">
        <v>-5732.9905410000001</v>
      </c>
      <c r="T32" s="242">
        <v>-130852.087332</v>
      </c>
      <c r="U32" s="242">
        <v>-65091.654707000002</v>
      </c>
      <c r="V32" s="242">
        <v>-254363.70372799999</v>
      </c>
      <c r="W32" s="323"/>
      <c r="X32" s="242">
        <v>405814.858702</v>
      </c>
      <c r="Y32" s="242">
        <v>194227.799761</v>
      </c>
      <c r="Z32" s="242">
        <v>211587.058941</v>
      </c>
      <c r="AA32" s="242">
        <v>223097.711886</v>
      </c>
      <c r="AB32" s="242">
        <v>34526.042358999999</v>
      </c>
      <c r="AC32" s="242">
        <v>188571.66952699999</v>
      </c>
      <c r="AD32" s="242">
        <v>181.617053</v>
      </c>
      <c r="AE32" s="242">
        <v>151.524294</v>
      </c>
      <c r="AF32" s="242">
        <v>30.092759000000001</v>
      </c>
      <c r="AG32" s="242">
        <v>70843.413375999997</v>
      </c>
      <c r="AH32" s="242">
        <v>5905.8780660000002</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D44DBDDA-0710-47EB-A2C9-4E697945930F}"/>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5D75-FB56-4511-84CF-813A9C90FF87}">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1171.8314109999999</v>
      </c>
      <c r="D14" s="233">
        <v>-4317.4903049999848</v>
      </c>
      <c r="E14" s="233">
        <v>-19176.893656</v>
      </c>
      <c r="F14" s="233">
        <v>12682.135577999999</v>
      </c>
      <c r="G14" s="233">
        <v>9952.5842979999998</v>
      </c>
      <c r="H14" s="233">
        <v>6379.6839829999999</v>
      </c>
      <c r="I14" s="233">
        <v>-2594.9874009999999</v>
      </c>
      <c r="J14" s="233">
        <v>-1055.1453019999999</v>
      </c>
      <c r="K14" s="233">
        <v>2177.2677730000159</v>
      </c>
      <c r="L14" s="233">
        <v>1288.6692459999999</v>
      </c>
      <c r="M14" s="233">
        <v>-574.94702600000005</v>
      </c>
      <c r="N14" s="233">
        <v>0</v>
      </c>
      <c r="O14" s="233">
        <v>0</v>
      </c>
      <c r="P14" s="233">
        <v>4775.5994959999998</v>
      </c>
      <c r="Q14" s="233">
        <v>568.20966899999996</v>
      </c>
      <c r="R14" s="233">
        <v>4207.389827</v>
      </c>
      <c r="S14" s="233">
        <v>0</v>
      </c>
    </row>
    <row r="15" spans="1:19">
      <c r="B15" s="235" t="s">
        <v>416</v>
      </c>
      <c r="C15" s="236">
        <v>4798.0055279999997</v>
      </c>
      <c r="D15" s="236">
        <v>18028.291376000001</v>
      </c>
      <c r="E15" s="236">
        <v>12725.826646</v>
      </c>
      <c r="F15" s="236">
        <v>5286.5919940000003</v>
      </c>
      <c r="G15" s="236">
        <v>4602.1477130000003</v>
      </c>
      <c r="H15" s="236">
        <v>752.00418100000002</v>
      </c>
      <c r="I15" s="236">
        <v>-1837.330428</v>
      </c>
      <c r="J15" s="236">
        <v>1769.770528</v>
      </c>
      <c r="K15" s="236">
        <v>15.872736000001169</v>
      </c>
      <c r="L15" s="236">
        <v>0</v>
      </c>
      <c r="M15" s="236">
        <v>0</v>
      </c>
      <c r="N15" s="236">
        <v>0</v>
      </c>
      <c r="O15" s="236">
        <v>0</v>
      </c>
      <c r="P15" s="236">
        <v>-13230.285848</v>
      </c>
      <c r="Q15" s="236">
        <v>-9889.3077969999995</v>
      </c>
      <c r="R15" s="236">
        <v>-3340.9780510000001</v>
      </c>
      <c r="S15" s="236">
        <v>0</v>
      </c>
    </row>
    <row r="16" spans="1:19">
      <c r="B16" s="235" t="s">
        <v>417</v>
      </c>
      <c r="C16" s="236">
        <v>5681.4536340000004</v>
      </c>
      <c r="D16" s="236">
        <v>-1203.3043399999999</v>
      </c>
      <c r="E16" s="236">
        <v>-10257.309536000001</v>
      </c>
      <c r="F16" s="236">
        <v>8781.2927120000004</v>
      </c>
      <c r="G16" s="236">
        <v>3754.605665</v>
      </c>
      <c r="H16" s="236">
        <v>2314.9564260000002</v>
      </c>
      <c r="I16" s="236">
        <v>-141.70952499999999</v>
      </c>
      <c r="J16" s="236">
        <v>2853.4401459999999</v>
      </c>
      <c r="K16" s="236">
        <v>272.71248399999968</v>
      </c>
      <c r="L16" s="236">
        <v>-2080.203673</v>
      </c>
      <c r="M16" s="236">
        <v>1275.9483720000001</v>
      </c>
      <c r="N16" s="236">
        <v>0</v>
      </c>
      <c r="O16" s="236">
        <v>-4.8450000000000003E-3</v>
      </c>
      <c r="P16" s="236">
        <v>7689.0181199999997</v>
      </c>
      <c r="Q16" s="236">
        <v>-6295.5915830000004</v>
      </c>
      <c r="R16" s="236">
        <v>14155.409702999999</v>
      </c>
      <c r="S16" s="236">
        <v>-170.8</v>
      </c>
    </row>
    <row r="17" spans="2:19">
      <c r="B17" s="235" t="s">
        <v>418</v>
      </c>
      <c r="C17" s="236">
        <v>164060.47153899999</v>
      </c>
      <c r="D17" s="236">
        <v>90004.085280000232</v>
      </c>
      <c r="E17" s="236">
        <v>-22807.587154000066</v>
      </c>
      <c r="F17" s="236">
        <v>107095.85939899999</v>
      </c>
      <c r="G17" s="236">
        <v>91369.229361000005</v>
      </c>
      <c r="H17" s="236">
        <v>12375.398478999999</v>
      </c>
      <c r="I17" s="236">
        <v>5237.2314299999998</v>
      </c>
      <c r="J17" s="236">
        <v>-1885.999871</v>
      </c>
      <c r="K17" s="236">
        <v>5715.8130350003048</v>
      </c>
      <c r="L17" s="236">
        <v>0</v>
      </c>
      <c r="M17" s="236">
        <v>549.13167599999997</v>
      </c>
      <c r="N17" s="236">
        <v>0</v>
      </c>
      <c r="O17" s="236">
        <v>-1.274934</v>
      </c>
      <c r="P17" s="236">
        <v>73508.529517000003</v>
      </c>
      <c r="Q17" s="236">
        <v>12950.229572</v>
      </c>
      <c r="R17" s="236">
        <v>7462.7246619999996</v>
      </c>
      <c r="S17" s="236">
        <v>53095.575282999998</v>
      </c>
    </row>
    <row r="18" spans="2:19">
      <c r="B18" s="235" t="s">
        <v>419</v>
      </c>
      <c r="C18" s="236">
        <v>-59338.924088</v>
      </c>
      <c r="D18" s="236">
        <v>93394.040101000006</v>
      </c>
      <c r="E18" s="236">
        <v>96276.689037000004</v>
      </c>
      <c r="F18" s="236">
        <v>64641.130753999998</v>
      </c>
      <c r="G18" s="236">
        <v>19551.124667</v>
      </c>
      <c r="H18" s="236">
        <v>34175.176091000001</v>
      </c>
      <c r="I18" s="236">
        <v>8583.866571999999</v>
      </c>
      <c r="J18" s="236">
        <v>2330.9634240000014</v>
      </c>
      <c r="K18" s="236">
        <v>-67523.779689999996</v>
      </c>
      <c r="L18" s="236">
        <v>3523.2042230000002</v>
      </c>
      <c r="M18" s="236">
        <v>0</v>
      </c>
      <c r="N18" s="236">
        <v>0</v>
      </c>
      <c r="O18" s="236">
        <v>0</v>
      </c>
      <c r="P18" s="236">
        <v>-156256.168412</v>
      </c>
      <c r="Q18" s="236">
        <v>-179128.52784900001</v>
      </c>
      <c r="R18" s="236">
        <v>4381.9873829999997</v>
      </c>
      <c r="S18" s="236">
        <v>18490.372053999999</v>
      </c>
    </row>
    <row r="19" spans="2:19">
      <c r="B19" s="235" t="s">
        <v>420</v>
      </c>
      <c r="C19" s="236">
        <v>104810.591067</v>
      </c>
      <c r="D19" s="236">
        <v>106037.71362699987</v>
      </c>
      <c r="E19" s="236">
        <v>80687.262014999986</v>
      </c>
      <c r="F19" s="236">
        <v>24930.753327999999</v>
      </c>
      <c r="G19" s="236">
        <v>14670.230449999999</v>
      </c>
      <c r="H19" s="236">
        <v>4154.3092829999996</v>
      </c>
      <c r="I19" s="236">
        <v>-2047.7989740000003</v>
      </c>
      <c r="J19" s="236">
        <v>8154.0125690000004</v>
      </c>
      <c r="K19" s="236">
        <v>419.6982839998891</v>
      </c>
      <c r="L19" s="236">
        <v>15068.194895000001</v>
      </c>
      <c r="M19" s="236">
        <v>4111.5152909999997</v>
      </c>
      <c r="N19" s="236">
        <v>0</v>
      </c>
      <c r="O19" s="236">
        <v>774.629097</v>
      </c>
      <c r="P19" s="236">
        <v>-21181.461843000001</v>
      </c>
      <c r="Q19" s="236">
        <v>-44359.398821000002</v>
      </c>
      <c r="R19" s="236">
        <v>13087.744643</v>
      </c>
      <c r="S19" s="236">
        <v>10090.192335</v>
      </c>
    </row>
    <row r="20" spans="2:19">
      <c r="B20" s="235" t="s">
        <v>421</v>
      </c>
      <c r="C20" s="236">
        <v>-6218.935622</v>
      </c>
      <c r="D20" s="236">
        <v>14903.879561</v>
      </c>
      <c r="E20" s="236">
        <v>10587.601659</v>
      </c>
      <c r="F20" s="236">
        <v>1802.9064109999999</v>
      </c>
      <c r="G20" s="236">
        <v>192.095268</v>
      </c>
      <c r="H20" s="236">
        <v>990.85415499999999</v>
      </c>
      <c r="I20" s="236">
        <v>-90.320789000000005</v>
      </c>
      <c r="J20" s="236">
        <v>710.27777700000001</v>
      </c>
      <c r="K20" s="236">
        <v>2513.3714909999999</v>
      </c>
      <c r="L20" s="236">
        <v>-2.7580580000000001</v>
      </c>
      <c r="M20" s="236">
        <v>1041.862185</v>
      </c>
      <c r="N20" s="236">
        <v>0</v>
      </c>
      <c r="O20" s="236">
        <v>2.66256</v>
      </c>
      <c r="P20" s="236">
        <v>-22164.581870000002</v>
      </c>
      <c r="Q20" s="236">
        <v>-22164.581870000002</v>
      </c>
      <c r="R20" s="236">
        <v>0</v>
      </c>
      <c r="S20" s="236">
        <v>0</v>
      </c>
    </row>
    <row r="21" spans="2:19">
      <c r="B21" s="235" t="s">
        <v>422</v>
      </c>
      <c r="C21" s="236">
        <v>2919.2546830000001</v>
      </c>
      <c r="D21" s="236">
        <v>-513.07677100000001</v>
      </c>
      <c r="E21" s="236">
        <v>393.89551299999999</v>
      </c>
      <c r="F21" s="236">
        <v>-906.97228399999995</v>
      </c>
      <c r="G21" s="236">
        <v>549.05355099999997</v>
      </c>
      <c r="H21" s="236">
        <v>0</v>
      </c>
      <c r="I21" s="236">
        <v>0</v>
      </c>
      <c r="J21" s="236">
        <v>-1456.0258350000001</v>
      </c>
      <c r="K21" s="236">
        <v>0</v>
      </c>
      <c r="L21" s="236">
        <v>7275.4649740000004</v>
      </c>
      <c r="M21" s="236">
        <v>0</v>
      </c>
      <c r="N21" s="236">
        <v>0</v>
      </c>
      <c r="O21" s="236">
        <v>0</v>
      </c>
      <c r="P21" s="236">
        <v>-3843.1335199999999</v>
      </c>
      <c r="Q21" s="236">
        <v>1811.9880539999999</v>
      </c>
      <c r="R21" s="236">
        <v>0</v>
      </c>
      <c r="S21" s="236">
        <v>-5655.1215739999998</v>
      </c>
    </row>
    <row r="22" spans="2:19">
      <c r="B22" s="235" t="s">
        <v>423</v>
      </c>
      <c r="C22" s="236">
        <v>12240.677686000001</v>
      </c>
      <c r="D22" s="236">
        <v>14808.005874999999</v>
      </c>
      <c r="E22" s="236">
        <v>9633.0579510000025</v>
      </c>
      <c r="F22" s="236">
        <v>4744.6828619999997</v>
      </c>
      <c r="G22" s="236">
        <v>4547.6621590000004</v>
      </c>
      <c r="H22" s="236">
        <v>785.53041099999996</v>
      </c>
      <c r="I22" s="236">
        <v>-236.55482900000004</v>
      </c>
      <c r="J22" s="236">
        <v>-351.95487900000001</v>
      </c>
      <c r="K22" s="236">
        <v>430.26506199999676</v>
      </c>
      <c r="L22" s="236">
        <v>0</v>
      </c>
      <c r="M22" s="236">
        <v>0</v>
      </c>
      <c r="N22" s="236">
        <v>0</v>
      </c>
      <c r="O22" s="236">
        <v>0</v>
      </c>
      <c r="P22" s="236">
        <v>-2567.3281889999998</v>
      </c>
      <c r="Q22" s="236">
        <v>-2567.3281889999998</v>
      </c>
      <c r="R22" s="236">
        <v>0</v>
      </c>
      <c r="S22" s="236">
        <v>0</v>
      </c>
    </row>
    <row r="23" spans="2:19">
      <c r="B23" s="235" t="s">
        <v>424</v>
      </c>
      <c r="C23" s="236">
        <v>124397.201432</v>
      </c>
      <c r="D23" s="236">
        <v>55464.527602000002</v>
      </c>
      <c r="E23" s="236">
        <v>50780.652991000003</v>
      </c>
      <c r="F23" s="236">
        <v>4655.4751859999997</v>
      </c>
      <c r="G23" s="236">
        <v>931.23240299999998</v>
      </c>
      <c r="H23" s="236">
        <v>6289.7834220000004</v>
      </c>
      <c r="I23" s="236">
        <v>-1186.7563130000003</v>
      </c>
      <c r="J23" s="236">
        <v>-1378.784326</v>
      </c>
      <c r="K23" s="236">
        <v>28.39942499999961</v>
      </c>
      <c r="L23" s="236">
        <v>2115.7272370000001</v>
      </c>
      <c r="M23" s="236">
        <v>765.950245</v>
      </c>
      <c r="N23" s="236">
        <v>0</v>
      </c>
      <c r="O23" s="236">
        <v>14450.447695999999</v>
      </c>
      <c r="P23" s="236">
        <v>51600.548651999998</v>
      </c>
      <c r="Q23" s="236">
        <v>-97888.145468999996</v>
      </c>
      <c r="R23" s="236">
        <v>9235.4754630000007</v>
      </c>
      <c r="S23" s="236">
        <v>140253.218658</v>
      </c>
    </row>
    <row r="24" spans="2:19">
      <c r="B24" s="235" t="s">
        <v>425</v>
      </c>
      <c r="C24" s="236">
        <v>-6538.090185</v>
      </c>
      <c r="D24" s="236">
        <v>3374.6083269999999</v>
      </c>
      <c r="E24" s="236">
        <v>11663.794550000001</v>
      </c>
      <c r="F24" s="236">
        <v>6193.0623640000003</v>
      </c>
      <c r="G24" s="236">
        <v>3888.488691</v>
      </c>
      <c r="H24" s="236">
        <v>20.677475999999999</v>
      </c>
      <c r="I24" s="236">
        <v>412.94442800000002</v>
      </c>
      <c r="J24" s="236">
        <v>1870.9517690000002</v>
      </c>
      <c r="K24" s="236">
        <v>-14482.248587000002</v>
      </c>
      <c r="L24" s="236">
        <v>-2821.0787129999999</v>
      </c>
      <c r="M24" s="236">
        <v>0</v>
      </c>
      <c r="N24" s="236">
        <v>0</v>
      </c>
      <c r="O24" s="236">
        <v>-0.48145199999999999</v>
      </c>
      <c r="P24" s="236">
        <v>-7091.1383470000001</v>
      </c>
      <c r="Q24" s="236">
        <v>-2453.7244310000001</v>
      </c>
      <c r="R24" s="236">
        <v>-1253.8139160000001</v>
      </c>
      <c r="S24" s="236">
        <v>-3383.6</v>
      </c>
    </row>
    <row r="25" spans="2:19">
      <c r="B25" s="235" t="s">
        <v>426</v>
      </c>
      <c r="C25" s="236">
        <v>30.881799999999998</v>
      </c>
      <c r="D25" s="236">
        <v>0</v>
      </c>
      <c r="E25" s="236">
        <v>0</v>
      </c>
      <c r="F25" s="236">
        <v>0</v>
      </c>
      <c r="G25" s="236">
        <v>0</v>
      </c>
      <c r="H25" s="236">
        <v>0</v>
      </c>
      <c r="I25" s="236">
        <v>0</v>
      </c>
      <c r="J25" s="236">
        <v>0</v>
      </c>
      <c r="K25" s="236">
        <v>0</v>
      </c>
      <c r="L25" s="236">
        <v>0</v>
      </c>
      <c r="M25" s="236">
        <v>0</v>
      </c>
      <c r="N25" s="236">
        <v>0</v>
      </c>
      <c r="O25" s="236">
        <v>0</v>
      </c>
      <c r="P25" s="236">
        <v>30.881799999999998</v>
      </c>
      <c r="Q25" s="236">
        <v>30.881799999999998</v>
      </c>
      <c r="R25" s="236">
        <v>0</v>
      </c>
      <c r="S25" s="236">
        <v>0</v>
      </c>
    </row>
    <row r="26" spans="2:19">
      <c r="B26" s="235" t="s">
        <v>427</v>
      </c>
      <c r="C26" s="236">
        <v>1461.3053379999999</v>
      </c>
      <c r="D26" s="236">
        <v>1619.4904799999999</v>
      </c>
      <c r="E26" s="236">
        <v>1619.4904799999999</v>
      </c>
      <c r="F26" s="236">
        <v>0</v>
      </c>
      <c r="G26" s="236">
        <v>0</v>
      </c>
      <c r="H26" s="236">
        <v>0</v>
      </c>
      <c r="I26" s="236">
        <v>0</v>
      </c>
      <c r="J26" s="236">
        <v>0</v>
      </c>
      <c r="K26" s="236">
        <v>0</v>
      </c>
      <c r="L26" s="236">
        <v>0</v>
      </c>
      <c r="M26" s="236">
        <v>0</v>
      </c>
      <c r="N26" s="236">
        <v>0</v>
      </c>
      <c r="O26" s="236">
        <v>0</v>
      </c>
      <c r="P26" s="236">
        <v>-158.18514200000001</v>
      </c>
      <c r="Q26" s="236">
        <v>-158.18514200000001</v>
      </c>
      <c r="R26" s="236">
        <v>0</v>
      </c>
      <c r="S26" s="236">
        <v>0</v>
      </c>
    </row>
    <row r="27" spans="2:19">
      <c r="B27" s="235" t="s">
        <v>428</v>
      </c>
      <c r="C27" s="236">
        <v>26288.998675999999</v>
      </c>
      <c r="D27" s="236">
        <v>17356.574205000001</v>
      </c>
      <c r="E27" s="236">
        <v>-4375.549841</v>
      </c>
      <c r="F27" s="236">
        <v>10863.696247</v>
      </c>
      <c r="G27" s="236">
        <v>5863.0991100000001</v>
      </c>
      <c r="H27" s="236">
        <v>0</v>
      </c>
      <c r="I27" s="236">
        <v>4291.151038</v>
      </c>
      <c r="J27" s="236">
        <v>709.446099</v>
      </c>
      <c r="K27" s="236">
        <v>10868.427799000001</v>
      </c>
      <c r="L27" s="236">
        <v>0</v>
      </c>
      <c r="M27" s="236">
        <v>1.271E-3</v>
      </c>
      <c r="N27" s="236">
        <v>0</v>
      </c>
      <c r="O27" s="236">
        <v>0</v>
      </c>
      <c r="P27" s="236">
        <v>8932.4231999999993</v>
      </c>
      <c r="Q27" s="236">
        <v>29.753499999999999</v>
      </c>
      <c r="R27" s="236">
        <v>8902.6697000000004</v>
      </c>
      <c r="S27" s="236">
        <v>0</v>
      </c>
    </row>
    <row r="28" spans="2:19">
      <c r="B28" s="235" t="s">
        <v>429</v>
      </c>
      <c r="C28" s="236">
        <v>108022.017807</v>
      </c>
      <c r="D28" s="236">
        <v>173983.61659200001</v>
      </c>
      <c r="E28" s="236">
        <v>175141.124064</v>
      </c>
      <c r="F28" s="236">
        <v>-3484.442634</v>
      </c>
      <c r="G28" s="236">
        <v>19540.440032999999</v>
      </c>
      <c r="H28" s="236">
        <v>583.24578799999995</v>
      </c>
      <c r="I28" s="236">
        <v>-22550.628495000004</v>
      </c>
      <c r="J28" s="236">
        <v>-1057.4999599999992</v>
      </c>
      <c r="K28" s="236">
        <v>2326.9351620000025</v>
      </c>
      <c r="L28" s="236">
        <v>-1554.8993869999999</v>
      </c>
      <c r="M28" s="236">
        <v>-9747.2719500000003</v>
      </c>
      <c r="N28" s="236">
        <v>0</v>
      </c>
      <c r="O28" s="236">
        <v>-2306.6205190000001</v>
      </c>
      <c r="P28" s="236">
        <v>-52352.806928999998</v>
      </c>
      <c r="Q28" s="236">
        <v>-55822.896898999999</v>
      </c>
      <c r="R28" s="236">
        <v>1056.858113</v>
      </c>
      <c r="S28" s="236">
        <v>2413.2318570000002</v>
      </c>
    </row>
    <row r="29" spans="2:19">
      <c r="B29" s="235" t="s">
        <v>430</v>
      </c>
      <c r="C29" s="236">
        <v>26959.881272999999</v>
      </c>
      <c r="D29" s="236">
        <v>-58330.605675999999</v>
      </c>
      <c r="E29" s="236">
        <v>-60592.928340999999</v>
      </c>
      <c r="F29" s="236">
        <v>2262.3226650000001</v>
      </c>
      <c r="G29" s="236">
        <v>1256.950057</v>
      </c>
      <c r="H29" s="236">
        <v>2028.071265</v>
      </c>
      <c r="I29" s="236">
        <v>1076.856141</v>
      </c>
      <c r="J29" s="236">
        <v>-2099.5547979999997</v>
      </c>
      <c r="K29" s="236">
        <v>-4.5474735088646412E-13</v>
      </c>
      <c r="L29" s="236">
        <v>0</v>
      </c>
      <c r="M29" s="236">
        <v>0</v>
      </c>
      <c r="N29" s="236">
        <v>0</v>
      </c>
      <c r="O29" s="236">
        <v>-2.9363939999999999</v>
      </c>
      <c r="P29" s="236">
        <v>85293.423343000002</v>
      </c>
      <c r="Q29" s="236">
        <v>85293.423343000002</v>
      </c>
      <c r="R29" s="236">
        <v>0</v>
      </c>
      <c r="S29" s="236">
        <v>0</v>
      </c>
    </row>
    <row r="30" spans="2:19" ht="13.8" thickBot="1">
      <c r="B30" s="237" t="s">
        <v>431</v>
      </c>
      <c r="C30" s="238">
        <v>-2794.5143910000002</v>
      </c>
      <c r="D30" s="238">
        <v>88466.095138999633</v>
      </c>
      <c r="E30" s="238">
        <v>68902.013938999735</v>
      </c>
      <c r="F30" s="238">
        <v>16054.744379</v>
      </c>
      <c r="G30" s="238">
        <v>7643.8293800000001</v>
      </c>
      <c r="H30" s="238">
        <v>6827.134376</v>
      </c>
      <c r="I30" s="238">
        <v>2452.6007589999999</v>
      </c>
      <c r="J30" s="238">
        <v>-868.82013600000028</v>
      </c>
      <c r="K30" s="238">
        <v>3509.3368209998989</v>
      </c>
      <c r="L30" s="238">
        <v>1169.426428</v>
      </c>
      <c r="M30" s="238">
        <v>377.03101299999997</v>
      </c>
      <c r="N30" s="238">
        <v>0</v>
      </c>
      <c r="O30" s="238">
        <v>2133.1961230000002</v>
      </c>
      <c r="P30" s="238">
        <v>-94940.263093999994</v>
      </c>
      <c r="Q30" s="238">
        <v>-135663.99058000001</v>
      </c>
      <c r="R30" s="238">
        <v>9090.3161770000006</v>
      </c>
      <c r="S30" s="238">
        <v>31633.411308999999</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507952.10758800001</v>
      </c>
      <c r="D32" s="242">
        <v>613076.45107300021</v>
      </c>
      <c r="E32" s="242">
        <v>401201.14031700045</v>
      </c>
      <c r="F32" s="242">
        <v>265603.238961</v>
      </c>
      <c r="G32" s="242">
        <v>188312.77280599999</v>
      </c>
      <c r="H32" s="242">
        <v>77676.825335999994</v>
      </c>
      <c r="I32" s="242">
        <v>-8631.4363860000012</v>
      </c>
      <c r="J32" s="242">
        <v>8245.0772050000087</v>
      </c>
      <c r="K32" s="242">
        <v>-53727.928205000237</v>
      </c>
      <c r="L32" s="242">
        <v>23981.747171999999</v>
      </c>
      <c r="M32" s="242">
        <v>-2200.7789229999998</v>
      </c>
      <c r="N32" s="242">
        <v>0</v>
      </c>
      <c r="O32" s="242">
        <v>15049.617331999998</v>
      </c>
      <c r="P32" s="242">
        <v>-141954.92906600001</v>
      </c>
      <c r="Q32" s="242">
        <v>-455707.19269200001</v>
      </c>
      <c r="R32" s="242">
        <v>66985.783704000001</v>
      </c>
      <c r="S32" s="242">
        <v>246766.479922</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DDB39F01-A630-406E-AE02-AD041AC2BC62}"/>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77AF3-F2E1-453D-9854-4B441BAE8BF7}">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-100451.466703</v>
      </c>
      <c r="D14" s="233">
        <v>-54700.318282</v>
      </c>
      <c r="E14" s="233">
        <v>-51855.595960999999</v>
      </c>
      <c r="F14" s="233">
        <v>0</v>
      </c>
      <c r="G14" s="233">
        <v>-1480.1528639999999</v>
      </c>
      <c r="H14" s="233">
        <v>-1364.5694570000012</v>
      </c>
      <c r="I14" s="233">
        <v>-28720.477561</v>
      </c>
      <c r="J14" s="233">
        <v>-11818.886130000001</v>
      </c>
      <c r="K14" s="233">
        <v>-2830.7823699999999</v>
      </c>
      <c r="L14" s="233">
        <v>-2837.8024850000002</v>
      </c>
      <c r="M14" s="233">
        <v>-978.50645199999997</v>
      </c>
      <c r="N14" s="233">
        <v>-10254.500124</v>
      </c>
      <c r="O14" s="233">
        <v>-9762.894601</v>
      </c>
      <c r="P14" s="233">
        <v>-4027.0980869999999</v>
      </c>
      <c r="Q14" s="233">
        <v>-1650.514784</v>
      </c>
      <c r="R14" s="233">
        <v>-4085.2817300000002</v>
      </c>
      <c r="S14" s="233">
        <v>0</v>
      </c>
      <c r="T14" s="233">
        <v>0</v>
      </c>
      <c r="U14" s="233">
        <v>0</v>
      </c>
      <c r="V14" s="233">
        <v>0</v>
      </c>
      <c r="W14" s="233">
        <v>0</v>
      </c>
      <c r="X14" s="233">
        <v>-7267.7762590000002</v>
      </c>
    </row>
    <row r="15" spans="1:24">
      <c r="B15" s="235" t="s">
        <v>416</v>
      </c>
      <c r="C15" s="236">
        <v>-32219.187598</v>
      </c>
      <c r="D15" s="236">
        <v>-20556.448208000002</v>
      </c>
      <c r="E15" s="236">
        <v>-20090.122025000001</v>
      </c>
      <c r="F15" s="236">
        <v>0</v>
      </c>
      <c r="G15" s="236">
        <v>-100.047144</v>
      </c>
      <c r="H15" s="236">
        <v>-366.27903900000103</v>
      </c>
      <c r="I15" s="236">
        <v>-9812.4767890000003</v>
      </c>
      <c r="J15" s="236">
        <v>-4411.2183059999998</v>
      </c>
      <c r="K15" s="236">
        <v>0</v>
      </c>
      <c r="L15" s="236">
        <v>0</v>
      </c>
      <c r="M15" s="236">
        <v>-67.255122</v>
      </c>
      <c r="N15" s="236">
        <v>-5334.003361000001</v>
      </c>
      <c r="O15" s="236">
        <v>-1273.1087210000001</v>
      </c>
      <c r="P15" s="236">
        <v>-217.47411500000001</v>
      </c>
      <c r="Q15" s="236">
        <v>-336.34751199999999</v>
      </c>
      <c r="R15" s="236">
        <v>-719.28709400000002</v>
      </c>
      <c r="S15" s="236">
        <v>0</v>
      </c>
      <c r="T15" s="236">
        <v>0</v>
      </c>
      <c r="U15" s="236">
        <v>0</v>
      </c>
      <c r="V15" s="236">
        <v>0</v>
      </c>
      <c r="W15" s="236">
        <v>0</v>
      </c>
      <c r="X15" s="236">
        <v>-577.15387999999996</v>
      </c>
    </row>
    <row r="16" spans="1:24">
      <c r="B16" s="235" t="s">
        <v>417</v>
      </c>
      <c r="C16" s="236">
        <v>-35998.631737999996</v>
      </c>
      <c r="D16" s="236">
        <v>-17183.540027999999</v>
      </c>
      <c r="E16" s="236">
        <v>-14218.902897</v>
      </c>
      <c r="F16" s="236">
        <v>0</v>
      </c>
      <c r="G16" s="236">
        <v>-702.54384800000003</v>
      </c>
      <c r="H16" s="236">
        <v>-2262.0932829999992</v>
      </c>
      <c r="I16" s="236">
        <v>-16159.507537</v>
      </c>
      <c r="J16" s="236">
        <v>-5587.8739820000001</v>
      </c>
      <c r="K16" s="236">
        <v>-1474.8752139999999</v>
      </c>
      <c r="L16" s="236">
        <v>-570.38717599999995</v>
      </c>
      <c r="M16" s="236">
        <v>-163.04968</v>
      </c>
      <c r="N16" s="236">
        <v>-8363.3214850000004</v>
      </c>
      <c r="O16" s="236">
        <v>-2063.2335640000001</v>
      </c>
      <c r="P16" s="236">
        <v>-414.45340099999999</v>
      </c>
      <c r="Q16" s="236">
        <v>-1042.415994</v>
      </c>
      <c r="R16" s="236">
        <v>-606.36416899999995</v>
      </c>
      <c r="S16" s="236">
        <v>0</v>
      </c>
      <c r="T16" s="236">
        <v>0</v>
      </c>
      <c r="U16" s="236">
        <v>0</v>
      </c>
      <c r="V16" s="236">
        <v>0</v>
      </c>
      <c r="W16" s="236">
        <v>0</v>
      </c>
      <c r="X16" s="236">
        <v>-592.35060899999996</v>
      </c>
    </row>
    <row r="17" spans="2:24">
      <c r="B17" s="235" t="s">
        <v>418</v>
      </c>
      <c r="C17" s="236">
        <v>-552447.56330000004</v>
      </c>
      <c r="D17" s="236">
        <v>-286496.02873299998</v>
      </c>
      <c r="E17" s="236">
        <v>-267247.39162800001</v>
      </c>
      <c r="F17" s="236">
        <v>0</v>
      </c>
      <c r="G17" s="236">
        <v>-13605.967339000001</v>
      </c>
      <c r="H17" s="236">
        <v>-5642.6697659999718</v>
      </c>
      <c r="I17" s="236">
        <v>-203847.81035799999</v>
      </c>
      <c r="J17" s="236">
        <v>-68312.177899999995</v>
      </c>
      <c r="K17" s="236">
        <v>-18875.621976999999</v>
      </c>
      <c r="L17" s="236">
        <v>-19129.805447999999</v>
      </c>
      <c r="M17" s="236">
        <v>-1778.6897409999999</v>
      </c>
      <c r="N17" s="236">
        <v>-95751.515291999982</v>
      </c>
      <c r="O17" s="236">
        <v>-47921.373473</v>
      </c>
      <c r="P17" s="236">
        <v>-11760.420765000001</v>
      </c>
      <c r="Q17" s="236">
        <v>-18068.848755999999</v>
      </c>
      <c r="R17" s="236">
        <v>-18092.103952000001</v>
      </c>
      <c r="S17" s="236">
        <v>106.88329299999999</v>
      </c>
      <c r="T17" s="236">
        <v>0</v>
      </c>
      <c r="U17" s="236">
        <v>0</v>
      </c>
      <c r="V17" s="236">
        <v>0</v>
      </c>
      <c r="W17" s="236">
        <v>106.88329299999999</v>
      </c>
      <c r="X17" s="236">
        <v>-14289.234028999999</v>
      </c>
    </row>
    <row r="18" spans="2:24">
      <c r="B18" s="235" t="s">
        <v>419</v>
      </c>
      <c r="C18" s="236">
        <v>-663552.051309</v>
      </c>
      <c r="D18" s="236">
        <v>-358901.22556200001</v>
      </c>
      <c r="E18" s="236">
        <v>-340048.627683</v>
      </c>
      <c r="F18" s="236">
        <v>0</v>
      </c>
      <c r="G18" s="236">
        <v>-10493.397795999999</v>
      </c>
      <c r="H18" s="236">
        <v>-8359.2000830000088</v>
      </c>
      <c r="I18" s="236">
        <v>-220594.79342</v>
      </c>
      <c r="J18" s="236">
        <v>-58197.921222999998</v>
      </c>
      <c r="K18" s="236">
        <v>-31960.680795</v>
      </c>
      <c r="L18" s="236">
        <v>-20402.370792000002</v>
      </c>
      <c r="M18" s="236">
        <v>-3851.1179579999998</v>
      </c>
      <c r="N18" s="236">
        <v>-106182.70265200002</v>
      </c>
      <c r="O18" s="236">
        <v>-65446.671518000003</v>
      </c>
      <c r="P18" s="236">
        <v>-36542.277543999997</v>
      </c>
      <c r="Q18" s="236">
        <v>-14009.901094000001</v>
      </c>
      <c r="R18" s="236">
        <v>-14894.49288</v>
      </c>
      <c r="S18" s="236">
        <v>-1.8E-5</v>
      </c>
      <c r="T18" s="236">
        <v>0</v>
      </c>
      <c r="U18" s="236">
        <v>0</v>
      </c>
      <c r="V18" s="236">
        <v>0</v>
      </c>
      <c r="W18" s="236">
        <v>-1.8E-5</v>
      </c>
      <c r="X18" s="236">
        <v>-18609.360790999999</v>
      </c>
    </row>
    <row r="19" spans="2:24">
      <c r="B19" s="235" t="s">
        <v>420</v>
      </c>
      <c r="C19" s="236">
        <v>-580086.31281499995</v>
      </c>
      <c r="D19" s="236">
        <v>-304959.51967900002</v>
      </c>
      <c r="E19" s="236">
        <v>-263359.74763400003</v>
      </c>
      <c r="F19" s="236">
        <v>-8375.0418260000006</v>
      </c>
      <c r="G19" s="236">
        <v>0</v>
      </c>
      <c r="H19" s="236">
        <v>-33224.73021899999</v>
      </c>
      <c r="I19" s="236">
        <v>-185897.637564</v>
      </c>
      <c r="J19" s="236">
        <v>-66594.925199999998</v>
      </c>
      <c r="K19" s="236">
        <v>-47350.286604000001</v>
      </c>
      <c r="L19" s="236">
        <v>-4545.1728460000004</v>
      </c>
      <c r="M19" s="236">
        <v>-172.95014499999999</v>
      </c>
      <c r="N19" s="236">
        <v>-67234.302769000016</v>
      </c>
      <c r="O19" s="236">
        <v>-44407.732520999998</v>
      </c>
      <c r="P19" s="236">
        <v>-11380.584935999999</v>
      </c>
      <c r="Q19" s="236">
        <v>-25551.868747</v>
      </c>
      <c r="R19" s="236">
        <v>-7475.2788380000002</v>
      </c>
      <c r="S19" s="236">
        <v>0</v>
      </c>
      <c r="T19" s="236">
        <v>0</v>
      </c>
      <c r="U19" s="236">
        <v>0</v>
      </c>
      <c r="V19" s="236">
        <v>0</v>
      </c>
      <c r="W19" s="236">
        <v>0</v>
      </c>
      <c r="X19" s="236">
        <v>-44821.423050999998</v>
      </c>
    </row>
    <row r="20" spans="2:24">
      <c r="B20" s="235" t="s">
        <v>421</v>
      </c>
      <c r="C20" s="236">
        <v>-190725.617019</v>
      </c>
      <c r="D20" s="236">
        <v>-46175.204963999997</v>
      </c>
      <c r="E20" s="236">
        <v>-39062.458469999998</v>
      </c>
      <c r="F20" s="236">
        <v>-84.985068999999996</v>
      </c>
      <c r="G20" s="236">
        <v>-5028.4096310000004</v>
      </c>
      <c r="H20" s="236">
        <v>-1999.3517939999983</v>
      </c>
      <c r="I20" s="236">
        <v>-118068.43707</v>
      </c>
      <c r="J20" s="236">
        <v>-8937.3695079999998</v>
      </c>
      <c r="K20" s="236">
        <v>-64167.605807</v>
      </c>
      <c r="L20" s="236">
        <v>-26033.166992999999</v>
      </c>
      <c r="M20" s="236">
        <v>-344.29121600000002</v>
      </c>
      <c r="N20" s="236">
        <v>-18586.003545999996</v>
      </c>
      <c r="O20" s="236">
        <v>-12481.444057000001</v>
      </c>
      <c r="P20" s="236">
        <v>-4841.504285</v>
      </c>
      <c r="Q20" s="236">
        <v>-2082.6185810000002</v>
      </c>
      <c r="R20" s="236">
        <v>-5557.321191</v>
      </c>
      <c r="S20" s="236">
        <v>0</v>
      </c>
      <c r="T20" s="236">
        <v>0</v>
      </c>
      <c r="U20" s="236">
        <v>0</v>
      </c>
      <c r="V20" s="236">
        <v>0</v>
      </c>
      <c r="W20" s="236">
        <v>0</v>
      </c>
      <c r="X20" s="236">
        <v>-14000.530928</v>
      </c>
    </row>
    <row r="21" spans="2:24">
      <c r="B21" s="235" t="s">
        <v>422</v>
      </c>
      <c r="C21" s="236">
        <v>-34526.373285000001</v>
      </c>
      <c r="D21" s="236">
        <v>-23257.084157000001</v>
      </c>
      <c r="E21" s="236">
        <v>-20805.635074000002</v>
      </c>
      <c r="F21" s="236">
        <v>0</v>
      </c>
      <c r="G21" s="236">
        <v>-381.87169299999999</v>
      </c>
      <c r="H21" s="236">
        <v>-2069.5773899999995</v>
      </c>
      <c r="I21" s="236">
        <v>-7064.0824720000001</v>
      </c>
      <c r="J21" s="236">
        <v>-1454.9422070000001</v>
      </c>
      <c r="K21" s="236">
        <v>-1086.984659</v>
      </c>
      <c r="L21" s="236">
        <v>-385.28814999999997</v>
      </c>
      <c r="M21" s="236">
        <v>-635.86882800000001</v>
      </c>
      <c r="N21" s="236">
        <v>-3500.9986279999998</v>
      </c>
      <c r="O21" s="236">
        <v>-3115.3251279999999</v>
      </c>
      <c r="P21" s="236">
        <v>-841.17158500000005</v>
      </c>
      <c r="Q21" s="236">
        <v>-501.22100599999999</v>
      </c>
      <c r="R21" s="236">
        <v>-1772.9325369999999</v>
      </c>
      <c r="S21" s="236">
        <v>0</v>
      </c>
      <c r="T21" s="236">
        <v>0</v>
      </c>
      <c r="U21" s="236">
        <v>0</v>
      </c>
      <c r="V21" s="236">
        <v>0</v>
      </c>
      <c r="W21" s="236">
        <v>0</v>
      </c>
      <c r="X21" s="236">
        <v>-1089.8815279999999</v>
      </c>
    </row>
    <row r="22" spans="2:24">
      <c r="B22" s="235" t="s">
        <v>423</v>
      </c>
      <c r="C22" s="236">
        <v>-71748.002808999998</v>
      </c>
      <c r="D22" s="236">
        <v>-33913.750588000003</v>
      </c>
      <c r="E22" s="236">
        <v>-30704.528748000001</v>
      </c>
      <c r="F22" s="236">
        <v>0</v>
      </c>
      <c r="G22" s="236">
        <v>-1695.1456820000001</v>
      </c>
      <c r="H22" s="236">
        <v>-1514.0761580000019</v>
      </c>
      <c r="I22" s="236">
        <v>-30792.572713000001</v>
      </c>
      <c r="J22" s="236">
        <v>-6945.8191139999999</v>
      </c>
      <c r="K22" s="236">
        <v>-2324.0217160000002</v>
      </c>
      <c r="L22" s="236">
        <v>-2623.6274579999999</v>
      </c>
      <c r="M22" s="236">
        <v>-79.629464999999996</v>
      </c>
      <c r="N22" s="236">
        <v>-18819.474960000003</v>
      </c>
      <c r="O22" s="236">
        <v>-5010.0677230000001</v>
      </c>
      <c r="P22" s="236">
        <v>-2609.1931450000002</v>
      </c>
      <c r="Q22" s="236">
        <v>-603.00618799999995</v>
      </c>
      <c r="R22" s="236">
        <v>-1797.8683900000001</v>
      </c>
      <c r="S22" s="236">
        <v>0</v>
      </c>
      <c r="T22" s="236">
        <v>0</v>
      </c>
      <c r="U22" s="236">
        <v>0</v>
      </c>
      <c r="V22" s="236">
        <v>0</v>
      </c>
      <c r="W22" s="236">
        <v>0</v>
      </c>
      <c r="X22" s="236">
        <v>-2031.6117850000001</v>
      </c>
    </row>
    <row r="23" spans="2:24">
      <c r="B23" s="235" t="s">
        <v>424</v>
      </c>
      <c r="C23" s="236">
        <v>-563677.85266400001</v>
      </c>
      <c r="D23" s="236">
        <v>-244653.71129599999</v>
      </c>
      <c r="E23" s="236">
        <v>-208292.788137</v>
      </c>
      <c r="F23" s="236">
        <v>-10236.510656</v>
      </c>
      <c r="G23" s="236">
        <v>-20444.825305999999</v>
      </c>
      <c r="H23" s="236">
        <v>-5679.5871970000007</v>
      </c>
      <c r="I23" s="236">
        <v>-169600.199055</v>
      </c>
      <c r="J23" s="236">
        <v>-48282.280593000003</v>
      </c>
      <c r="K23" s="236">
        <v>-44430.795488999996</v>
      </c>
      <c r="L23" s="236">
        <v>-13636.623003000001</v>
      </c>
      <c r="M23" s="236">
        <v>-974.01640799999996</v>
      </c>
      <c r="N23" s="236">
        <v>-62276.483562000001</v>
      </c>
      <c r="O23" s="236">
        <v>-74670.946064000003</v>
      </c>
      <c r="P23" s="236">
        <v>-23258.361346999998</v>
      </c>
      <c r="Q23" s="236">
        <v>-27373.587808</v>
      </c>
      <c r="R23" s="236">
        <v>-24038.996909000001</v>
      </c>
      <c r="S23" s="236">
        <v>0</v>
      </c>
      <c r="T23" s="236">
        <v>0</v>
      </c>
      <c r="U23" s="236">
        <v>0</v>
      </c>
      <c r="V23" s="236">
        <v>0</v>
      </c>
      <c r="W23" s="236">
        <v>0</v>
      </c>
      <c r="X23" s="236">
        <v>-74752.996249000003</v>
      </c>
    </row>
    <row r="24" spans="2:24">
      <c r="B24" s="235" t="s">
        <v>425</v>
      </c>
      <c r="C24" s="236">
        <v>-97740.230358999994</v>
      </c>
      <c r="D24" s="236">
        <v>-35608.375681999998</v>
      </c>
      <c r="E24" s="236">
        <v>-31315.230153</v>
      </c>
      <c r="F24" s="236">
        <v>0</v>
      </c>
      <c r="G24" s="236">
        <v>-2929.7720709999999</v>
      </c>
      <c r="H24" s="236">
        <v>-1363.3734579999978</v>
      </c>
      <c r="I24" s="236">
        <v>-48052.232949999998</v>
      </c>
      <c r="J24" s="236">
        <v>-6108.1458000000002</v>
      </c>
      <c r="K24" s="236">
        <v>-9950.5420510000004</v>
      </c>
      <c r="L24" s="236">
        <v>-3521.4630529999999</v>
      </c>
      <c r="M24" s="236">
        <v>-821.74688100000003</v>
      </c>
      <c r="N24" s="236">
        <v>-27650.335165</v>
      </c>
      <c r="O24" s="236">
        <v>-4113.797012</v>
      </c>
      <c r="P24" s="236">
        <v>-2173.110447</v>
      </c>
      <c r="Q24" s="236">
        <v>-968.65855199999999</v>
      </c>
      <c r="R24" s="236">
        <v>-972.02801299999999</v>
      </c>
      <c r="S24" s="236">
        <v>0</v>
      </c>
      <c r="T24" s="236">
        <v>0</v>
      </c>
      <c r="U24" s="236">
        <v>0</v>
      </c>
      <c r="V24" s="236">
        <v>0</v>
      </c>
      <c r="W24" s="236">
        <v>0</v>
      </c>
      <c r="X24" s="236">
        <v>-9965.8247150000007</v>
      </c>
    </row>
    <row r="25" spans="2:24">
      <c r="B25" s="235" t="s">
        <v>426</v>
      </c>
      <c r="C25" s="236">
        <v>-2857.9936400000001</v>
      </c>
      <c r="D25" s="236">
        <v>-1610.454831</v>
      </c>
      <c r="E25" s="236">
        <v>-1599.297178</v>
      </c>
      <c r="F25" s="236">
        <v>0</v>
      </c>
      <c r="G25" s="236">
        <v>-10.134320000000001</v>
      </c>
      <c r="H25" s="236">
        <v>-1.0233329999999814</v>
      </c>
      <c r="I25" s="236">
        <v>-1024.18083</v>
      </c>
      <c r="J25" s="236">
        <v>-763.71696499999996</v>
      </c>
      <c r="K25" s="236">
        <v>0</v>
      </c>
      <c r="L25" s="236">
        <v>-0.17688699999999999</v>
      </c>
      <c r="M25" s="236">
        <v>0</v>
      </c>
      <c r="N25" s="236">
        <v>-260.28697800000003</v>
      </c>
      <c r="O25" s="236">
        <v>-223.357979</v>
      </c>
      <c r="P25" s="236">
        <v>-19.089469999999999</v>
      </c>
      <c r="Q25" s="236">
        <v>-94.258947000000006</v>
      </c>
      <c r="R25" s="236">
        <v>-110.009562</v>
      </c>
      <c r="S25" s="236">
        <v>0</v>
      </c>
      <c r="T25" s="236">
        <v>0</v>
      </c>
      <c r="U25" s="236">
        <v>0</v>
      </c>
      <c r="V25" s="236">
        <v>0</v>
      </c>
      <c r="W25" s="236">
        <v>0</v>
      </c>
      <c r="X25" s="236">
        <v>0</v>
      </c>
    </row>
    <row r="26" spans="2:24">
      <c r="B26" s="235" t="s">
        <v>427</v>
      </c>
      <c r="C26" s="236">
        <v>-3571.5121290000002</v>
      </c>
      <c r="D26" s="236">
        <v>-2428.1689459999998</v>
      </c>
      <c r="E26" s="236">
        <v>-2109.2279680000001</v>
      </c>
      <c r="F26" s="236">
        <v>-125</v>
      </c>
      <c r="G26" s="236">
        <v>-62.056623000000002</v>
      </c>
      <c r="H26" s="236">
        <v>-131.88435499999963</v>
      </c>
      <c r="I26" s="236">
        <v>-868.60088299999995</v>
      </c>
      <c r="J26" s="236">
        <v>-391.382182</v>
      </c>
      <c r="K26" s="236">
        <v>-14.451983</v>
      </c>
      <c r="L26" s="236">
        <v>-6.6447120000000002</v>
      </c>
      <c r="M26" s="236">
        <v>0</v>
      </c>
      <c r="N26" s="236">
        <v>-456.12200599999994</v>
      </c>
      <c r="O26" s="236">
        <v>-274.74229300000002</v>
      </c>
      <c r="P26" s="236">
        <v>-20.417055999999999</v>
      </c>
      <c r="Q26" s="236">
        <v>-49.381582000000002</v>
      </c>
      <c r="R26" s="236">
        <v>-204.94365500000001</v>
      </c>
      <c r="S26" s="236">
        <v>0</v>
      </c>
      <c r="T26" s="236">
        <v>0</v>
      </c>
      <c r="U26" s="236">
        <v>0</v>
      </c>
      <c r="V26" s="236">
        <v>0</v>
      </c>
      <c r="W26" s="236">
        <v>0</v>
      </c>
      <c r="X26" s="236">
        <v>-6.9999999999999999E-6</v>
      </c>
    </row>
    <row r="27" spans="2:24">
      <c r="B27" s="235" t="s">
        <v>428</v>
      </c>
      <c r="C27" s="236">
        <v>-10019.287624000001</v>
      </c>
      <c r="D27" s="236">
        <v>-4802.2772619999996</v>
      </c>
      <c r="E27" s="236">
        <v>-3677.2287270000002</v>
      </c>
      <c r="F27" s="236">
        <v>0</v>
      </c>
      <c r="G27" s="236">
        <v>0</v>
      </c>
      <c r="H27" s="236">
        <v>-1125.0485349999994</v>
      </c>
      <c r="I27" s="236">
        <v>-4592.0511530000003</v>
      </c>
      <c r="J27" s="236">
        <v>-375.13928800000002</v>
      </c>
      <c r="K27" s="236">
        <v>-764.14360399999998</v>
      </c>
      <c r="L27" s="236">
        <v>-44.518680000000003</v>
      </c>
      <c r="M27" s="236">
        <v>0</v>
      </c>
      <c r="N27" s="236">
        <v>-3408.249581</v>
      </c>
      <c r="O27" s="236">
        <v>-624.95920899999999</v>
      </c>
      <c r="P27" s="236">
        <v>-72.326600999999997</v>
      </c>
      <c r="Q27" s="236">
        <v>-121.466874</v>
      </c>
      <c r="R27" s="236">
        <v>-431.16573399999999</v>
      </c>
      <c r="S27" s="236">
        <v>0</v>
      </c>
      <c r="T27" s="236">
        <v>0</v>
      </c>
      <c r="U27" s="236">
        <v>0</v>
      </c>
      <c r="V27" s="236">
        <v>0</v>
      </c>
      <c r="W27" s="236">
        <v>0</v>
      </c>
      <c r="X27" s="236">
        <v>0</v>
      </c>
    </row>
    <row r="28" spans="2:24">
      <c r="B28" s="235" t="s">
        <v>429</v>
      </c>
      <c r="C28" s="236">
        <v>-413993.45810300001</v>
      </c>
      <c r="D28" s="236">
        <v>-183955.15381600001</v>
      </c>
      <c r="E28" s="236">
        <v>-155627.073634</v>
      </c>
      <c r="F28" s="236">
        <v>-640.89047300000004</v>
      </c>
      <c r="G28" s="236">
        <v>-16129.343502</v>
      </c>
      <c r="H28" s="236">
        <v>-11557.846207000006</v>
      </c>
      <c r="I28" s="236">
        <v>-161402.53251399999</v>
      </c>
      <c r="J28" s="236">
        <v>-24867.380166999999</v>
      </c>
      <c r="K28" s="236">
        <v>-18960.847544</v>
      </c>
      <c r="L28" s="236">
        <v>-7131.2404710000001</v>
      </c>
      <c r="M28" s="236">
        <v>-787.91932099999997</v>
      </c>
      <c r="N28" s="236">
        <v>-109655.145011</v>
      </c>
      <c r="O28" s="236">
        <v>-54173.035820999998</v>
      </c>
      <c r="P28" s="236">
        <v>-30959.962984999998</v>
      </c>
      <c r="Q28" s="236">
        <v>-7119.63112</v>
      </c>
      <c r="R28" s="236">
        <v>-16093.441715999999</v>
      </c>
      <c r="S28" s="236">
        <v>0</v>
      </c>
      <c r="T28" s="236">
        <v>0</v>
      </c>
      <c r="U28" s="236">
        <v>0</v>
      </c>
      <c r="V28" s="236">
        <v>0</v>
      </c>
      <c r="W28" s="236">
        <v>0</v>
      </c>
      <c r="X28" s="236">
        <v>-14462.735952000001</v>
      </c>
    </row>
    <row r="29" spans="2:24">
      <c r="B29" s="235" t="s">
        <v>430</v>
      </c>
      <c r="C29" s="236">
        <v>-11475.411301</v>
      </c>
      <c r="D29" s="236">
        <v>-8401.8698010000007</v>
      </c>
      <c r="E29" s="236">
        <v>-7178.2673809999997</v>
      </c>
      <c r="F29" s="236">
        <v>0</v>
      </c>
      <c r="G29" s="236">
        <v>0</v>
      </c>
      <c r="H29" s="236">
        <v>-1223.6024200000011</v>
      </c>
      <c r="I29" s="236">
        <v>-1997.887941</v>
      </c>
      <c r="J29" s="236">
        <v>-454.43848800000001</v>
      </c>
      <c r="K29" s="236">
        <v>-317.52354200000002</v>
      </c>
      <c r="L29" s="236">
        <v>0</v>
      </c>
      <c r="M29" s="236">
        <v>0</v>
      </c>
      <c r="N29" s="236">
        <v>-1225.9259109999998</v>
      </c>
      <c r="O29" s="236">
        <v>-1018.958241</v>
      </c>
      <c r="P29" s="236">
        <v>0</v>
      </c>
      <c r="Q29" s="236">
        <v>0</v>
      </c>
      <c r="R29" s="236">
        <v>-1018.958241</v>
      </c>
      <c r="S29" s="236">
        <v>0</v>
      </c>
      <c r="T29" s="236">
        <v>0</v>
      </c>
      <c r="U29" s="236">
        <v>0</v>
      </c>
      <c r="V29" s="236">
        <v>0</v>
      </c>
      <c r="W29" s="236">
        <v>0</v>
      </c>
      <c r="X29" s="236">
        <v>-56.695318</v>
      </c>
    </row>
    <row r="30" spans="2:24" ht="13.8" thickBot="1">
      <c r="B30" s="237" t="s">
        <v>431</v>
      </c>
      <c r="C30" s="238">
        <v>-344163.58147999999</v>
      </c>
      <c r="D30" s="238">
        <v>-158346.02234900001</v>
      </c>
      <c r="E30" s="238">
        <v>-149316.21979900001</v>
      </c>
      <c r="F30" s="238">
        <v>-1778.0391729999999</v>
      </c>
      <c r="G30" s="238">
        <v>-6301.9530290000002</v>
      </c>
      <c r="H30" s="238">
        <v>-949.8103479999927</v>
      </c>
      <c r="I30" s="238">
        <v>-131075.958212</v>
      </c>
      <c r="J30" s="238">
        <v>-32236.139916</v>
      </c>
      <c r="K30" s="238">
        <v>-34884.854531999998</v>
      </c>
      <c r="L30" s="238">
        <v>-8145.1993329999996</v>
      </c>
      <c r="M30" s="238">
        <v>-671.98458000000005</v>
      </c>
      <c r="N30" s="238">
        <v>-55137.779851000007</v>
      </c>
      <c r="O30" s="238">
        <v>-34480.210412</v>
      </c>
      <c r="P30" s="238">
        <v>-18373.020854999999</v>
      </c>
      <c r="Q30" s="238">
        <v>-7649.1173360000003</v>
      </c>
      <c r="R30" s="238">
        <v>-8458.0722210000004</v>
      </c>
      <c r="S30" s="238">
        <v>-356.74956100000003</v>
      </c>
      <c r="T30" s="238">
        <v>0</v>
      </c>
      <c r="U30" s="238">
        <v>0</v>
      </c>
      <c r="V30" s="238">
        <v>0</v>
      </c>
      <c r="W30" s="238">
        <v>-356.74956100000003</v>
      </c>
      <c r="X30" s="238">
        <v>-19904.640946</v>
      </c>
    </row>
    <row r="31" spans="2:24" ht="13.8" thickBot="1">
      <c r="B31" s="239"/>
    </row>
    <row r="32" spans="2:24" ht="13.8" thickBot="1">
      <c r="B32" s="241" t="s">
        <v>432</v>
      </c>
      <c r="C32" s="242">
        <v>-3709254.533876</v>
      </c>
      <c r="D32" s="242">
        <v>-1785949.1541840001</v>
      </c>
      <c r="E32" s="242">
        <v>-1606508.3430969999</v>
      </c>
      <c r="F32" s="242">
        <v>-21240.467197000002</v>
      </c>
      <c r="G32" s="242">
        <v>-79365.620848000006</v>
      </c>
      <c r="H32" s="242">
        <v>-78834.723042000187</v>
      </c>
      <c r="I32" s="242">
        <v>-1339571.4390219999</v>
      </c>
      <c r="J32" s="242">
        <v>-345739.75696899998</v>
      </c>
      <c r="K32" s="242">
        <v>-279394.01788699999</v>
      </c>
      <c r="L32" s="242">
        <v>-109013.48748700001</v>
      </c>
      <c r="M32" s="242">
        <v>-11327.025797</v>
      </c>
      <c r="N32" s="242">
        <v>-594097.15088199999</v>
      </c>
      <c r="O32" s="242">
        <v>-361061.85833700001</v>
      </c>
      <c r="P32" s="242">
        <v>-147510.46662399999</v>
      </c>
      <c r="Q32" s="242">
        <v>-107222.844881</v>
      </c>
      <c r="R32" s="242">
        <v>-106328.54683200001</v>
      </c>
      <c r="S32" s="242">
        <v>-249.866286</v>
      </c>
      <c r="T32" s="242">
        <v>0</v>
      </c>
      <c r="U32" s="242">
        <v>0</v>
      </c>
      <c r="V32" s="242">
        <v>0</v>
      </c>
      <c r="W32" s="242">
        <v>-249.866286</v>
      </c>
      <c r="X32" s="242">
        <v>-222422.21604699999</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97D51FBF-726D-4136-9C94-4C60334B66C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73409-CA1D-4C98-A92F-BB236D347F33}">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395131048.31021702</v>
      </c>
      <c r="E12" s="48"/>
      <c r="F12" s="49">
        <v>-0.39758722663456592</v>
      </c>
      <c r="G12" s="50">
        <v>1.382751581212549</v>
      </c>
      <c r="H12" s="51">
        <v>5.4562959327973282</v>
      </c>
      <c r="J12" s="52" t="s">
        <v>50</v>
      </c>
      <c r="K12" s="53" t="s">
        <v>51</v>
      </c>
      <c r="L12" s="54"/>
    </row>
    <row r="13" spans="1:16" ht="13.2" customHeight="1">
      <c r="B13" s="55" t="s">
        <v>52</v>
      </c>
      <c r="C13" s="46"/>
      <c r="D13" s="56">
        <v>240748781.246757</v>
      </c>
      <c r="E13" s="57"/>
      <c r="F13" s="58">
        <v>-0.44026798953953339</v>
      </c>
      <c r="G13" s="59">
        <v>8.7329023250926063E-2</v>
      </c>
      <c r="H13" s="60">
        <v>2.6077447720667113</v>
      </c>
      <c r="J13" s="52" t="s">
        <v>53</v>
      </c>
      <c r="K13" s="53" t="s">
        <v>54</v>
      </c>
      <c r="P13" s="61"/>
    </row>
    <row r="14" spans="1:16" ht="13.2" customHeight="1">
      <c r="B14" s="55" t="s">
        <v>55</v>
      </c>
      <c r="C14" s="46"/>
      <c r="D14" s="56">
        <v>240617712.80742201</v>
      </c>
      <c r="E14" s="57"/>
      <c r="F14" s="58">
        <v>-0.43848822082726002</v>
      </c>
      <c r="G14" s="59">
        <v>3.2839484635815985E-2</v>
      </c>
      <c r="H14" s="60">
        <v>2.5518830688368688</v>
      </c>
      <c r="J14" s="62" t="s">
        <v>56</v>
      </c>
      <c r="K14" s="53" t="s">
        <v>54</v>
      </c>
    </row>
    <row r="15" spans="1:16" ht="13.2" customHeight="1">
      <c r="B15" s="55" t="s">
        <v>57</v>
      </c>
      <c r="C15" s="63"/>
      <c r="D15" s="56">
        <v>131068.439335</v>
      </c>
      <c r="E15" s="43"/>
      <c r="F15" s="58">
        <v>-3.6037240570578111</v>
      </c>
      <c r="G15" s="59" t="s">
        <v>58</v>
      </c>
      <c r="H15" s="60" t="s">
        <v>58</v>
      </c>
      <c r="J15" s="62" t="s">
        <v>59</v>
      </c>
      <c r="K15" s="53" t="s">
        <v>58</v>
      </c>
      <c r="N15" s="54"/>
      <c r="P15" s="61"/>
    </row>
    <row r="16" spans="1:16" ht="13.2" customHeight="1">
      <c r="B16" s="55" t="s">
        <v>60</v>
      </c>
      <c r="C16" s="42"/>
      <c r="D16" s="56">
        <v>62998293.600537002</v>
      </c>
      <c r="E16" s="43"/>
      <c r="F16" s="58">
        <v>-2.8647821731241474</v>
      </c>
      <c r="G16" s="59">
        <v>-7.34864525546487</v>
      </c>
      <c r="H16" s="60">
        <v>-5.9027022262937763</v>
      </c>
      <c r="J16" s="64" t="s">
        <v>61</v>
      </c>
      <c r="K16" s="65" t="s">
        <v>62</v>
      </c>
    </row>
    <row r="17" spans="2:11" ht="13.2" customHeight="1">
      <c r="B17" s="55" t="s">
        <v>63</v>
      </c>
      <c r="C17" s="42"/>
      <c r="D17" s="56">
        <v>369703990.32413</v>
      </c>
      <c r="E17" s="43"/>
      <c r="F17" s="58">
        <v>-0.27190188413979133</v>
      </c>
      <c r="G17" s="59">
        <v>1.842609235340098</v>
      </c>
      <c r="H17" s="60">
        <v>5.9250511874792577</v>
      </c>
      <c r="J17" s="52" t="s">
        <v>64</v>
      </c>
      <c r="K17" s="53" t="s">
        <v>65</v>
      </c>
    </row>
    <row r="18" spans="2:11" ht="13.2" customHeight="1">
      <c r="B18" s="55" t="s">
        <v>66</v>
      </c>
      <c r="C18" s="63"/>
      <c r="D18" s="56">
        <v>185375911.74315798</v>
      </c>
      <c r="E18" s="43"/>
      <c r="F18" s="58">
        <v>-1.3299599815644103</v>
      </c>
      <c r="G18" s="59">
        <v>-4.8829716159692893</v>
      </c>
      <c r="H18" s="60">
        <v>-4.8562044812029193</v>
      </c>
      <c r="J18" s="52" t="s">
        <v>67</v>
      </c>
      <c r="K18" s="65" t="s">
        <v>68</v>
      </c>
    </row>
    <row r="19" spans="2:11" ht="13.2" customHeight="1">
      <c r="B19" s="55" t="s">
        <v>69</v>
      </c>
      <c r="C19" s="63"/>
      <c r="D19" s="56">
        <v>42798452.680615999</v>
      </c>
      <c r="E19" s="43"/>
      <c r="F19" s="58">
        <v>-0.28293655744726642</v>
      </c>
      <c r="G19" s="59">
        <v>-2.4340831932824769</v>
      </c>
      <c r="H19" s="60">
        <v>-2.3802511519737668</v>
      </c>
      <c r="J19" s="52" t="s">
        <v>70</v>
      </c>
      <c r="K19" s="53" t="s">
        <v>71</v>
      </c>
    </row>
    <row r="20" spans="2:11" ht="13.2" customHeight="1">
      <c r="B20" s="55" t="s">
        <v>72</v>
      </c>
      <c r="C20" s="63"/>
      <c r="D20" s="56">
        <v>53222278.796747997</v>
      </c>
      <c r="E20" s="43"/>
      <c r="F20" s="58">
        <v>-0.6906837942935895</v>
      </c>
      <c r="G20" s="59">
        <v>-2.093825265361049</v>
      </c>
      <c r="H20" s="60">
        <v>0.68183196682749525</v>
      </c>
      <c r="J20" s="52" t="s">
        <v>73</v>
      </c>
      <c r="K20" s="65" t="s">
        <v>74</v>
      </c>
    </row>
    <row r="21" spans="2:11" ht="13.2" customHeight="1">
      <c r="B21" s="55" t="s">
        <v>75</v>
      </c>
      <c r="C21" s="63"/>
      <c r="D21" s="56">
        <v>9235207.0718089994</v>
      </c>
      <c r="E21" s="43"/>
      <c r="F21" s="58">
        <v>1.3997764940379298</v>
      </c>
      <c r="G21" s="59">
        <v>9.8871402019389478</v>
      </c>
      <c r="H21" s="60">
        <v>9.9411467932141839</v>
      </c>
      <c r="J21" s="52" t="s">
        <v>76</v>
      </c>
      <c r="K21" s="65" t="s">
        <v>77</v>
      </c>
    </row>
    <row r="22" spans="2:11" ht="13.95" customHeight="1">
      <c r="B22" s="55" t="s">
        <v>78</v>
      </c>
      <c r="C22" s="42"/>
      <c r="D22" s="56">
        <v>25427057.986087002</v>
      </c>
      <c r="E22" s="43"/>
      <c r="F22" s="58">
        <v>-2.1898798329210933</v>
      </c>
      <c r="G22" s="59">
        <v>-4.8632250059332804</v>
      </c>
      <c r="H22" s="60">
        <v>-0.91893825856084188</v>
      </c>
      <c r="J22" s="52" t="s">
        <v>79</v>
      </c>
      <c r="K22" s="53" t="s">
        <v>80</v>
      </c>
    </row>
    <row r="23" spans="2:11" ht="13.2" customHeight="1">
      <c r="B23" s="66" t="s">
        <v>81</v>
      </c>
      <c r="C23" s="42"/>
      <c r="D23" s="56">
        <v>25016596.054212</v>
      </c>
      <c r="E23" s="43"/>
      <c r="F23" s="58">
        <v>-2.2337146701560173</v>
      </c>
      <c r="G23" s="59">
        <v>-4.4135594261382032</v>
      </c>
      <c r="H23" s="60">
        <v>-0.39399885662274592</v>
      </c>
      <c r="J23" s="52" t="s">
        <v>82</v>
      </c>
      <c r="K23" s="53">
        <v>5001</v>
      </c>
    </row>
    <row r="24" spans="2:11" ht="13.2" customHeight="1">
      <c r="B24" s="67" t="s">
        <v>83</v>
      </c>
      <c r="C24" s="42"/>
      <c r="D24" s="68">
        <v>410461.93187500001</v>
      </c>
      <c r="E24" s="43"/>
      <c r="F24" s="69">
        <v>0.5580293082189991</v>
      </c>
      <c r="G24" s="70">
        <v>-26.062213208402397</v>
      </c>
      <c r="H24" s="71">
        <v>-25.006910582334228</v>
      </c>
      <c r="J24" s="52" t="s">
        <v>84</v>
      </c>
      <c r="K24" s="53">
        <v>3200</v>
      </c>
    </row>
    <row r="25" spans="2:11" ht="9" customHeight="1">
      <c r="B25" s="42"/>
      <c r="C25" s="42"/>
      <c r="D25" s="43"/>
      <c r="E25" s="43"/>
      <c r="F25" s="44"/>
      <c r="G25" s="44"/>
      <c r="H25" s="44"/>
      <c r="J25" s="52"/>
      <c r="K25" s="53"/>
    </row>
    <row r="26" spans="2:11" ht="13.2" customHeight="1">
      <c r="B26" s="45" t="s">
        <v>85</v>
      </c>
      <c r="C26" s="46"/>
      <c r="D26" s="47">
        <v>240617712.80742201</v>
      </c>
      <c r="E26" s="57"/>
      <c r="F26" s="49">
        <v>-0.43848822082726002</v>
      </c>
      <c r="G26" s="50">
        <v>3.2839484635815985E-2</v>
      </c>
      <c r="H26" s="51">
        <v>2.5518830688368688</v>
      </c>
      <c r="J26" s="52" t="s">
        <v>56</v>
      </c>
      <c r="K26" s="53" t="s">
        <v>54</v>
      </c>
    </row>
    <row r="27" spans="2:11" ht="13.2" customHeight="1">
      <c r="B27" s="72" t="s">
        <v>86</v>
      </c>
      <c r="C27" s="46"/>
      <c r="D27" s="73">
        <v>135872869.054277</v>
      </c>
      <c r="E27" s="57"/>
      <c r="F27" s="74">
        <v>-0.88437519705237833</v>
      </c>
      <c r="G27" s="75">
        <v>-0.97740196852761363</v>
      </c>
      <c r="H27" s="76">
        <v>0.8743166563047744</v>
      </c>
      <c r="J27" s="52" t="s">
        <v>87</v>
      </c>
      <c r="K27" s="53" t="s">
        <v>88</v>
      </c>
    </row>
    <row r="28" spans="2:11" ht="13.2" customHeight="1">
      <c r="B28" s="72" t="s">
        <v>89</v>
      </c>
      <c r="C28" s="46"/>
      <c r="D28" s="73">
        <v>101788558.346798</v>
      </c>
      <c r="E28" s="57"/>
      <c r="F28" s="74">
        <v>-0.37857860712111613</v>
      </c>
      <c r="G28" s="75">
        <v>0.58076545236656063</v>
      </c>
      <c r="H28" s="76">
        <v>3.8057722123504112</v>
      </c>
      <c r="J28" s="52" t="s">
        <v>90</v>
      </c>
      <c r="K28" s="53" t="s">
        <v>91</v>
      </c>
    </row>
    <row r="29" spans="2:11" ht="13.2" customHeight="1">
      <c r="B29" s="72" t="s">
        <v>92</v>
      </c>
      <c r="C29" s="46"/>
      <c r="D29" s="73">
        <v>27443301.682634</v>
      </c>
      <c r="E29" s="57"/>
      <c r="F29" s="74">
        <v>-1.3804158353539986</v>
      </c>
      <c r="G29" s="75">
        <v>-2.6645242029565974E-2</v>
      </c>
      <c r="H29" s="76">
        <v>4.2994115296500324</v>
      </c>
      <c r="J29" s="52" t="s">
        <v>93</v>
      </c>
      <c r="K29" s="53" t="s">
        <v>94</v>
      </c>
    </row>
    <row r="30" spans="2:11" ht="13.2" customHeight="1">
      <c r="B30" s="72" t="s">
        <v>95</v>
      </c>
      <c r="C30" s="46"/>
      <c r="D30" s="73">
        <v>74345256.664164007</v>
      </c>
      <c r="E30" s="57"/>
      <c r="F30" s="74">
        <v>-3.6043616379433097E-3</v>
      </c>
      <c r="G30" s="75">
        <v>0.80685022271274054</v>
      </c>
      <c r="H30" s="76">
        <v>3.6247322706394192</v>
      </c>
      <c r="J30" s="52" t="s">
        <v>96</v>
      </c>
      <c r="K30" s="53" t="s">
        <v>97</v>
      </c>
    </row>
    <row r="31" spans="2:11" ht="13.2" customHeight="1">
      <c r="B31" s="72" t="s">
        <v>98</v>
      </c>
      <c r="C31" s="46"/>
      <c r="D31" s="73">
        <v>2956285.406347</v>
      </c>
      <c r="E31" s="57"/>
      <c r="F31" s="74">
        <v>22.319733628189621</v>
      </c>
      <c r="G31" s="75">
        <v>39.191314572474752</v>
      </c>
      <c r="H31" s="76">
        <v>57.393614140678693</v>
      </c>
      <c r="J31" s="52" t="s">
        <v>99</v>
      </c>
      <c r="K31" s="53" t="s">
        <v>100</v>
      </c>
    </row>
    <row r="32" spans="2:11" ht="13.2" customHeight="1">
      <c r="B32" s="77" t="s">
        <v>101</v>
      </c>
      <c r="C32" s="46"/>
      <c r="D32" s="68">
        <v>5679409.395459</v>
      </c>
      <c r="E32" s="57"/>
      <c r="F32" s="69">
        <v>-0.39484981245081485</v>
      </c>
      <c r="G32" s="70">
        <v>-0.35296818310872613</v>
      </c>
      <c r="H32" s="71">
        <v>0.65284267599348134</v>
      </c>
      <c r="J32" s="78" t="s">
        <v>102</v>
      </c>
      <c r="K32" s="53" t="s">
        <v>103</v>
      </c>
    </row>
    <row r="33" spans="2:11" ht="9" customHeight="1">
      <c r="B33" s="79"/>
      <c r="C33" s="46"/>
      <c r="D33" s="48"/>
      <c r="E33" s="57"/>
      <c r="F33" s="80"/>
      <c r="G33" s="80"/>
      <c r="H33" s="80"/>
      <c r="J33" s="52"/>
      <c r="K33" s="53"/>
    </row>
    <row r="34" spans="2:11" ht="13.95" customHeight="1">
      <c r="B34" s="45" t="s">
        <v>104</v>
      </c>
      <c r="C34" s="81"/>
      <c r="D34" s="47">
        <v>62998293.600537002</v>
      </c>
      <c r="E34" s="48"/>
      <c r="F34" s="50">
        <v>-2.8647821731241474</v>
      </c>
      <c r="G34" s="50">
        <v>-7.34864525546487</v>
      </c>
      <c r="H34" s="51">
        <v>-5.9027022262937763</v>
      </c>
      <c r="J34" s="64" t="s">
        <v>61</v>
      </c>
      <c r="K34" s="65" t="s">
        <v>62</v>
      </c>
    </row>
    <row r="35" spans="2:11" ht="13.2" customHeight="1">
      <c r="B35" s="82" t="s">
        <v>105</v>
      </c>
      <c r="C35" s="81"/>
      <c r="D35" s="73">
        <v>7218639.2127289996</v>
      </c>
      <c r="E35" s="48"/>
      <c r="F35" s="75">
        <v>2.5772352973406187</v>
      </c>
      <c r="G35" s="75">
        <v>-8.5377035565526231</v>
      </c>
      <c r="H35" s="76">
        <v>-14.997652478347877</v>
      </c>
      <c r="J35" s="52" t="s">
        <v>106</v>
      </c>
      <c r="K35" s="65" t="s">
        <v>107</v>
      </c>
    </row>
    <row r="36" spans="2:11" ht="13.2" customHeight="1">
      <c r="B36" s="82" t="s">
        <v>108</v>
      </c>
      <c r="C36" s="81"/>
      <c r="D36" s="73">
        <v>0</v>
      </c>
      <c r="E36" s="48"/>
      <c r="F36" s="75" t="s">
        <v>109</v>
      </c>
      <c r="G36" s="75" t="s">
        <v>58</v>
      </c>
      <c r="H36" s="76" t="s">
        <v>58</v>
      </c>
      <c r="J36" s="52" t="s">
        <v>110</v>
      </c>
      <c r="K36" s="53" t="s">
        <v>58</v>
      </c>
    </row>
    <row r="37" spans="2:11" ht="13.2" customHeight="1">
      <c r="B37" s="82" t="s">
        <v>111</v>
      </c>
      <c r="C37" s="81"/>
      <c r="D37" s="73">
        <v>0</v>
      </c>
      <c r="E37" s="48"/>
      <c r="F37" s="75" t="s">
        <v>109</v>
      </c>
      <c r="G37" s="75" t="s">
        <v>58</v>
      </c>
      <c r="H37" s="76" t="s">
        <v>58</v>
      </c>
      <c r="J37" s="52" t="s">
        <v>112</v>
      </c>
      <c r="K37" s="53" t="s">
        <v>58</v>
      </c>
    </row>
    <row r="38" spans="2:11" ht="13.2" customHeight="1">
      <c r="B38" s="82" t="s">
        <v>113</v>
      </c>
      <c r="C38" s="81"/>
      <c r="D38" s="73">
        <v>40028050.511811003</v>
      </c>
      <c r="E38" s="48"/>
      <c r="F38" s="75">
        <v>-5.8660104953409453</v>
      </c>
      <c r="G38" s="75">
        <v>-21.482878146708018</v>
      </c>
      <c r="H38" s="76">
        <v>-30.344902214043323</v>
      </c>
      <c r="J38" s="52" t="s">
        <v>114</v>
      </c>
      <c r="K38" s="65">
        <v>1350</v>
      </c>
    </row>
    <row r="39" spans="2:11" ht="13.2" customHeight="1">
      <c r="B39" s="83" t="s">
        <v>115</v>
      </c>
      <c r="C39" s="81"/>
      <c r="D39" s="84">
        <v>15751603.875996999</v>
      </c>
      <c r="E39" s="48"/>
      <c r="F39" s="85">
        <v>2.974592386713093</v>
      </c>
      <c r="G39" s="85">
        <v>72.667580659475206</v>
      </c>
      <c r="H39" s="86">
        <v>1488.1747474570261</v>
      </c>
      <c r="J39" s="52" t="s">
        <v>116</v>
      </c>
      <c r="K39" s="65">
        <v>1360</v>
      </c>
    </row>
    <row r="40" spans="2:11" ht="9" customHeight="1">
      <c r="B40" s="79"/>
      <c r="C40" s="46"/>
      <c r="D40" s="48"/>
      <c r="E40" s="57"/>
      <c r="F40" s="80"/>
      <c r="G40" s="80"/>
      <c r="H40" s="80"/>
      <c r="J40" s="52"/>
      <c r="K40" s="53"/>
    </row>
    <row r="41" spans="2:11" ht="12.75" customHeight="1">
      <c r="B41" s="45" t="s">
        <v>117</v>
      </c>
      <c r="C41" s="81"/>
      <c r="D41" s="47">
        <v>735302.71074899996</v>
      </c>
      <c r="E41" s="48"/>
      <c r="F41" s="49">
        <v>8.0597528193147028</v>
      </c>
      <c r="G41" s="50">
        <v>-43.685238310240607</v>
      </c>
      <c r="H41" s="51">
        <v>-19.417838990242188</v>
      </c>
      <c r="J41" s="52" t="s">
        <v>118</v>
      </c>
      <c r="K41" s="53" t="s">
        <v>119</v>
      </c>
    </row>
    <row r="42" spans="2:11" ht="13.95" customHeight="1">
      <c r="B42" s="77" t="s">
        <v>120</v>
      </c>
      <c r="C42" s="46"/>
      <c r="D42" s="68">
        <v>47460522.117068999</v>
      </c>
      <c r="E42" s="48"/>
      <c r="F42" s="69">
        <v>-3.2352936965999946</v>
      </c>
      <c r="G42" s="70">
        <v>28.52380238532788</v>
      </c>
      <c r="H42" s="71">
        <v>83.448012219117643</v>
      </c>
      <c r="J42" s="52" t="s">
        <v>121</v>
      </c>
      <c r="K42" s="53" t="s">
        <v>122</v>
      </c>
    </row>
    <row r="43" spans="2:11" ht="9" customHeight="1">
      <c r="B43" s="87"/>
      <c r="C43" s="87"/>
      <c r="D43" s="88"/>
      <c r="E43" s="88"/>
      <c r="F43" s="89"/>
      <c r="G43" s="89"/>
      <c r="H43" s="89"/>
      <c r="J43" s="52"/>
      <c r="K43" s="53"/>
    </row>
    <row r="44" spans="2:11" ht="13.95" customHeight="1">
      <c r="B44" s="45" t="s">
        <v>123</v>
      </c>
      <c r="C44" s="46"/>
      <c r="D44" s="47">
        <v>185375911.74315798</v>
      </c>
      <c r="E44" s="48"/>
      <c r="F44" s="50">
        <v>-1.3299599815644103</v>
      </c>
      <c r="G44" s="50">
        <v>-4.8829716159692893</v>
      </c>
      <c r="H44" s="50">
        <v>-4.8562044812029193</v>
      </c>
      <c r="J44" s="52" t="s">
        <v>67</v>
      </c>
      <c r="K44" s="65" t="s">
        <v>68</v>
      </c>
    </row>
    <row r="45" spans="2:11" ht="13.2" customHeight="1">
      <c r="B45" s="90" t="s">
        <v>124</v>
      </c>
      <c r="C45" s="46"/>
      <c r="D45" s="56">
        <v>185375911.74315798</v>
      </c>
      <c r="E45" s="48"/>
      <c r="F45" s="59">
        <v>-1.3299599815644103</v>
      </c>
      <c r="G45" s="59">
        <v>-4.8829716159692893</v>
      </c>
      <c r="H45" s="59">
        <v>-4.8562044812029193</v>
      </c>
      <c r="J45" s="52" t="s">
        <v>125</v>
      </c>
      <c r="K45" s="65" t="s">
        <v>68</v>
      </c>
    </row>
    <row r="46" spans="2:11" ht="13.2" customHeight="1">
      <c r="B46" s="82" t="s">
        <v>126</v>
      </c>
      <c r="C46" s="81"/>
      <c r="D46" s="73">
        <v>89388736.573706001</v>
      </c>
      <c r="E46" s="91"/>
      <c r="F46" s="75">
        <v>-5.647962420888164</v>
      </c>
      <c r="G46" s="75">
        <v>-20.080333161362496</v>
      </c>
      <c r="H46" s="75">
        <v>-19.399633387671912</v>
      </c>
      <c r="J46" s="52" t="s">
        <v>127</v>
      </c>
      <c r="K46" s="53" t="s">
        <v>128</v>
      </c>
    </row>
    <row r="47" spans="2:11" ht="13.2" customHeight="1">
      <c r="B47" s="82" t="s">
        <v>129</v>
      </c>
      <c r="C47" s="81"/>
      <c r="D47" s="73">
        <v>69778091.360049993</v>
      </c>
      <c r="E47" s="91"/>
      <c r="F47" s="75">
        <v>-4.5955320863980686</v>
      </c>
      <c r="G47" s="75">
        <v>-17.299184910147126</v>
      </c>
      <c r="H47" s="75">
        <v>-14.867329236297955</v>
      </c>
      <c r="J47" s="52" t="s">
        <v>130</v>
      </c>
      <c r="K47" s="53" t="s">
        <v>131</v>
      </c>
    </row>
    <row r="48" spans="2:11" ht="13.2" customHeight="1">
      <c r="B48" s="82" t="s">
        <v>132</v>
      </c>
      <c r="C48" s="81"/>
      <c r="D48" s="73">
        <v>50749392.229359001</v>
      </c>
      <c r="E48" s="91"/>
      <c r="F48" s="75">
        <v>-6.182135803887312</v>
      </c>
      <c r="G48" s="75">
        <v>-15.831917440257337</v>
      </c>
      <c r="H48" s="75">
        <v>-11.758422267819613</v>
      </c>
      <c r="J48" s="52" t="s">
        <v>133</v>
      </c>
      <c r="K48" s="53" t="s">
        <v>134</v>
      </c>
    </row>
    <row r="49" spans="2:11" ht="13.2" customHeight="1">
      <c r="B49" s="82" t="s">
        <v>135</v>
      </c>
      <c r="C49" s="81"/>
      <c r="D49" s="73">
        <v>17957829.902408998</v>
      </c>
      <c r="E49" s="91"/>
      <c r="F49" s="75">
        <v>-5.1011537782168936</v>
      </c>
      <c r="G49" s="75">
        <v>-24.86660957067156</v>
      </c>
      <c r="H49" s="75">
        <v>-26.258776508199254</v>
      </c>
      <c r="J49" s="52" t="s">
        <v>136</v>
      </c>
      <c r="K49" s="53" t="s">
        <v>137</v>
      </c>
    </row>
    <row r="50" spans="2:11" ht="13.2" customHeight="1">
      <c r="B50" s="83" t="s">
        <v>138</v>
      </c>
      <c r="C50" s="81"/>
      <c r="D50" s="84">
        <v>95987175.169451997</v>
      </c>
      <c r="E50" s="91"/>
      <c r="F50" s="85">
        <v>3.0624371171610765</v>
      </c>
      <c r="G50" s="85">
        <v>15.585617966641596</v>
      </c>
      <c r="H50" s="85">
        <v>14.360314763089788</v>
      </c>
      <c r="J50" s="52" t="s">
        <v>139</v>
      </c>
      <c r="K50" s="53" t="s">
        <v>140</v>
      </c>
    </row>
    <row r="51" spans="2:11" ht="9" customHeight="1">
      <c r="B51" s="46"/>
      <c r="C51" s="46"/>
      <c r="D51" s="48"/>
      <c r="E51" s="48"/>
      <c r="F51" s="80"/>
      <c r="G51" s="80"/>
      <c r="H51" s="80"/>
      <c r="J51" s="52"/>
      <c r="K51" s="53"/>
    </row>
    <row r="52" spans="2:11">
      <c r="B52" s="45" t="s">
        <v>141</v>
      </c>
      <c r="C52" s="46"/>
      <c r="D52" s="47">
        <v>3760001.1771900002</v>
      </c>
      <c r="E52" s="48"/>
      <c r="F52" s="49">
        <v>3.7971820467754602</v>
      </c>
      <c r="G52" s="50">
        <v>35.240913159866416</v>
      </c>
      <c r="H52" s="51">
        <v>25.256168576567294</v>
      </c>
      <c r="J52" s="52" t="s">
        <v>142</v>
      </c>
      <c r="K52" s="53" t="s">
        <v>143</v>
      </c>
    </row>
    <row r="53" spans="2:11" ht="13.95" customHeight="1">
      <c r="B53" s="55" t="s">
        <v>144</v>
      </c>
      <c r="C53" s="46"/>
      <c r="D53" s="56">
        <v>51388470.862267002</v>
      </c>
      <c r="E53" s="48"/>
      <c r="F53" s="58">
        <v>-2.5035505406900693E-2</v>
      </c>
      <c r="G53" s="59">
        <v>37.694404701012729</v>
      </c>
      <c r="H53" s="60">
        <v>95.53161401585642</v>
      </c>
      <c r="J53" s="52" t="s">
        <v>145</v>
      </c>
      <c r="K53" s="53" t="s">
        <v>146</v>
      </c>
    </row>
    <row r="54" spans="2:11" ht="13.95" customHeight="1">
      <c r="B54" s="77" t="s">
        <v>147</v>
      </c>
      <c r="C54" s="81"/>
      <c r="D54" s="68">
        <v>2890874.541005</v>
      </c>
      <c r="E54" s="48"/>
      <c r="F54" s="69">
        <v>1.1293931214060526</v>
      </c>
      <c r="G54" s="70">
        <v>0.81070647600265389</v>
      </c>
      <c r="H54" s="71">
        <v>17.651069392547193</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151</v>
      </c>
      <c r="C59" s="81"/>
      <c r="D59" s="102">
        <v>69722791.019439995</v>
      </c>
      <c r="E59" s="91"/>
      <c r="F59" s="103">
        <v>-0.68217802972524444</v>
      </c>
      <c r="G59" s="103">
        <v>-0.66571296778595856</v>
      </c>
      <c r="H59" s="103">
        <v>1.4624413567941641</v>
      </c>
      <c r="J59" s="52" t="s">
        <v>152</v>
      </c>
      <c r="K59" s="53" t="s">
        <v>153</v>
      </c>
    </row>
    <row r="60" spans="2:11" ht="13.2" customHeight="1">
      <c r="B60" s="72" t="s">
        <v>154</v>
      </c>
      <c r="C60" s="81"/>
      <c r="D60" s="104">
        <v>10449041.455647999</v>
      </c>
      <c r="E60" s="91"/>
      <c r="F60" s="105">
        <v>-1.2076608464124616</v>
      </c>
      <c r="G60" s="105">
        <v>15.916981452383716</v>
      </c>
      <c r="H60" s="105">
        <v>29.863377251812206</v>
      </c>
      <c r="J60" s="52" t="s">
        <v>155</v>
      </c>
      <c r="K60" s="53" t="s">
        <v>156</v>
      </c>
    </row>
    <row r="61" spans="2:11" ht="13.2" customHeight="1">
      <c r="B61" s="106" t="s">
        <v>157</v>
      </c>
      <c r="C61" s="81"/>
      <c r="D61" s="107">
        <v>8950432.2986120004</v>
      </c>
      <c r="E61" s="91"/>
      <c r="F61" s="108">
        <v>-1.3931860949464414</v>
      </c>
      <c r="G61" s="108">
        <v>-3.222712513518422</v>
      </c>
      <c r="H61" s="108">
        <v>-2.6961996002400013</v>
      </c>
      <c r="J61" s="52" t="s">
        <v>158</v>
      </c>
      <c r="K61" s="53" t="s">
        <v>159</v>
      </c>
    </row>
    <row r="62" spans="2:11" ht="9" customHeight="1">
      <c r="B62" s="98"/>
      <c r="C62" s="81"/>
      <c r="D62" s="99"/>
      <c r="E62" s="91"/>
      <c r="F62" s="100"/>
      <c r="G62" s="100"/>
      <c r="H62" s="100"/>
      <c r="J62" s="52"/>
      <c r="K62" s="53"/>
    </row>
    <row r="63" spans="2:11" ht="13.2" customHeight="1">
      <c r="B63" s="109" t="s">
        <v>160</v>
      </c>
      <c r="C63" s="81"/>
      <c r="D63" s="110">
        <v>3450131.1495659999</v>
      </c>
      <c r="E63" s="91"/>
      <c r="F63" s="103">
        <v>1.5068390293431877</v>
      </c>
      <c r="G63" s="103">
        <v>15.48396648058139</v>
      </c>
      <c r="H63" s="103">
        <v>0.31120205320578354</v>
      </c>
      <c r="J63" s="52" t="s">
        <v>161</v>
      </c>
      <c r="K63" s="65">
        <v>9910</v>
      </c>
    </row>
    <row r="64" spans="2:11" ht="13.2" customHeight="1">
      <c r="B64" s="111" t="s">
        <v>162</v>
      </c>
      <c r="C64" s="81"/>
      <c r="D64" s="104">
        <v>3450131.1495659999</v>
      </c>
      <c r="E64" s="91"/>
      <c r="F64" s="105">
        <v>1.5068390293431877</v>
      </c>
      <c r="G64" s="105">
        <v>15.48396648058139</v>
      </c>
      <c r="H64" s="105">
        <v>0.31120205320578354</v>
      </c>
      <c r="J64" s="52" t="s">
        <v>163</v>
      </c>
      <c r="K64" s="53" t="s">
        <v>164</v>
      </c>
    </row>
    <row r="65" spans="2:11" ht="13.2" customHeight="1">
      <c r="B65" s="111" t="s">
        <v>165</v>
      </c>
      <c r="C65" s="81"/>
      <c r="D65" s="104">
        <v>10672413.438482</v>
      </c>
      <c r="E65" s="91"/>
      <c r="F65" s="105">
        <v>-0.44520812144972499</v>
      </c>
      <c r="G65" s="105">
        <v>-1.3746255988002831</v>
      </c>
      <c r="H65" s="105">
        <v>-6.381588512294778</v>
      </c>
      <c r="J65" s="52" t="s">
        <v>166</v>
      </c>
      <c r="K65" s="53" t="s">
        <v>167</v>
      </c>
    </row>
    <row r="66" spans="2:11" ht="13.2" customHeight="1">
      <c r="B66" s="111" t="s">
        <v>168</v>
      </c>
      <c r="C66" s="81"/>
      <c r="D66" s="104">
        <v>224340274.386338</v>
      </c>
      <c r="E66" s="91"/>
      <c r="F66" s="105">
        <v>-0.3986736834299065</v>
      </c>
      <c r="G66" s="105">
        <v>0.32191553828457842</v>
      </c>
      <c r="H66" s="105">
        <v>3.4339832827477101</v>
      </c>
      <c r="J66" s="52" t="s">
        <v>169</v>
      </c>
      <c r="K66" s="53" t="s">
        <v>170</v>
      </c>
    </row>
    <row r="67" spans="2:11" ht="13.2" customHeight="1">
      <c r="B67" s="111" t="s">
        <v>171</v>
      </c>
      <c r="C67" s="81"/>
      <c r="D67" s="104">
        <v>7092838.1991079999</v>
      </c>
      <c r="E67" s="91"/>
      <c r="F67" s="105">
        <v>-2.8705139359053389</v>
      </c>
      <c r="G67" s="105">
        <v>-3.9915098616617684</v>
      </c>
      <c r="H67" s="105">
        <v>-8.2850772456036665</v>
      </c>
      <c r="J67" s="52" t="s">
        <v>172</v>
      </c>
      <c r="K67" s="53" t="s">
        <v>173</v>
      </c>
    </row>
    <row r="68" spans="2:11" ht="13.2" customHeight="1">
      <c r="B68" s="112" t="s">
        <v>174</v>
      </c>
      <c r="C68" s="81"/>
      <c r="D68" s="107">
        <v>9198774.1891200002</v>
      </c>
      <c r="E68" s="91"/>
      <c r="F68" s="108">
        <v>0.5026214924027439</v>
      </c>
      <c r="G68" s="108">
        <v>-3.6156424198836357</v>
      </c>
      <c r="H68" s="108">
        <v>-8.659301020026156</v>
      </c>
      <c r="J68" s="52" t="s">
        <v>175</v>
      </c>
      <c r="K68" s="53" t="s">
        <v>176</v>
      </c>
    </row>
    <row r="69" spans="2:11" ht="6" customHeight="1"/>
    <row r="70" spans="2:11" ht="13.2" customHeight="1">
      <c r="B70" s="113" t="s">
        <v>177</v>
      </c>
      <c r="D70" s="114"/>
      <c r="E70" s="114"/>
      <c r="F70" s="115"/>
      <c r="G70" s="115"/>
      <c r="H70" s="115"/>
    </row>
    <row r="71" spans="2:11" ht="13.2" customHeight="1">
      <c r="B71" s="113" t="s">
        <v>178</v>
      </c>
      <c r="D71" s="114"/>
      <c r="E71" s="114"/>
      <c r="F71" s="115"/>
      <c r="G71" s="115"/>
      <c r="H71" s="115"/>
    </row>
    <row r="72" spans="2:11" ht="13.2" customHeight="1">
      <c r="B72" s="113" t="s">
        <v>179</v>
      </c>
      <c r="D72" s="114"/>
      <c r="E72" s="114"/>
      <c r="F72" s="115"/>
      <c r="G72" s="115"/>
      <c r="H72" s="115"/>
    </row>
    <row r="73" spans="2:11" ht="13.2" customHeight="1">
      <c r="B73" s="113" t="s">
        <v>180</v>
      </c>
      <c r="D73" s="114"/>
      <c r="E73" s="114"/>
      <c r="F73" s="115"/>
      <c r="G73" s="115"/>
      <c r="H73" s="115"/>
    </row>
    <row r="74" spans="2:11" ht="13.2" customHeight="1">
      <c r="B74" s="113" t="s">
        <v>181</v>
      </c>
      <c r="D74" s="114"/>
      <c r="E74" s="114"/>
      <c r="F74" s="115"/>
      <c r="G74" s="115"/>
      <c r="H74" s="115"/>
    </row>
    <row r="75" spans="2:11" ht="13.2" customHeight="1">
      <c r="B75" s="113" t="s">
        <v>182</v>
      </c>
      <c r="D75" s="114"/>
      <c r="E75" s="114"/>
      <c r="F75" s="115"/>
      <c r="G75" s="115"/>
      <c r="H75" s="115"/>
    </row>
    <row r="76" spans="2:11" ht="13.2" customHeight="1">
      <c r="B76" s="113" t="s">
        <v>183</v>
      </c>
      <c r="D76" s="114"/>
      <c r="E76" s="114"/>
      <c r="F76" s="115"/>
      <c r="G76" s="115"/>
      <c r="H76" s="115"/>
    </row>
    <row r="77" spans="2:11" ht="13.2" customHeight="1">
      <c r="B77" s="113" t="s">
        <v>184</v>
      </c>
      <c r="D77" s="114"/>
      <c r="E77" s="114"/>
      <c r="F77" s="115"/>
      <c r="G77" s="115"/>
      <c r="H77" s="115"/>
    </row>
    <row r="78" spans="2:11" ht="13.2" customHeight="1">
      <c r="B78" s="113" t="s">
        <v>185</v>
      </c>
      <c r="D78" s="114"/>
      <c r="E78" s="114"/>
      <c r="F78" s="115"/>
      <c r="G78" s="115"/>
      <c r="H78" s="115"/>
    </row>
    <row r="79" spans="2:11" ht="13.2" customHeight="1">
      <c r="B79" s="113" t="s">
        <v>186</v>
      </c>
      <c r="D79" s="114"/>
      <c r="E79" s="114"/>
      <c r="F79" s="115"/>
      <c r="G79" s="115"/>
      <c r="H79" s="115"/>
    </row>
    <row r="80" spans="2:11" ht="13.2" customHeight="1">
      <c r="B80" s="113" t="s">
        <v>187</v>
      </c>
    </row>
    <row r="81" spans="2:2" ht="13.2"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7BBCE845-6626-4463-A5D9-9BBB50AC908F}"/>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E58F8-61A6-4522-9B22-B7CE5A823714}">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2.6326777213790287</v>
      </c>
      <c r="D14" s="348">
        <v>-0.5874828385502795</v>
      </c>
      <c r="E14" s="348">
        <v>-0.5874828385502795</v>
      </c>
      <c r="F14" s="348" t="s">
        <v>109</v>
      </c>
      <c r="G14" s="348">
        <v>-0.77533030549480353</v>
      </c>
      <c r="H14" s="348">
        <v>4.1858881789358371E-2</v>
      </c>
      <c r="I14" s="348">
        <v>-1.2013292930729169</v>
      </c>
      <c r="J14" s="348">
        <v>-0.80670495234221873</v>
      </c>
      <c r="K14" s="348">
        <v>-2.5147245128063322</v>
      </c>
      <c r="L14" s="348">
        <v>0.21151468969096143</v>
      </c>
      <c r="M14" s="348" t="s">
        <v>109</v>
      </c>
      <c r="N14" s="348">
        <v>-0.50865029176224708</v>
      </c>
      <c r="O14" s="349"/>
      <c r="P14" s="348">
        <v>0.71193522574648505</v>
      </c>
      <c r="Q14" s="348">
        <v>-4.2952687796643847</v>
      </c>
      <c r="R14" s="348">
        <v>-4.2952687796643847</v>
      </c>
      <c r="S14" s="348">
        <v>-0.42910023003455144</v>
      </c>
    </row>
    <row r="15" spans="1:19">
      <c r="B15" s="235" t="s">
        <v>416</v>
      </c>
      <c r="C15" s="350">
        <v>5.5931160222524312</v>
      </c>
      <c r="D15" s="350">
        <v>5.3196172055380408</v>
      </c>
      <c r="E15" s="350">
        <v>5.3196172055380408</v>
      </c>
      <c r="F15" s="350" t="s">
        <v>109</v>
      </c>
      <c r="G15" s="350">
        <v>5.3196172055380408</v>
      </c>
      <c r="H15" s="350" t="s">
        <v>109</v>
      </c>
      <c r="I15" s="350" t="s">
        <v>109</v>
      </c>
      <c r="J15" s="350" t="s">
        <v>109</v>
      </c>
      <c r="K15" s="350" t="s">
        <v>109</v>
      </c>
      <c r="L15" s="350" t="s">
        <v>109</v>
      </c>
      <c r="M15" s="350" t="s">
        <v>109</v>
      </c>
      <c r="N15" s="350">
        <v>2.9149558741975667</v>
      </c>
      <c r="O15" s="349"/>
      <c r="P15" s="350">
        <v>21.91554698106588</v>
      </c>
      <c r="Q15" s="350">
        <v>-6.093446203634489</v>
      </c>
      <c r="R15" s="350">
        <v>-6.093446203634489</v>
      </c>
      <c r="S15" s="350">
        <v>-1.2640597579301138</v>
      </c>
    </row>
    <row r="16" spans="1:19">
      <c r="B16" s="235" t="s">
        <v>417</v>
      </c>
      <c r="C16" s="350">
        <v>1.7035348857584065</v>
      </c>
      <c r="D16" s="350">
        <v>-0.77115972465084948</v>
      </c>
      <c r="E16" s="350">
        <v>-0.77115972465084948</v>
      </c>
      <c r="F16" s="350" t="s">
        <v>109</v>
      </c>
      <c r="G16" s="350">
        <v>-1.1570766951995659</v>
      </c>
      <c r="H16" s="350">
        <v>0.31736305421929956</v>
      </c>
      <c r="I16" s="350">
        <v>-0.74146838812487736</v>
      </c>
      <c r="J16" s="350">
        <v>-0.77130749795879527</v>
      </c>
      <c r="K16" s="350">
        <v>-0.50178553291156947</v>
      </c>
      <c r="L16" s="350">
        <v>0.39254391709593328</v>
      </c>
      <c r="M16" s="350" t="s">
        <v>109</v>
      </c>
      <c r="N16" s="350">
        <v>1.8856537549728714</v>
      </c>
      <c r="O16" s="349"/>
      <c r="P16" s="350">
        <v>-6.6123775912883538</v>
      </c>
      <c r="Q16" s="350">
        <v>28.55782451576545</v>
      </c>
      <c r="R16" s="350">
        <v>28.55782451576545</v>
      </c>
      <c r="S16" s="350">
        <v>-0.6164293550752542</v>
      </c>
    </row>
    <row r="17" spans="2:19">
      <c r="B17" s="235" t="s">
        <v>418</v>
      </c>
      <c r="C17" s="350">
        <v>-1.7439484262074201</v>
      </c>
      <c r="D17" s="350">
        <v>5.9060197088012245E-3</v>
      </c>
      <c r="E17" s="350">
        <v>5.9060197088012245E-3</v>
      </c>
      <c r="F17" s="350" t="s">
        <v>109</v>
      </c>
      <c r="G17" s="350">
        <v>-1.2016230788346127</v>
      </c>
      <c r="H17" s="350">
        <v>-0.41553377965743987</v>
      </c>
      <c r="I17" s="350">
        <v>-0.96269000082279677</v>
      </c>
      <c r="J17" s="350">
        <v>-0.90765128138540208</v>
      </c>
      <c r="K17" s="350">
        <v>-1.5216168355453474</v>
      </c>
      <c r="L17" s="350">
        <v>-0.18360427759539499</v>
      </c>
      <c r="M17" s="350">
        <v>89.66403362454858</v>
      </c>
      <c r="N17" s="350">
        <v>-1.1575351472771667</v>
      </c>
      <c r="O17" s="349"/>
      <c r="P17" s="350">
        <v>-1.7052498882389577</v>
      </c>
      <c r="Q17" s="350">
        <v>1.5200230688732885</v>
      </c>
      <c r="R17" s="350">
        <v>1.5200230688732885</v>
      </c>
      <c r="S17" s="350">
        <v>0.88569479357873959</v>
      </c>
    </row>
    <row r="18" spans="2:19">
      <c r="B18" s="235" t="s">
        <v>419</v>
      </c>
      <c r="C18" s="350">
        <v>2.1486287358318812E-2</v>
      </c>
      <c r="D18" s="350">
        <v>-0.71123237846907328</v>
      </c>
      <c r="E18" s="350">
        <v>-0.71123237846907328</v>
      </c>
      <c r="F18" s="350" t="s">
        <v>109</v>
      </c>
      <c r="G18" s="350">
        <v>-1.1123294725106314</v>
      </c>
      <c r="H18" s="350">
        <v>-0.75717676680741031</v>
      </c>
      <c r="I18" s="350">
        <v>-3.1653223880519166</v>
      </c>
      <c r="J18" s="350">
        <v>-4.5328448521048781</v>
      </c>
      <c r="K18" s="350">
        <v>-1.6415681987410835</v>
      </c>
      <c r="L18" s="350">
        <v>-2.1066385794055176E-2</v>
      </c>
      <c r="M18" s="350">
        <v>16.650105228445256</v>
      </c>
      <c r="N18" s="350">
        <v>0.59506255060677304</v>
      </c>
      <c r="O18" s="349"/>
      <c r="P18" s="350">
        <v>-3.3986089673916253</v>
      </c>
      <c r="Q18" s="350">
        <v>5.7847517030410245</v>
      </c>
      <c r="R18" s="350">
        <v>5.7847517030410245</v>
      </c>
      <c r="S18" s="350">
        <v>-0.63227436636196233</v>
      </c>
    </row>
    <row r="19" spans="2:19">
      <c r="B19" s="235" t="s">
        <v>420</v>
      </c>
      <c r="C19" s="350">
        <v>-8.0317304727561822E-2</v>
      </c>
      <c r="D19" s="350">
        <v>-0.19326110257203988</v>
      </c>
      <c r="E19" s="350">
        <v>-0.19326110257203988</v>
      </c>
      <c r="F19" s="350" t="s">
        <v>109</v>
      </c>
      <c r="G19" s="350">
        <v>-1.2912254121711375</v>
      </c>
      <c r="H19" s="350">
        <v>0.12914867208777547</v>
      </c>
      <c r="I19" s="350">
        <v>0.45021137070608841</v>
      </c>
      <c r="J19" s="350">
        <v>0.36267195972179422</v>
      </c>
      <c r="K19" s="350">
        <v>0.112133992144825</v>
      </c>
      <c r="L19" s="350">
        <v>7.4785636381946574E-2</v>
      </c>
      <c r="M19" s="350">
        <v>9.5387469361394306</v>
      </c>
      <c r="N19" s="350">
        <v>0.81627584936130315</v>
      </c>
      <c r="O19" s="349"/>
      <c r="P19" s="350">
        <v>1.9906560598053291</v>
      </c>
      <c r="Q19" s="350">
        <v>3.4240203627784016</v>
      </c>
      <c r="R19" s="350">
        <v>3.4240203627784016</v>
      </c>
      <c r="S19" s="350">
        <v>0.18906770080759916</v>
      </c>
    </row>
    <row r="20" spans="2:19">
      <c r="B20" s="235" t="s">
        <v>421</v>
      </c>
      <c r="C20" s="350">
        <v>4.0291282318583033</v>
      </c>
      <c r="D20" s="350">
        <v>-1.2276753373629767</v>
      </c>
      <c r="E20" s="350">
        <v>-1.2276753373629767</v>
      </c>
      <c r="F20" s="350" t="s">
        <v>109</v>
      </c>
      <c r="G20" s="350">
        <v>-0.66310540832585918</v>
      </c>
      <c r="H20" s="350">
        <v>-1.2374904411178389</v>
      </c>
      <c r="I20" s="350">
        <v>-1.341382443133321</v>
      </c>
      <c r="J20" s="350">
        <v>-0.55441600066648</v>
      </c>
      <c r="K20" s="350">
        <v>-1.7175026521711212</v>
      </c>
      <c r="L20" s="350">
        <v>-0.57740238959419488</v>
      </c>
      <c r="M20" s="350" t="s">
        <v>109</v>
      </c>
      <c r="N20" s="350">
        <v>4.3068863096657806</v>
      </c>
      <c r="O20" s="349"/>
      <c r="P20" s="350">
        <v>-4.1452527256570892</v>
      </c>
      <c r="Q20" s="350">
        <v>11.343447500337934</v>
      </c>
      <c r="R20" s="350">
        <v>11.343447500337934</v>
      </c>
      <c r="S20" s="350">
        <v>9.5782801465410508</v>
      </c>
    </row>
    <row r="21" spans="2:19">
      <c r="B21" s="235" t="s">
        <v>422</v>
      </c>
      <c r="C21" s="350">
        <v>-1.1552286913862231</v>
      </c>
      <c r="D21" s="350">
        <v>0.69622121919603597</v>
      </c>
      <c r="E21" s="350">
        <v>0.69622121919603597</v>
      </c>
      <c r="F21" s="350" t="s">
        <v>109</v>
      </c>
      <c r="G21" s="350">
        <v>0.74053615666551664</v>
      </c>
      <c r="H21" s="350">
        <v>-0.61825329982765354</v>
      </c>
      <c r="I21" s="350">
        <v>1.4054269769969707E-2</v>
      </c>
      <c r="J21" s="350">
        <v>-0.2021334758267157</v>
      </c>
      <c r="K21" s="350">
        <v>6.3526095600239474</v>
      </c>
      <c r="L21" s="350">
        <v>-0.81346378920625906</v>
      </c>
      <c r="M21" s="350" t="s">
        <v>109</v>
      </c>
      <c r="N21" s="350">
        <v>19.575425133323332</v>
      </c>
      <c r="O21" s="349"/>
      <c r="P21" s="350">
        <v>-0.91272221849797441</v>
      </c>
      <c r="Q21" s="350">
        <v>4.6077839381521102</v>
      </c>
      <c r="R21" s="350">
        <v>4.6077839381521102</v>
      </c>
      <c r="S21" s="350">
        <v>2.753091943294983</v>
      </c>
    </row>
    <row r="22" spans="2:19">
      <c r="B22" s="235" t="s">
        <v>423</v>
      </c>
      <c r="C22" s="350">
        <v>-2.7705306888132553</v>
      </c>
      <c r="D22" s="350">
        <v>-1.2996860192614479</v>
      </c>
      <c r="E22" s="350">
        <v>-1.2996860192614479</v>
      </c>
      <c r="F22" s="350" t="s">
        <v>109</v>
      </c>
      <c r="G22" s="350">
        <v>-6.6017884872361599</v>
      </c>
      <c r="H22" s="350">
        <v>-1.2974049711023672</v>
      </c>
      <c r="I22" s="350">
        <v>-1.275277094743843</v>
      </c>
      <c r="J22" s="350">
        <v>-2.4170446062526274</v>
      </c>
      <c r="K22" s="350">
        <v>-1.1615055039529754</v>
      </c>
      <c r="L22" s="350">
        <v>-2.319599393892291</v>
      </c>
      <c r="M22" s="350" t="s">
        <v>109</v>
      </c>
      <c r="N22" s="350">
        <v>1.3836267379830458</v>
      </c>
      <c r="O22" s="351"/>
      <c r="P22" s="350">
        <v>0.20631910844579604</v>
      </c>
      <c r="Q22" s="350">
        <v>6.1979331281255101</v>
      </c>
      <c r="R22" s="350">
        <v>6.1979331281255101</v>
      </c>
      <c r="S22" s="350">
        <v>6.0554161357275094</v>
      </c>
    </row>
    <row r="23" spans="2:19">
      <c r="B23" s="235" t="s">
        <v>424</v>
      </c>
      <c r="C23" s="350">
        <v>-0.77589490899659941</v>
      </c>
      <c r="D23" s="350">
        <v>-0.97537952733001143</v>
      </c>
      <c r="E23" s="350">
        <v>-0.97491237300217914</v>
      </c>
      <c r="F23" s="350">
        <v>-1.2123245502491664</v>
      </c>
      <c r="G23" s="350">
        <v>-1.6734450829494429</v>
      </c>
      <c r="H23" s="350">
        <v>-0.32908072922829268</v>
      </c>
      <c r="I23" s="350">
        <v>-1.3390543620352746</v>
      </c>
      <c r="J23" s="350">
        <v>-1.3597842471416044</v>
      </c>
      <c r="K23" s="350">
        <v>-1.5667529542689573</v>
      </c>
      <c r="L23" s="350">
        <v>2.080294328452581E-2</v>
      </c>
      <c r="M23" s="350">
        <v>273.44627288810739</v>
      </c>
      <c r="N23" s="350">
        <v>-4.1638233585436506</v>
      </c>
      <c r="O23" s="351"/>
      <c r="P23" s="350">
        <v>4.3323077814767519</v>
      </c>
      <c r="Q23" s="350">
        <v>-5.5974059152726685</v>
      </c>
      <c r="R23" s="350">
        <v>-5.5974059152726685</v>
      </c>
      <c r="S23" s="350">
        <v>-8.0471828779624452</v>
      </c>
    </row>
    <row r="24" spans="2:19">
      <c r="B24" s="235" t="s">
        <v>425</v>
      </c>
      <c r="C24" s="350">
        <v>-0.51085188765656042</v>
      </c>
      <c r="D24" s="350">
        <v>-0.31954201981829744</v>
      </c>
      <c r="E24" s="350">
        <v>-0.31954201981829744</v>
      </c>
      <c r="F24" s="350" t="s">
        <v>109</v>
      </c>
      <c r="G24" s="350">
        <v>-0.38207461979107293</v>
      </c>
      <c r="H24" s="350">
        <v>-5.3454313044665192E-2</v>
      </c>
      <c r="I24" s="350">
        <v>-1.4225540103715573</v>
      </c>
      <c r="J24" s="350">
        <v>-0.40781434661815164</v>
      </c>
      <c r="K24" s="350">
        <v>-4.8257769737890204</v>
      </c>
      <c r="L24" s="350">
        <v>0.60988338804928155</v>
      </c>
      <c r="M24" s="350" t="s">
        <v>109</v>
      </c>
      <c r="N24" s="350">
        <v>-0.24288933940790347</v>
      </c>
      <c r="O24" s="349"/>
      <c r="P24" s="350">
        <v>-2.3846054184655019</v>
      </c>
      <c r="Q24" s="350">
        <v>-0.23032317569202654</v>
      </c>
      <c r="R24" s="350">
        <v>-0.23032317569202654</v>
      </c>
      <c r="S24" s="350">
        <v>5.5357442956146308</v>
      </c>
    </row>
    <row r="25" spans="2:19">
      <c r="B25" s="235" t="s">
        <v>426</v>
      </c>
      <c r="C25" s="350">
        <v>-10.98183624695659</v>
      </c>
      <c r="D25" s="350">
        <v>-1.9195167681166692</v>
      </c>
      <c r="E25" s="350">
        <v>-1.9195167681166692</v>
      </c>
      <c r="F25" s="350" t="s">
        <v>109</v>
      </c>
      <c r="G25" s="350">
        <v>-1.9195167681166692</v>
      </c>
      <c r="H25" s="350" t="s">
        <v>109</v>
      </c>
      <c r="I25" s="350" t="s">
        <v>109</v>
      </c>
      <c r="J25" s="350" t="s">
        <v>109</v>
      </c>
      <c r="K25" s="350" t="s">
        <v>109</v>
      </c>
      <c r="L25" s="350" t="s">
        <v>109</v>
      </c>
      <c r="M25" s="350" t="s">
        <v>109</v>
      </c>
      <c r="N25" s="350">
        <v>-0.58075189185645693</v>
      </c>
      <c r="O25" s="349"/>
      <c r="P25" s="350" t="s">
        <v>109</v>
      </c>
      <c r="Q25" s="350" t="s">
        <v>109</v>
      </c>
      <c r="R25" s="350" t="s">
        <v>109</v>
      </c>
      <c r="S25" s="350" t="s">
        <v>109</v>
      </c>
    </row>
    <row r="26" spans="2:19">
      <c r="B26" s="235" t="s">
        <v>427</v>
      </c>
      <c r="C26" s="350">
        <v>-0.38526080333693979</v>
      </c>
      <c r="D26" s="350">
        <v>1.678660233497431</v>
      </c>
      <c r="E26" s="350">
        <v>1.678660233497431</v>
      </c>
      <c r="F26" s="350" t="s">
        <v>109</v>
      </c>
      <c r="G26" s="350">
        <v>1.678660233497431</v>
      </c>
      <c r="H26" s="350" t="s">
        <v>109</v>
      </c>
      <c r="I26" s="350" t="s">
        <v>109</v>
      </c>
      <c r="J26" s="350" t="s">
        <v>109</v>
      </c>
      <c r="K26" s="350" t="s">
        <v>109</v>
      </c>
      <c r="L26" s="350" t="s">
        <v>109</v>
      </c>
      <c r="M26" s="350" t="s">
        <v>109</v>
      </c>
      <c r="N26" s="350">
        <v>37.963671655265131</v>
      </c>
      <c r="O26" s="349"/>
      <c r="P26" s="350">
        <v>-3.0841441729329011</v>
      </c>
      <c r="Q26" s="350" t="s">
        <v>109</v>
      </c>
      <c r="R26" s="350" t="s">
        <v>109</v>
      </c>
      <c r="S26" s="350" t="s">
        <v>109</v>
      </c>
    </row>
    <row r="27" spans="2:19">
      <c r="B27" s="235" t="s">
        <v>428</v>
      </c>
      <c r="C27" s="350">
        <v>-16.656812466922901</v>
      </c>
      <c r="D27" s="350">
        <v>8.7109327633250189</v>
      </c>
      <c r="E27" s="350">
        <v>8.7109327633250189</v>
      </c>
      <c r="F27" s="350" t="s">
        <v>109</v>
      </c>
      <c r="G27" s="350">
        <v>0.96951643525475806</v>
      </c>
      <c r="H27" s="350">
        <v>13.787895331451461</v>
      </c>
      <c r="I27" s="350">
        <v>13.787895331451461</v>
      </c>
      <c r="J27" s="350">
        <v>13.787895331451461</v>
      </c>
      <c r="K27" s="350" t="s">
        <v>109</v>
      </c>
      <c r="L27" s="350" t="s">
        <v>109</v>
      </c>
      <c r="M27" s="350" t="s">
        <v>109</v>
      </c>
      <c r="N27" s="350">
        <v>2.6849091212164611</v>
      </c>
      <c r="O27" s="349"/>
      <c r="P27" s="350">
        <v>1.8923324368933958</v>
      </c>
      <c r="Q27" s="350" t="s">
        <v>109</v>
      </c>
      <c r="R27" s="350" t="s">
        <v>109</v>
      </c>
      <c r="S27" s="350" t="s">
        <v>109</v>
      </c>
    </row>
    <row r="28" spans="2:19">
      <c r="B28" s="235" t="s">
        <v>429</v>
      </c>
      <c r="C28" s="350">
        <v>-0.59911905197799209</v>
      </c>
      <c r="D28" s="350">
        <v>-1.3669068373279081</v>
      </c>
      <c r="E28" s="350">
        <v>-1.3551738644905775</v>
      </c>
      <c r="F28" s="350">
        <v>-6.6326620635125515</v>
      </c>
      <c r="G28" s="350">
        <v>-1.2912424083970309</v>
      </c>
      <c r="H28" s="350">
        <v>-1.2445762978996355</v>
      </c>
      <c r="I28" s="350">
        <v>-2.4595976031921429</v>
      </c>
      <c r="J28" s="350">
        <v>-2.4158166889981181</v>
      </c>
      <c r="K28" s="350">
        <v>-2.9770851315988778</v>
      </c>
      <c r="L28" s="350">
        <v>-0.69083034518691022</v>
      </c>
      <c r="M28" s="350">
        <v>-41.285734884984649</v>
      </c>
      <c r="N28" s="350">
        <v>-2.7955947905677236</v>
      </c>
      <c r="O28" s="349"/>
      <c r="P28" s="350">
        <v>-2.5590891993687359</v>
      </c>
      <c r="Q28" s="350">
        <v>-0.98605954046189215</v>
      </c>
      <c r="R28" s="350">
        <v>-0.98605954046189215</v>
      </c>
      <c r="S28" s="350">
        <v>-1.7790010725820649</v>
      </c>
    </row>
    <row r="29" spans="2:19">
      <c r="B29" s="235" t="s">
        <v>430</v>
      </c>
      <c r="C29" s="350">
        <v>52.51120596413066</v>
      </c>
      <c r="D29" s="350">
        <v>-2.907073335461674</v>
      </c>
      <c r="E29" s="350">
        <v>-2.907073335461674</v>
      </c>
      <c r="F29" s="350" t="s">
        <v>109</v>
      </c>
      <c r="G29" s="350">
        <v>-2.907073335461674</v>
      </c>
      <c r="H29" s="350" t="s">
        <v>109</v>
      </c>
      <c r="I29" s="350" t="s">
        <v>109</v>
      </c>
      <c r="J29" s="350" t="s">
        <v>109</v>
      </c>
      <c r="K29" s="350" t="s">
        <v>109</v>
      </c>
      <c r="L29" s="350" t="s">
        <v>109</v>
      </c>
      <c r="M29" s="350" t="s">
        <v>109</v>
      </c>
      <c r="N29" s="350">
        <v>-2.9070739411829916</v>
      </c>
      <c r="O29" s="349"/>
      <c r="P29" s="350">
        <v>-1.8146633449999672</v>
      </c>
      <c r="Q29" s="350" t="s">
        <v>109</v>
      </c>
      <c r="R29" s="350" t="s">
        <v>109</v>
      </c>
      <c r="S29" s="350" t="s">
        <v>109</v>
      </c>
    </row>
    <row r="30" spans="2:19" ht="13.8" thickBot="1">
      <c r="B30" s="237" t="s">
        <v>431</v>
      </c>
      <c r="C30" s="352">
        <v>-2.4379827396360687</v>
      </c>
      <c r="D30" s="352">
        <v>0.36924262788808893</v>
      </c>
      <c r="E30" s="352">
        <v>0.36924262788808893</v>
      </c>
      <c r="F30" s="352" t="s">
        <v>109</v>
      </c>
      <c r="G30" s="352">
        <v>0.59876150660413963</v>
      </c>
      <c r="H30" s="352">
        <v>0.20217534518172098</v>
      </c>
      <c r="I30" s="352">
        <v>-0.35448486880251817</v>
      </c>
      <c r="J30" s="352">
        <v>-0.52635514767195302</v>
      </c>
      <c r="K30" s="352">
        <v>-0.29552796225666977</v>
      </c>
      <c r="L30" s="352">
        <v>0.35905960523958669</v>
      </c>
      <c r="M30" s="352">
        <v>-64.717186599585148</v>
      </c>
      <c r="N30" s="352">
        <v>2.0937289592123154</v>
      </c>
      <c r="O30" s="349"/>
      <c r="P30" s="352">
        <v>-1.0100163564419784</v>
      </c>
      <c r="Q30" s="352">
        <v>3.2323928485227027</v>
      </c>
      <c r="R30" s="352">
        <v>3.2323928485227027</v>
      </c>
      <c r="S30" s="352">
        <v>7.1535691597726769</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-0.39758722663456592</v>
      </c>
      <c r="D32" s="354">
        <v>-0.44026798953953339</v>
      </c>
      <c r="E32" s="354">
        <v>-0.43848822082726002</v>
      </c>
      <c r="F32" s="354">
        <v>-3.6037240570578111</v>
      </c>
      <c r="G32" s="354">
        <v>-0.88437519705237833</v>
      </c>
      <c r="H32" s="354">
        <v>-0.37857860712111613</v>
      </c>
      <c r="I32" s="354">
        <v>-1.3804158353539986</v>
      </c>
      <c r="J32" s="354">
        <v>-1.4961634630513698</v>
      </c>
      <c r="K32" s="354">
        <v>-1.4365585243981238</v>
      </c>
      <c r="L32" s="354">
        <v>-3.6043616379433097E-3</v>
      </c>
      <c r="M32" s="354">
        <v>22.319733628189621</v>
      </c>
      <c r="N32" s="354">
        <v>-0.39484981245081485</v>
      </c>
      <c r="O32" s="355"/>
      <c r="P32" s="354">
        <v>-0.68217802972524444</v>
      </c>
      <c r="Q32" s="354">
        <v>1.5068390293431877</v>
      </c>
      <c r="R32" s="354">
        <v>1.5068390293431877</v>
      </c>
      <c r="S32" s="354">
        <v>-0.44520812144972499</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834CDF62-E075-449B-9F5A-E92AB25A8BAD}"/>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E2BEA-1387-4E39-96EC-BC426FEF0134}">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-1.212964934828209</v>
      </c>
      <c r="D14" s="348">
        <v>2.0362396528603499</v>
      </c>
      <c r="E14" s="348">
        <v>2.0362396528603499</v>
      </c>
      <c r="F14" s="348" t="s">
        <v>58</v>
      </c>
      <c r="G14" s="348">
        <v>2.2390856970780915</v>
      </c>
      <c r="H14" s="348">
        <v>1.3679429657662556</v>
      </c>
      <c r="I14" s="348">
        <v>3.6490794701074858</v>
      </c>
      <c r="J14" s="348">
        <v>-3.5276097263964079</v>
      </c>
      <c r="K14" s="348">
        <v>21.502277345421916</v>
      </c>
      <c r="L14" s="348">
        <v>1.0686698458904242</v>
      </c>
      <c r="M14" s="348" t="s">
        <v>109</v>
      </c>
      <c r="N14" s="348">
        <v>-13.374554971479979</v>
      </c>
      <c r="O14" s="349"/>
      <c r="P14" s="348">
        <v>6.2759129521314128</v>
      </c>
      <c r="Q14" s="348">
        <v>143.98476857720209</v>
      </c>
      <c r="R14" s="348">
        <v>143.98476857720209</v>
      </c>
      <c r="S14" s="348">
        <v>7.4897298154263936E-2</v>
      </c>
    </row>
    <row r="15" spans="1:19">
      <c r="B15" s="235" t="s">
        <v>416</v>
      </c>
      <c r="C15" s="350">
        <v>34.518752040486554</v>
      </c>
      <c r="D15" s="350">
        <v>27.119714996304921</v>
      </c>
      <c r="E15" s="350">
        <v>27.119714996304921</v>
      </c>
      <c r="F15" s="350" t="s">
        <v>58</v>
      </c>
      <c r="G15" s="350">
        <v>27.119714996304921</v>
      </c>
      <c r="H15" s="350" t="s">
        <v>109</v>
      </c>
      <c r="I15" s="350" t="s">
        <v>109</v>
      </c>
      <c r="J15" s="350" t="s">
        <v>109</v>
      </c>
      <c r="K15" s="350" t="s">
        <v>109</v>
      </c>
      <c r="L15" s="350" t="s">
        <v>109</v>
      </c>
      <c r="M15" s="350" t="s">
        <v>109</v>
      </c>
      <c r="N15" s="350">
        <v>44.954761896416898</v>
      </c>
      <c r="O15" s="349"/>
      <c r="P15" s="350">
        <v>82.586953140876986</v>
      </c>
      <c r="Q15" s="350" t="s">
        <v>109</v>
      </c>
      <c r="R15" s="350" t="s">
        <v>109</v>
      </c>
      <c r="S15" s="350">
        <v>38.972397491641985</v>
      </c>
    </row>
    <row r="16" spans="1:19">
      <c r="B16" s="235" t="s">
        <v>417</v>
      </c>
      <c r="C16" s="350">
        <v>8.7317729337508254</v>
      </c>
      <c r="D16" s="350">
        <v>-0.46022747051941426</v>
      </c>
      <c r="E16" s="350">
        <v>-0.46022747051941426</v>
      </c>
      <c r="F16" s="350" t="s">
        <v>58</v>
      </c>
      <c r="G16" s="350">
        <v>-4.7208034138625399</v>
      </c>
      <c r="H16" s="350">
        <v>13.665544061998913</v>
      </c>
      <c r="I16" s="350">
        <v>-11.047536298390581</v>
      </c>
      <c r="J16" s="350">
        <v>-12.771842393862087</v>
      </c>
      <c r="K16" s="350">
        <v>23.391815814778916</v>
      </c>
      <c r="L16" s="350">
        <v>15.926533923021392</v>
      </c>
      <c r="M16" s="350" t="s">
        <v>109</v>
      </c>
      <c r="N16" s="350">
        <v>3.1459314568562213</v>
      </c>
      <c r="O16" s="349"/>
      <c r="P16" s="350">
        <v>28.917296926765612</v>
      </c>
      <c r="Q16" s="350">
        <v>-23.048524515905456</v>
      </c>
      <c r="R16" s="350">
        <v>-23.048524515905456</v>
      </c>
      <c r="S16" s="350">
        <v>14.75348295754495</v>
      </c>
    </row>
    <row r="17" spans="2:19">
      <c r="B17" s="235" t="s">
        <v>418</v>
      </c>
      <c r="C17" s="350">
        <v>-1.2706894342692454</v>
      </c>
      <c r="D17" s="350">
        <v>-0.61088309492864923</v>
      </c>
      <c r="E17" s="350">
        <v>-0.61088309492864923</v>
      </c>
      <c r="F17" s="350" t="s">
        <v>58</v>
      </c>
      <c r="G17" s="350">
        <v>-2.4875268386899574</v>
      </c>
      <c r="H17" s="350">
        <v>-0.25249384208824166</v>
      </c>
      <c r="I17" s="350">
        <v>4.756992745751587</v>
      </c>
      <c r="J17" s="350">
        <v>-1.4942173420495974</v>
      </c>
      <c r="K17" s="350">
        <v>17.294243467234761</v>
      </c>
      <c r="L17" s="350">
        <v>-2.2190486729631975</v>
      </c>
      <c r="M17" s="350">
        <v>100.44514219684943</v>
      </c>
      <c r="N17" s="350">
        <v>-2.3662962233481855</v>
      </c>
      <c r="O17" s="349"/>
      <c r="P17" s="350">
        <v>0.60036540813404038</v>
      </c>
      <c r="Q17" s="350">
        <v>-2.1863441447001031</v>
      </c>
      <c r="R17" s="350">
        <v>-2.1863441447001031</v>
      </c>
      <c r="S17" s="350">
        <v>-15.470470710048856</v>
      </c>
    </row>
    <row r="18" spans="2:19">
      <c r="B18" s="235" t="s">
        <v>419</v>
      </c>
      <c r="C18" s="350">
        <v>14.710776699470674</v>
      </c>
      <c r="D18" s="350">
        <v>9.9352409225279779</v>
      </c>
      <c r="E18" s="350">
        <v>9.9352409225279779</v>
      </c>
      <c r="F18" s="350" t="s">
        <v>58</v>
      </c>
      <c r="G18" s="350">
        <v>9.5677892891458338</v>
      </c>
      <c r="H18" s="350">
        <v>8.4466138285959502</v>
      </c>
      <c r="I18" s="350">
        <v>-1.3612557802762271</v>
      </c>
      <c r="J18" s="350">
        <v>-11.691259449928292</v>
      </c>
      <c r="K18" s="350">
        <v>12.539990484776542</v>
      </c>
      <c r="L18" s="350">
        <v>11.735906469780733</v>
      </c>
      <c r="M18" s="350">
        <v>73.690359945535661</v>
      </c>
      <c r="N18" s="350">
        <v>8.6741975992528086</v>
      </c>
      <c r="O18" s="349"/>
      <c r="P18" s="350">
        <v>3.2102345795629761</v>
      </c>
      <c r="Q18" s="350">
        <v>2.4633176598175544</v>
      </c>
      <c r="R18" s="350">
        <v>2.4633176598175544</v>
      </c>
      <c r="S18" s="350">
        <v>-3.5094687268848346</v>
      </c>
    </row>
    <row r="19" spans="2:19">
      <c r="B19" s="235" t="s">
        <v>420</v>
      </c>
      <c r="C19" s="350">
        <v>-6.7872324268699273</v>
      </c>
      <c r="D19" s="350">
        <v>-1.976161876770488</v>
      </c>
      <c r="E19" s="350">
        <v>-1.976161876770488</v>
      </c>
      <c r="F19" s="350" t="s">
        <v>58</v>
      </c>
      <c r="G19" s="350">
        <v>-5.7417919804438782</v>
      </c>
      <c r="H19" s="350">
        <v>-1.0675229990310675</v>
      </c>
      <c r="I19" s="350">
        <v>-1.7429227230425171</v>
      </c>
      <c r="J19" s="350">
        <v>-6.3837637658913371</v>
      </c>
      <c r="K19" s="350">
        <v>19.771804205958098</v>
      </c>
      <c r="L19" s="350">
        <v>-0.95180960888103794</v>
      </c>
      <c r="M19" s="350">
        <v>49.432863396344203</v>
      </c>
      <c r="N19" s="350">
        <v>-3.9237823900066804</v>
      </c>
      <c r="O19" s="349"/>
      <c r="P19" s="350">
        <v>0.28365212671961348</v>
      </c>
      <c r="Q19" s="350">
        <v>-6.0248194894342078</v>
      </c>
      <c r="R19" s="350">
        <v>-6.0248194894342078</v>
      </c>
      <c r="S19" s="350">
        <v>-4.0858781763325247</v>
      </c>
    </row>
    <row r="20" spans="2:19">
      <c r="B20" s="235" t="s">
        <v>421</v>
      </c>
      <c r="C20" s="350">
        <v>15.663885155387547</v>
      </c>
      <c r="D20" s="350">
        <v>16.909075973721333</v>
      </c>
      <c r="E20" s="350">
        <v>16.909075973721333</v>
      </c>
      <c r="F20" s="350" t="s">
        <v>58</v>
      </c>
      <c r="G20" s="350">
        <v>-7.9260768926582514</v>
      </c>
      <c r="H20" s="350">
        <v>17.463098286886748</v>
      </c>
      <c r="I20" s="350">
        <v>21.612066506782934</v>
      </c>
      <c r="J20" s="350">
        <v>2.7051469898858649</v>
      </c>
      <c r="K20" s="350">
        <v>29.423458410670268</v>
      </c>
      <c r="L20" s="350">
        <v>-3.3302217677767088</v>
      </c>
      <c r="M20" s="350" t="s">
        <v>109</v>
      </c>
      <c r="N20" s="350">
        <v>90.401680246495658</v>
      </c>
      <c r="O20" s="349"/>
      <c r="P20" s="350">
        <v>1.5360425943679035</v>
      </c>
      <c r="Q20" s="350">
        <v>139.61060541593082</v>
      </c>
      <c r="R20" s="350">
        <v>139.61060541593082</v>
      </c>
      <c r="S20" s="350">
        <v>54.81697915499808</v>
      </c>
    </row>
    <row r="21" spans="2:19">
      <c r="B21" s="235" t="s">
        <v>422</v>
      </c>
      <c r="C21" s="350">
        <v>10.87598556285303</v>
      </c>
      <c r="D21" s="350">
        <v>2.930847372396217</v>
      </c>
      <c r="E21" s="350">
        <v>2.930847372396217</v>
      </c>
      <c r="F21" s="350" t="s">
        <v>58</v>
      </c>
      <c r="G21" s="350">
        <v>2.6878318504270915</v>
      </c>
      <c r="H21" s="350">
        <v>10.81613797949923</v>
      </c>
      <c r="I21" s="350">
        <v>24.864547905577105</v>
      </c>
      <c r="J21" s="350">
        <v>26.430332555204217</v>
      </c>
      <c r="K21" s="350">
        <v>27.477687622880254</v>
      </c>
      <c r="L21" s="350">
        <v>7.0662049724932174</v>
      </c>
      <c r="M21" s="350" t="s">
        <v>109</v>
      </c>
      <c r="N21" s="350">
        <v>2.1707550287684452</v>
      </c>
      <c r="O21" s="349"/>
      <c r="P21" s="350">
        <v>16.708376828825642</v>
      </c>
      <c r="Q21" s="350">
        <v>1.0810624523583945</v>
      </c>
      <c r="R21" s="350">
        <v>1.0810624523583945</v>
      </c>
      <c r="S21" s="350">
        <v>-7.9878267517782264</v>
      </c>
    </row>
    <row r="22" spans="2:19">
      <c r="B22" s="235" t="s">
        <v>423</v>
      </c>
      <c r="C22" s="350">
        <v>-0.51504458589182178</v>
      </c>
      <c r="D22" s="350">
        <v>19.972979187963325</v>
      </c>
      <c r="E22" s="350">
        <v>19.972979187963325</v>
      </c>
      <c r="F22" s="350" t="s">
        <v>58</v>
      </c>
      <c r="G22" s="350">
        <v>-49.899416389126351</v>
      </c>
      <c r="H22" s="350">
        <v>20.041132860081223</v>
      </c>
      <c r="I22" s="350">
        <v>21.37749594651439</v>
      </c>
      <c r="J22" s="350">
        <v>-8.4961080169945742</v>
      </c>
      <c r="K22" s="350">
        <v>25.405296208128391</v>
      </c>
      <c r="L22" s="350">
        <v>-20.714790548908535</v>
      </c>
      <c r="M22" s="350" t="s">
        <v>109</v>
      </c>
      <c r="N22" s="350">
        <v>47.505342641236339</v>
      </c>
      <c r="O22" s="351"/>
      <c r="P22" s="350">
        <v>4.5240371165785831</v>
      </c>
      <c r="Q22" s="350">
        <v>54.120565417720698</v>
      </c>
      <c r="R22" s="350">
        <v>54.120565417720698</v>
      </c>
      <c r="S22" s="350">
        <v>14.277094380921884</v>
      </c>
    </row>
    <row r="23" spans="2:19">
      <c r="B23" s="235" t="s">
        <v>424</v>
      </c>
      <c r="C23" s="350">
        <v>7.3629139215176442</v>
      </c>
      <c r="D23" s="350">
        <v>-3.4098159399361783</v>
      </c>
      <c r="E23" s="350">
        <v>-3.5994210156157336</v>
      </c>
      <c r="F23" s="350" t="s">
        <v>58</v>
      </c>
      <c r="G23" s="350">
        <v>-6.8075518424029813</v>
      </c>
      <c r="H23" s="350">
        <v>-0.44949544703580813</v>
      </c>
      <c r="I23" s="350">
        <v>-5.5257425387659431</v>
      </c>
      <c r="J23" s="350">
        <v>-11.573993250371373</v>
      </c>
      <c r="K23" s="350">
        <v>11.95066884738698</v>
      </c>
      <c r="L23" s="350">
        <v>1.412546814202198</v>
      </c>
      <c r="M23" s="350">
        <v>-99.064928494639275</v>
      </c>
      <c r="N23" s="350">
        <v>-6.3691435038868978</v>
      </c>
      <c r="O23" s="351"/>
      <c r="P23" s="350">
        <v>-0.26487955811884678</v>
      </c>
      <c r="Q23" s="350">
        <v>7.4739671253829965</v>
      </c>
      <c r="R23" s="350">
        <v>7.4739671253829965</v>
      </c>
      <c r="S23" s="350">
        <v>-11.900338366512553</v>
      </c>
    </row>
    <row r="24" spans="2:19">
      <c r="B24" s="235" t="s">
        <v>425</v>
      </c>
      <c r="C24" s="350">
        <v>0.56266370231028429</v>
      </c>
      <c r="D24" s="350">
        <v>0.60726034612519353</v>
      </c>
      <c r="E24" s="350">
        <v>0.60726034612519353</v>
      </c>
      <c r="F24" s="350" t="s">
        <v>58</v>
      </c>
      <c r="G24" s="350">
        <v>5.7517307650023497E-3</v>
      </c>
      <c r="H24" s="350">
        <v>3.523410629288426</v>
      </c>
      <c r="I24" s="350">
        <v>-7.1345983978867933</v>
      </c>
      <c r="J24" s="350">
        <v>-13.37880567954619</v>
      </c>
      <c r="K24" s="350">
        <v>8.3869152006285965</v>
      </c>
      <c r="L24" s="350">
        <v>9.488648418554213</v>
      </c>
      <c r="M24" s="350">
        <v>-100</v>
      </c>
      <c r="N24" s="350">
        <v>0.57392764551611464</v>
      </c>
      <c r="O24" s="349"/>
      <c r="P24" s="350">
        <v>-5.9734605450105445</v>
      </c>
      <c r="Q24" s="350">
        <v>7.1527763313244286</v>
      </c>
      <c r="R24" s="350">
        <v>7.1527763313244286</v>
      </c>
      <c r="S24" s="350">
        <v>-10.242212072291345</v>
      </c>
    </row>
    <row r="25" spans="2:19">
      <c r="B25" s="235" t="s">
        <v>426</v>
      </c>
      <c r="C25" s="350">
        <v>1.846284245353158</v>
      </c>
      <c r="D25" s="350" t="s">
        <v>109</v>
      </c>
      <c r="E25" s="350" t="s">
        <v>109</v>
      </c>
      <c r="F25" s="350" t="s">
        <v>58</v>
      </c>
      <c r="G25" s="350" t="s">
        <v>109</v>
      </c>
      <c r="H25" s="350" t="s">
        <v>109</v>
      </c>
      <c r="I25" s="350" t="s">
        <v>109</v>
      </c>
      <c r="J25" s="350" t="s">
        <v>109</v>
      </c>
      <c r="K25" s="350" t="s">
        <v>109</v>
      </c>
      <c r="L25" s="350" t="s">
        <v>109</v>
      </c>
      <c r="M25" s="350" t="s">
        <v>109</v>
      </c>
      <c r="N25" s="350" t="s">
        <v>109</v>
      </c>
      <c r="O25" s="349"/>
      <c r="P25" s="350" t="s">
        <v>109</v>
      </c>
      <c r="Q25" s="350" t="s">
        <v>109</v>
      </c>
      <c r="R25" s="350" t="s">
        <v>109</v>
      </c>
      <c r="S25" s="350" t="s">
        <v>109</v>
      </c>
    </row>
    <row r="26" spans="2:19">
      <c r="B26" s="235" t="s">
        <v>427</v>
      </c>
      <c r="C26" s="350">
        <v>28.277902793860576</v>
      </c>
      <c r="D26" s="350">
        <v>21.432036084826713</v>
      </c>
      <c r="E26" s="350">
        <v>21.432036084826713</v>
      </c>
      <c r="F26" s="350" t="s">
        <v>58</v>
      </c>
      <c r="G26" s="350">
        <v>21.432036084826713</v>
      </c>
      <c r="H26" s="350" t="s">
        <v>109</v>
      </c>
      <c r="I26" s="350" t="s">
        <v>109</v>
      </c>
      <c r="J26" s="350" t="s">
        <v>109</v>
      </c>
      <c r="K26" s="350" t="s">
        <v>109</v>
      </c>
      <c r="L26" s="350" t="s">
        <v>109</v>
      </c>
      <c r="M26" s="350" t="s">
        <v>109</v>
      </c>
      <c r="N26" s="350">
        <v>164.01065580926297</v>
      </c>
      <c r="O26" s="349"/>
      <c r="P26" s="350">
        <v>59.683455071554746</v>
      </c>
      <c r="Q26" s="350" t="s">
        <v>109</v>
      </c>
      <c r="R26" s="350" t="s">
        <v>109</v>
      </c>
      <c r="S26" s="350" t="s">
        <v>109</v>
      </c>
    </row>
    <row r="27" spans="2:19">
      <c r="B27" s="235" t="s">
        <v>428</v>
      </c>
      <c r="C27" s="350">
        <v>-3.8356256818844248</v>
      </c>
      <c r="D27" s="350">
        <v>69.389240664975475</v>
      </c>
      <c r="E27" s="350">
        <v>69.389240664975475</v>
      </c>
      <c r="F27" s="350" t="s">
        <v>58</v>
      </c>
      <c r="G27" s="350">
        <v>57.430956484856523</v>
      </c>
      <c r="H27" s="350">
        <v>-50.169321592928974</v>
      </c>
      <c r="I27" s="350">
        <v>-50.169321592928974</v>
      </c>
      <c r="J27" s="350">
        <v>-50.169321592928974</v>
      </c>
      <c r="K27" s="350" t="s">
        <v>109</v>
      </c>
      <c r="L27" s="350" t="s">
        <v>109</v>
      </c>
      <c r="M27" s="350" t="s">
        <v>109</v>
      </c>
      <c r="N27" s="350">
        <v>57.512643303671737</v>
      </c>
      <c r="O27" s="349"/>
      <c r="P27" s="350">
        <v>-17.569218996431502</v>
      </c>
      <c r="Q27" s="350" t="s">
        <v>109</v>
      </c>
      <c r="R27" s="350" t="s">
        <v>109</v>
      </c>
      <c r="S27" s="350" t="s">
        <v>109</v>
      </c>
    </row>
    <row r="28" spans="2:19">
      <c r="B28" s="235" t="s">
        <v>429</v>
      </c>
      <c r="C28" s="350">
        <v>4.2277808046689458</v>
      </c>
      <c r="D28" s="350">
        <v>2.0463926306590885</v>
      </c>
      <c r="E28" s="350">
        <v>1.831633926474896</v>
      </c>
      <c r="F28" s="350" t="s">
        <v>58</v>
      </c>
      <c r="G28" s="350">
        <v>-0.54614210200562008</v>
      </c>
      <c r="H28" s="350">
        <v>7.1056197347240113</v>
      </c>
      <c r="I28" s="350">
        <v>8.9514087280625496</v>
      </c>
      <c r="J28" s="350">
        <v>3.9327930434530645</v>
      </c>
      <c r="K28" s="350">
        <v>28.036207275363132</v>
      </c>
      <c r="L28" s="350">
        <v>6.2994949629029406</v>
      </c>
      <c r="M28" s="350">
        <v>-72.424450293898502</v>
      </c>
      <c r="N28" s="350">
        <v>-14.353210944033012</v>
      </c>
      <c r="O28" s="349"/>
      <c r="P28" s="350">
        <v>2.3515002318749811</v>
      </c>
      <c r="Q28" s="350">
        <v>-13.840638427677964</v>
      </c>
      <c r="R28" s="350">
        <v>-13.840638427677964</v>
      </c>
      <c r="S28" s="350">
        <v>-14.048600302524028</v>
      </c>
    </row>
    <row r="29" spans="2:19">
      <c r="B29" s="235" t="s">
        <v>430</v>
      </c>
      <c r="C29" s="350">
        <v>129.09174646958732</v>
      </c>
      <c r="D29" s="350" t="s">
        <v>109</v>
      </c>
      <c r="E29" s="350" t="s">
        <v>109</v>
      </c>
      <c r="F29" s="350" t="s">
        <v>58</v>
      </c>
      <c r="G29" s="350" t="s">
        <v>109</v>
      </c>
      <c r="H29" s="350" t="s">
        <v>109</v>
      </c>
      <c r="I29" s="350" t="s">
        <v>109</v>
      </c>
      <c r="J29" s="350" t="s">
        <v>109</v>
      </c>
      <c r="K29" s="350" t="s">
        <v>109</v>
      </c>
      <c r="L29" s="350" t="s">
        <v>109</v>
      </c>
      <c r="M29" s="350" t="s">
        <v>109</v>
      </c>
      <c r="N29" s="350" t="s">
        <v>109</v>
      </c>
      <c r="O29" s="349"/>
      <c r="P29" s="350">
        <v>45.085498566820092</v>
      </c>
      <c r="Q29" s="350" t="s">
        <v>109</v>
      </c>
      <c r="R29" s="350" t="s">
        <v>109</v>
      </c>
      <c r="S29" s="350" t="s">
        <v>109</v>
      </c>
    </row>
    <row r="30" spans="2:19" ht="13.8" thickBot="1">
      <c r="B30" s="237" t="s">
        <v>431</v>
      </c>
      <c r="C30" s="352">
        <v>10.133587854746985</v>
      </c>
      <c r="D30" s="352">
        <v>6.750291920084206</v>
      </c>
      <c r="E30" s="352">
        <v>6.750291920084206</v>
      </c>
      <c r="F30" s="352" t="s">
        <v>58</v>
      </c>
      <c r="G30" s="352">
        <v>6.2870195743819579</v>
      </c>
      <c r="H30" s="352">
        <v>7.1809265798572497</v>
      </c>
      <c r="I30" s="352">
        <v>7.8401831465032545</v>
      </c>
      <c r="J30" s="352">
        <v>-6.715933820665132</v>
      </c>
      <c r="K30" s="352">
        <v>23.469439867987063</v>
      </c>
      <c r="L30" s="352">
        <v>6.9978893546360776</v>
      </c>
      <c r="M30" s="352">
        <v>105.35851777461099</v>
      </c>
      <c r="N30" s="352">
        <v>5.9458059892559589</v>
      </c>
      <c r="O30" s="349"/>
      <c r="P30" s="352">
        <v>-0.73242712027630219</v>
      </c>
      <c r="Q30" s="352">
        <v>-14.423336885366634</v>
      </c>
      <c r="R30" s="352">
        <v>-14.423336885366634</v>
      </c>
      <c r="S30" s="352">
        <v>4.7846033533538446E-2</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5.4562959327973282</v>
      </c>
      <c r="D32" s="354">
        <v>2.6077447720667113</v>
      </c>
      <c r="E32" s="354">
        <v>2.5518830688368688</v>
      </c>
      <c r="F32" s="354" t="s">
        <v>58</v>
      </c>
      <c r="G32" s="354">
        <v>0.8743166563047744</v>
      </c>
      <c r="H32" s="354">
        <v>3.8057722123504112</v>
      </c>
      <c r="I32" s="354">
        <v>4.2994115296500324</v>
      </c>
      <c r="J32" s="354">
        <v>-5.7711540448515342</v>
      </c>
      <c r="K32" s="354">
        <v>21.003903896255327</v>
      </c>
      <c r="L32" s="354">
        <v>3.6247322706394192</v>
      </c>
      <c r="M32" s="354">
        <v>57.393614140678693</v>
      </c>
      <c r="N32" s="354">
        <v>0.65284267599348134</v>
      </c>
      <c r="O32" s="355"/>
      <c r="P32" s="354">
        <v>1.4624413567941641</v>
      </c>
      <c r="Q32" s="354">
        <v>0.31120205320578354</v>
      </c>
      <c r="R32" s="354">
        <v>0.31120205320578354</v>
      </c>
      <c r="S32" s="354">
        <v>-6.381588512294778</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21D73988-F397-40A2-B227-AD1DFB4034E9}"/>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1D5BC-DA64-4CC3-91E8-A870BACA87C2}">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24.583789575587996</v>
      </c>
      <c r="D14" s="348">
        <v>22.420370451620151</v>
      </c>
      <c r="E14" s="348">
        <v>1.7088550581695432</v>
      </c>
      <c r="F14" s="348">
        <v>1.558472640456193</v>
      </c>
      <c r="G14" s="81"/>
      <c r="H14" s="348">
        <v>23.769390072653945</v>
      </c>
      <c r="I14" s="348">
        <v>21.325695140748088</v>
      </c>
      <c r="J14" s="348">
        <v>1.6556643857783517</v>
      </c>
      <c r="K14" s="348">
        <v>1.4854480421491423</v>
      </c>
      <c r="L14" s="81"/>
      <c r="M14" s="348">
        <v>45.10231983818732</v>
      </c>
      <c r="N14" s="348">
        <v>1.5997730590191932</v>
      </c>
      <c r="O14" s="81"/>
    </row>
    <row r="15" spans="1:15">
      <c r="B15" s="235" t="s">
        <v>416</v>
      </c>
      <c r="C15" s="350">
        <v>14.814943956904804</v>
      </c>
      <c r="D15" s="350">
        <v>13.761555928542275</v>
      </c>
      <c r="E15" s="350">
        <v>2.0267687491350168</v>
      </c>
      <c r="F15" s="350">
        <v>1.8826592646301445</v>
      </c>
      <c r="G15" s="81"/>
      <c r="H15" s="350">
        <v>15.439124718160294</v>
      </c>
      <c r="I15" s="350">
        <v>14.115421899066739</v>
      </c>
      <c r="J15" s="350">
        <v>2.1569126898223905</v>
      </c>
      <c r="K15" s="350">
        <v>1.9719856644776033</v>
      </c>
      <c r="L15" s="81"/>
      <c r="M15" s="350">
        <v>42.66224300769283</v>
      </c>
      <c r="N15" s="350">
        <v>1.7109226080714537</v>
      </c>
      <c r="O15" s="81"/>
    </row>
    <row r="16" spans="1:15">
      <c r="B16" s="235" t="s">
        <v>417</v>
      </c>
      <c r="C16" s="350">
        <v>18.970259536661985</v>
      </c>
      <c r="D16" s="350">
        <v>17.106536535176495</v>
      </c>
      <c r="E16" s="350">
        <v>1.5209855147709839</v>
      </c>
      <c r="F16" s="350">
        <v>1.3715571064075351</v>
      </c>
      <c r="G16" s="81"/>
      <c r="H16" s="350">
        <v>16.33890848678594</v>
      </c>
      <c r="I16" s="350">
        <v>15.252049239986983</v>
      </c>
      <c r="J16" s="350">
        <v>1.3343504339121721</v>
      </c>
      <c r="K16" s="350">
        <v>1.2455898469524904</v>
      </c>
      <c r="L16" s="81"/>
      <c r="M16" s="350">
        <v>27.251511700124869</v>
      </c>
      <c r="N16" s="350">
        <v>0.77826786263657077</v>
      </c>
      <c r="O16" s="81"/>
    </row>
    <row r="17" spans="2:15">
      <c r="B17" s="235" t="s">
        <v>418</v>
      </c>
      <c r="C17" s="350">
        <v>38.850177048219834</v>
      </c>
      <c r="D17" s="350">
        <v>32.722299832191545</v>
      </c>
      <c r="E17" s="350">
        <v>3.1933547012921433</v>
      </c>
      <c r="F17" s="350">
        <v>2.6896636758315116</v>
      </c>
      <c r="G17" s="81"/>
      <c r="H17" s="350">
        <v>35.730568656303547</v>
      </c>
      <c r="I17" s="350">
        <v>30.039176919120589</v>
      </c>
      <c r="J17" s="350">
        <v>2.9587407788751001</v>
      </c>
      <c r="K17" s="350">
        <v>2.4874537701701538</v>
      </c>
      <c r="L17" s="81"/>
      <c r="M17" s="350">
        <v>30.810166957900641</v>
      </c>
      <c r="N17" s="350">
        <v>1.7573760573939143</v>
      </c>
      <c r="O17" s="81"/>
    </row>
    <row r="18" spans="2:15">
      <c r="B18" s="235" t="s">
        <v>419</v>
      </c>
      <c r="C18" s="350">
        <v>22.417398061653916</v>
      </c>
      <c r="D18" s="350">
        <v>19.003100354860553</v>
      </c>
      <c r="E18" s="350">
        <v>1.3142072194467289</v>
      </c>
      <c r="F18" s="350">
        <v>1.1140459570527828</v>
      </c>
      <c r="G18" s="81"/>
      <c r="H18" s="350">
        <v>21.281816634622061</v>
      </c>
      <c r="I18" s="350">
        <v>16.218650095432594</v>
      </c>
      <c r="J18" s="350">
        <v>1.3667986117227222</v>
      </c>
      <c r="K18" s="350">
        <v>1.0416229410787579</v>
      </c>
      <c r="L18" s="81"/>
      <c r="M18" s="350">
        <v>42.637646017783233</v>
      </c>
      <c r="N18" s="350">
        <v>1.4525032406469478</v>
      </c>
      <c r="O18" s="81"/>
    </row>
    <row r="19" spans="2:15">
      <c r="B19" s="235" t="s">
        <v>858</v>
      </c>
      <c r="C19" s="350">
        <v>54.569169791407937</v>
      </c>
      <c r="D19" s="350">
        <v>32.271106563104318</v>
      </c>
      <c r="E19" s="350">
        <v>2.3619439611007107</v>
      </c>
      <c r="F19" s="350">
        <v>1.3968060272150813</v>
      </c>
      <c r="G19" s="81"/>
      <c r="H19" s="350">
        <v>50.363959755663267</v>
      </c>
      <c r="I19" s="350">
        <v>29.515584967257279</v>
      </c>
      <c r="J19" s="350">
        <v>2.1099872132203923</v>
      </c>
      <c r="K19" s="350">
        <v>1.2365490555898948</v>
      </c>
      <c r="L19" s="81"/>
      <c r="M19" s="350">
        <v>36.206187259585391</v>
      </c>
      <c r="N19" s="350">
        <v>1.7895268419539889</v>
      </c>
      <c r="O19" s="81"/>
    </row>
    <row r="20" spans="2:15">
      <c r="B20" s="235" t="s">
        <v>421</v>
      </c>
      <c r="C20" s="350">
        <v>17.177769937878292</v>
      </c>
      <c r="D20" s="350">
        <v>16.809189706154346</v>
      </c>
      <c r="E20" s="350">
        <v>2.2262133864819238</v>
      </c>
      <c r="F20" s="350">
        <v>2.1784459376906167</v>
      </c>
      <c r="G20" s="81"/>
      <c r="H20" s="350">
        <v>19.647969885982175</v>
      </c>
      <c r="I20" s="350">
        <v>18.0218658600709</v>
      </c>
      <c r="J20" s="350">
        <v>2.7588310077194134</v>
      </c>
      <c r="K20" s="350">
        <v>2.5305048124689802</v>
      </c>
      <c r="L20" s="81"/>
      <c r="M20" s="350">
        <v>40.378649167769666</v>
      </c>
      <c r="N20" s="350">
        <v>4.2849453155664934</v>
      </c>
      <c r="O20" s="81"/>
    </row>
    <row r="21" spans="2:15">
      <c r="B21" s="235" t="s">
        <v>422</v>
      </c>
      <c r="C21" s="350">
        <v>20.216016141220724</v>
      </c>
      <c r="D21" s="350">
        <v>19.492038933903274</v>
      </c>
      <c r="E21" s="350">
        <v>1.1178652590763809</v>
      </c>
      <c r="F21" s="350">
        <v>1.077832200002337</v>
      </c>
      <c r="G21" s="81"/>
      <c r="H21" s="350">
        <v>22.25577908956264</v>
      </c>
      <c r="I21" s="350">
        <v>19.947248838130974</v>
      </c>
      <c r="J21" s="350">
        <v>1.3508142616097825</v>
      </c>
      <c r="K21" s="350">
        <v>1.2106980439549284</v>
      </c>
      <c r="L21" s="81"/>
      <c r="M21" s="350">
        <v>45.346116089926809</v>
      </c>
      <c r="N21" s="350">
        <v>1.3497419763743983</v>
      </c>
      <c r="O21" s="81"/>
    </row>
    <row r="22" spans="2:15">
      <c r="B22" s="235" t="s">
        <v>423</v>
      </c>
      <c r="C22" s="350">
        <v>10.767604714717303</v>
      </c>
      <c r="D22" s="350">
        <v>12.424246439685978</v>
      </c>
      <c r="E22" s="350">
        <v>1.948483283320082</v>
      </c>
      <c r="F22" s="350">
        <v>2.2482657134031645</v>
      </c>
      <c r="G22" s="81"/>
      <c r="H22" s="350">
        <v>12.080732401144722</v>
      </c>
      <c r="I22" s="350">
        <v>12.584769823032106</v>
      </c>
      <c r="J22" s="350">
        <v>2.2872308406610333</v>
      </c>
      <c r="K22" s="350">
        <v>2.3826596522518657</v>
      </c>
      <c r="L22" s="81"/>
      <c r="M22" s="350">
        <v>54.089705532795499</v>
      </c>
      <c r="N22" s="350">
        <v>10.174679728492455</v>
      </c>
      <c r="O22" s="81"/>
    </row>
    <row r="23" spans="2:15">
      <c r="B23" s="235" t="s">
        <v>424</v>
      </c>
      <c r="C23" s="350">
        <v>33.362183439808241</v>
      </c>
      <c r="D23" s="350">
        <v>28.780790562013841</v>
      </c>
      <c r="E23" s="350">
        <v>1.6691365672558744</v>
      </c>
      <c r="F23" s="350">
        <v>1.4399258384350571</v>
      </c>
      <c r="G23" s="81"/>
      <c r="H23" s="350">
        <v>31.681733326307523</v>
      </c>
      <c r="I23" s="350">
        <v>26.904844160932324</v>
      </c>
      <c r="J23" s="350">
        <v>1.7701105995395121</v>
      </c>
      <c r="K23" s="350">
        <v>1.5032179375324495</v>
      </c>
      <c r="L23" s="81"/>
      <c r="M23" s="350">
        <v>39.001689414109393</v>
      </c>
      <c r="N23" s="350">
        <v>1.3602865342112287</v>
      </c>
      <c r="O23" s="81"/>
    </row>
    <row r="24" spans="2:15">
      <c r="B24" s="235" t="s">
        <v>425</v>
      </c>
      <c r="C24" s="350">
        <v>20.845562642662486</v>
      </c>
      <c r="D24" s="350">
        <v>18.952318049026058</v>
      </c>
      <c r="E24" s="350">
        <v>1.5630813386381388</v>
      </c>
      <c r="F24" s="350">
        <v>1.4211184976959539</v>
      </c>
      <c r="G24" s="81"/>
      <c r="H24" s="350">
        <v>19.183794163684325</v>
      </c>
      <c r="I24" s="350">
        <v>17.563997793058927</v>
      </c>
      <c r="J24" s="350">
        <v>1.45359531416521</v>
      </c>
      <c r="K24" s="350">
        <v>1.3308600307195553</v>
      </c>
      <c r="L24" s="81"/>
      <c r="M24" s="350">
        <v>43.096053636858684</v>
      </c>
      <c r="N24" s="350">
        <v>1.7083990540017369</v>
      </c>
      <c r="O24" s="81"/>
    </row>
    <row r="25" spans="2:15">
      <c r="B25" s="235" t="s">
        <v>426</v>
      </c>
      <c r="C25" s="350">
        <v>-10.910745803385534</v>
      </c>
      <c r="D25" s="350">
        <v>-10.938820619706927</v>
      </c>
      <c r="E25" s="350">
        <v>-6.4813403421303288</v>
      </c>
      <c r="F25" s="350">
        <v>-6.4980177024960417</v>
      </c>
      <c r="G25" s="81"/>
      <c r="H25" s="350">
        <v>-12.315991123426368</v>
      </c>
      <c r="I25" s="350">
        <v>-12.356759263516992</v>
      </c>
      <c r="J25" s="350">
        <v>-7.5679653279057764</v>
      </c>
      <c r="K25" s="350">
        <v>-7.5930166508238468</v>
      </c>
      <c r="L25" s="81"/>
      <c r="M25" s="350">
        <v>190.9047824315407</v>
      </c>
      <c r="N25" s="350">
        <v>13.069063620165448</v>
      </c>
      <c r="O25" s="81"/>
    </row>
    <row r="26" spans="2:15">
      <c r="B26" s="235" t="s">
        <v>427</v>
      </c>
      <c r="C26" s="350">
        <v>4.8713900390866014</v>
      </c>
      <c r="D26" s="350">
        <v>6.4399394846811164</v>
      </c>
      <c r="E26" s="350">
        <v>1.8415614422490909</v>
      </c>
      <c r="F26" s="350">
        <v>2.4345298057122768</v>
      </c>
      <c r="G26" s="81"/>
      <c r="H26" s="350">
        <v>4.1026091066637482</v>
      </c>
      <c r="I26" s="350">
        <v>5.2025474391376205</v>
      </c>
      <c r="J26" s="350">
        <v>1.6701185906037286</v>
      </c>
      <c r="K26" s="350">
        <v>2.1178891214589468</v>
      </c>
      <c r="L26" s="81"/>
      <c r="M26" s="350">
        <v>32.120900773051993</v>
      </c>
      <c r="N26" s="350">
        <v>1.8046712162622256</v>
      </c>
      <c r="O26" s="81"/>
    </row>
    <row r="27" spans="2:15">
      <c r="B27" s="235" t="s">
        <v>428</v>
      </c>
      <c r="C27" s="350">
        <v>26.782713800661654</v>
      </c>
      <c r="D27" s="350">
        <v>19.363902077890099</v>
      </c>
      <c r="E27" s="350">
        <v>1.6053883738606216</v>
      </c>
      <c r="F27" s="350">
        <v>1.1606957943019323</v>
      </c>
      <c r="G27" s="81"/>
      <c r="H27" s="350">
        <v>20.799722861906947</v>
      </c>
      <c r="I27" s="350">
        <v>14.642201116088225</v>
      </c>
      <c r="J27" s="350">
        <v>1.1699079392451788</v>
      </c>
      <c r="K27" s="350">
        <v>0.82356997963220602</v>
      </c>
      <c r="L27" s="81"/>
      <c r="M27" s="350">
        <v>35.678619776158278</v>
      </c>
      <c r="N27" s="350">
        <v>1.0059689750848448</v>
      </c>
      <c r="O27" s="81"/>
    </row>
    <row r="28" spans="2:15">
      <c r="B28" s="235" t="s">
        <v>429</v>
      </c>
      <c r="C28" s="350">
        <v>16.693677233640841</v>
      </c>
      <c r="D28" s="350">
        <v>14.50687929427475</v>
      </c>
      <c r="E28" s="350">
        <v>1.3235987144039567</v>
      </c>
      <c r="F28" s="350">
        <v>1.1502131325039218</v>
      </c>
      <c r="G28" s="81"/>
      <c r="H28" s="350">
        <v>15.125615874027908</v>
      </c>
      <c r="I28" s="350">
        <v>12.325390699065082</v>
      </c>
      <c r="J28" s="350">
        <v>1.2214529486838148</v>
      </c>
      <c r="K28" s="350">
        <v>0.99532375662823436</v>
      </c>
      <c r="L28" s="81"/>
      <c r="M28" s="350">
        <v>47.682720596645176</v>
      </c>
      <c r="N28" s="350">
        <v>1.7514961333474497</v>
      </c>
      <c r="O28" s="81"/>
    </row>
    <row r="29" spans="2:15">
      <c r="B29" s="235" t="s">
        <v>430</v>
      </c>
      <c r="C29" s="350">
        <v>26.876321761107612</v>
      </c>
      <c r="D29" s="350">
        <v>22.663803818059954</v>
      </c>
      <c r="E29" s="350">
        <v>3.2849181801991127</v>
      </c>
      <c r="F29" s="350">
        <v>2.7700494828181825</v>
      </c>
      <c r="G29" s="81"/>
      <c r="H29" s="350">
        <v>19.159538175721821</v>
      </c>
      <c r="I29" s="350">
        <v>16.675488074149708</v>
      </c>
      <c r="J29" s="350">
        <v>3.786373115558928</v>
      </c>
      <c r="K29" s="350">
        <v>3.2954666836798761</v>
      </c>
      <c r="L29" s="81"/>
      <c r="M29" s="350">
        <v>17.611713354547604</v>
      </c>
      <c r="N29" s="350">
        <v>0.7032295589107157</v>
      </c>
      <c r="O29" s="81"/>
    </row>
    <row r="30" spans="2:15" ht="13.8" thickBot="1">
      <c r="B30" s="237" t="s">
        <v>431</v>
      </c>
      <c r="C30" s="352">
        <v>20.625871369073305</v>
      </c>
      <c r="D30" s="352">
        <v>18.858093510411216</v>
      </c>
      <c r="E30" s="352">
        <v>1.1794448230036974</v>
      </c>
      <c r="F30" s="352">
        <v>1.0783583570643318</v>
      </c>
      <c r="G30" s="81"/>
      <c r="H30" s="352">
        <v>19.622054843474892</v>
      </c>
      <c r="I30" s="352">
        <v>17.869956248722833</v>
      </c>
      <c r="J30" s="352">
        <v>1.2979046504794363</v>
      </c>
      <c r="K30" s="352">
        <v>1.1820117466848372</v>
      </c>
      <c r="L30" s="81"/>
      <c r="M30" s="352">
        <v>42.358279083323666</v>
      </c>
      <c r="N30" s="352">
        <v>1.2835799955477243</v>
      </c>
      <c r="O30" s="81"/>
    </row>
    <row r="31" spans="2:15" ht="13.8" thickBot="1">
      <c r="B31" s="239"/>
      <c r="C31" s="353"/>
      <c r="D31" s="353"/>
      <c r="E31" s="353"/>
      <c r="F31" s="353"/>
      <c r="H31" s="353"/>
      <c r="I31" s="353"/>
      <c r="J31" s="353"/>
      <c r="K31" s="353"/>
      <c r="M31" s="353"/>
      <c r="N31" s="353"/>
    </row>
    <row r="32" spans="2:15" ht="13.8" thickBot="1">
      <c r="B32" s="241" t="s">
        <v>432</v>
      </c>
      <c r="C32" s="354">
        <v>28.377786242388723</v>
      </c>
      <c r="D32" s="354">
        <v>23.216195544911521</v>
      </c>
      <c r="E32" s="354">
        <v>1.8261374786612594</v>
      </c>
      <c r="F32" s="354">
        <v>1.4939842183025329</v>
      </c>
      <c r="H32" s="354">
        <v>26.531473048674247</v>
      </c>
      <c r="I32" s="354">
        <v>21.191355966340417</v>
      </c>
      <c r="J32" s="354">
        <v>1.8049363821331144</v>
      </c>
      <c r="K32" s="354">
        <v>1.4416481625505799</v>
      </c>
      <c r="M32" s="354">
        <v>38.956136572453609</v>
      </c>
      <c r="N32" s="354">
        <v>1.6092691488725825</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6CB158F6-C088-40AC-A7F2-3BB1DDDBCB06}"/>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ECD27-A017-4E08-A253-00E1DFCF72BD}">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1.22445171338104</v>
      </c>
      <c r="D14" s="348">
        <v>1.5044402857552674</v>
      </c>
      <c r="E14" s="348">
        <v>0.2940737933168564</v>
      </c>
      <c r="F14" s="348">
        <v>1.8633114393546095</v>
      </c>
      <c r="G14" s="348">
        <v>8.2941796893825012E-2</v>
      </c>
      <c r="H14" s="348" t="s">
        <v>109</v>
      </c>
      <c r="I14" s="348">
        <v>1.22445171338104</v>
      </c>
      <c r="J14" s="348">
        <v>1.5044402857552674</v>
      </c>
      <c r="K14" s="348">
        <v>0.2940737933168564</v>
      </c>
      <c r="L14" s="348">
        <v>1.8633114393546095</v>
      </c>
      <c r="M14" s="348">
        <v>8.2941796893825012E-2</v>
      </c>
      <c r="N14" s="348">
        <v>1.9877509897098904</v>
      </c>
      <c r="O14" s="348">
        <v>2.3104414003411224</v>
      </c>
      <c r="P14" s="348">
        <v>0.91547853758113373</v>
      </c>
      <c r="Q14" s="348">
        <v>2.5673149192639446</v>
      </c>
      <c r="R14" s="348">
        <v>0.69323335125803043</v>
      </c>
      <c r="S14" s="348">
        <v>1.22445171338104</v>
      </c>
      <c r="T14" s="348">
        <v>1.9877509897098904</v>
      </c>
    </row>
    <row r="15" spans="1:20">
      <c r="B15" s="235" t="s">
        <v>416</v>
      </c>
      <c r="C15" s="350">
        <v>2.5097057917761179</v>
      </c>
      <c r="D15" s="350">
        <v>2.5097057917761179</v>
      </c>
      <c r="E15" s="350" t="s">
        <v>109</v>
      </c>
      <c r="F15" s="350" t="s">
        <v>109</v>
      </c>
      <c r="G15" s="350" t="s">
        <v>109</v>
      </c>
      <c r="H15" s="350" t="s">
        <v>109</v>
      </c>
      <c r="I15" s="350">
        <v>2.5097057917761179</v>
      </c>
      <c r="J15" s="350">
        <v>2.5097057917761179</v>
      </c>
      <c r="K15" s="350" t="s">
        <v>109</v>
      </c>
      <c r="L15" s="350" t="s">
        <v>109</v>
      </c>
      <c r="M15" s="350" t="s">
        <v>109</v>
      </c>
      <c r="N15" s="350">
        <v>2.5097057917761179</v>
      </c>
      <c r="O15" s="350">
        <v>2.5097057917761179</v>
      </c>
      <c r="P15" s="350" t="s">
        <v>109</v>
      </c>
      <c r="Q15" s="350" t="s">
        <v>109</v>
      </c>
      <c r="R15" s="350" t="s">
        <v>109</v>
      </c>
      <c r="S15" s="350">
        <v>2.5097057917761179</v>
      </c>
      <c r="T15" s="350">
        <v>2.5097057917761179</v>
      </c>
    </row>
    <row r="16" spans="1:20">
      <c r="B16" s="235" t="s">
        <v>417</v>
      </c>
      <c r="C16" s="350">
        <v>2.4195441564506659</v>
      </c>
      <c r="D16" s="350">
        <v>3.1296423933317645</v>
      </c>
      <c r="E16" s="350">
        <v>0.44606950399329443</v>
      </c>
      <c r="F16" s="350">
        <v>4.6955736172876197</v>
      </c>
      <c r="G16" s="350">
        <v>0.14774761698986913</v>
      </c>
      <c r="H16" s="350" t="s">
        <v>109</v>
      </c>
      <c r="I16" s="350">
        <v>2.4195441564506659</v>
      </c>
      <c r="J16" s="350">
        <v>3.1296423933317645</v>
      </c>
      <c r="K16" s="350">
        <v>0.44606950399329443</v>
      </c>
      <c r="L16" s="350">
        <v>4.6955736172876197</v>
      </c>
      <c r="M16" s="350">
        <v>0.14774761698986913</v>
      </c>
      <c r="N16" s="350">
        <v>2.7000197242040489</v>
      </c>
      <c r="O16" s="350">
        <v>3.503476104074569</v>
      </c>
      <c r="P16" s="350">
        <v>0.46708811322874882</v>
      </c>
      <c r="Q16" s="350">
        <v>5.0159958918021292</v>
      </c>
      <c r="R16" s="350">
        <v>0.14774761698986913</v>
      </c>
      <c r="S16" s="350">
        <v>2.4195441564506659</v>
      </c>
      <c r="T16" s="350">
        <v>2.7000197242040489</v>
      </c>
    </row>
    <row r="17" spans="2:20">
      <c r="B17" s="235" t="s">
        <v>418</v>
      </c>
      <c r="C17" s="350">
        <v>2.056280869301566</v>
      </c>
      <c r="D17" s="350">
        <v>2.1016268196620773</v>
      </c>
      <c r="E17" s="350">
        <v>2.0800638100130371</v>
      </c>
      <c r="F17" s="350">
        <v>6.3502363086023905</v>
      </c>
      <c r="G17" s="350">
        <v>0.28414365179673823</v>
      </c>
      <c r="H17" s="350">
        <v>0.11316001907365192</v>
      </c>
      <c r="I17" s="350">
        <v>2.056280869301566</v>
      </c>
      <c r="J17" s="350">
        <v>2.1016268196620773</v>
      </c>
      <c r="K17" s="350">
        <v>2.0800638100130371</v>
      </c>
      <c r="L17" s="350">
        <v>6.3502363086023905</v>
      </c>
      <c r="M17" s="350">
        <v>0.28414365179673823</v>
      </c>
      <c r="N17" s="350">
        <v>3.8685492994126198</v>
      </c>
      <c r="O17" s="350">
        <v>5.3615370741399238</v>
      </c>
      <c r="P17" s="350">
        <v>2.0800638100130371</v>
      </c>
      <c r="Q17" s="350">
        <v>6.3502363086023905</v>
      </c>
      <c r="R17" s="350">
        <v>0.28414365179673823</v>
      </c>
      <c r="S17" s="350">
        <v>2.056280869301566</v>
      </c>
      <c r="T17" s="350">
        <v>3.8685492994126198</v>
      </c>
    </row>
    <row r="18" spans="2:20">
      <c r="B18" s="235" t="s">
        <v>419</v>
      </c>
      <c r="C18" s="350">
        <v>1.8629680517535021</v>
      </c>
      <c r="D18" s="350">
        <v>1.7259398135017423</v>
      </c>
      <c r="E18" s="350">
        <v>2.2177723891991334</v>
      </c>
      <c r="F18" s="350">
        <v>7.8229265834101467</v>
      </c>
      <c r="G18" s="350">
        <v>0.5582994600383655</v>
      </c>
      <c r="H18" s="350">
        <v>0.11721828048863001</v>
      </c>
      <c r="I18" s="350">
        <v>1.8629680517535021</v>
      </c>
      <c r="J18" s="350">
        <v>1.7259398135017423</v>
      </c>
      <c r="K18" s="350">
        <v>2.2177723891991334</v>
      </c>
      <c r="L18" s="350">
        <v>7.8229265834101467</v>
      </c>
      <c r="M18" s="350">
        <v>0.5582994600383655</v>
      </c>
      <c r="N18" s="350">
        <v>2.7115523776105301</v>
      </c>
      <c r="O18" s="350">
        <v>2.3928705000059325</v>
      </c>
      <c r="P18" s="350">
        <v>3.4565530953193413</v>
      </c>
      <c r="Q18" s="350">
        <v>12.614098516167907</v>
      </c>
      <c r="R18" s="350">
        <v>0.74535226178055181</v>
      </c>
      <c r="S18" s="350">
        <v>1.8706328634877125</v>
      </c>
      <c r="T18" s="350">
        <v>2.7192171893447412</v>
      </c>
    </row>
    <row r="19" spans="2:20">
      <c r="B19" s="235" t="s">
        <v>420</v>
      </c>
      <c r="C19" s="350">
        <v>3.0339657227150223</v>
      </c>
      <c r="D19" s="350">
        <v>3.8535921720089568</v>
      </c>
      <c r="E19" s="350">
        <v>2.4273846207850855</v>
      </c>
      <c r="F19" s="350">
        <v>10.589128600948468</v>
      </c>
      <c r="G19" s="350">
        <v>1.0402359737675024</v>
      </c>
      <c r="H19" s="350">
        <v>0.35576950645921596</v>
      </c>
      <c r="I19" s="350">
        <v>3.0339657227150223</v>
      </c>
      <c r="J19" s="350">
        <v>3.8535921720089568</v>
      </c>
      <c r="K19" s="350">
        <v>2.4273846207850855</v>
      </c>
      <c r="L19" s="350">
        <v>10.589128600948468</v>
      </c>
      <c r="M19" s="350">
        <v>1.0402359737675024</v>
      </c>
      <c r="N19" s="350">
        <v>5.3087022719739219</v>
      </c>
      <c r="O19" s="350">
        <v>5.8107221610068072</v>
      </c>
      <c r="P19" s="350">
        <v>5.2534185697136691</v>
      </c>
      <c r="Q19" s="350">
        <v>16.396109259901074</v>
      </c>
      <c r="R19" s="350">
        <v>3.3596360212050267</v>
      </c>
      <c r="S19" s="350">
        <v>3.0339657227150223</v>
      </c>
      <c r="T19" s="350">
        <v>5.3087022719739219</v>
      </c>
    </row>
    <row r="20" spans="2:20">
      <c r="B20" s="235" t="s">
        <v>421</v>
      </c>
      <c r="C20" s="350">
        <v>6.8832643728939749</v>
      </c>
      <c r="D20" s="350">
        <v>3.0749993118256209</v>
      </c>
      <c r="E20" s="350">
        <v>6.9498564840077144</v>
      </c>
      <c r="F20" s="350">
        <v>7.9851598529229975</v>
      </c>
      <c r="G20" s="350">
        <v>0.42250042765121781</v>
      </c>
      <c r="H20" s="350" t="s">
        <v>109</v>
      </c>
      <c r="I20" s="350">
        <v>6.8832643728939749</v>
      </c>
      <c r="J20" s="350">
        <v>3.0749993118256209</v>
      </c>
      <c r="K20" s="350">
        <v>6.9498564840077144</v>
      </c>
      <c r="L20" s="350">
        <v>7.9851598529229975</v>
      </c>
      <c r="M20" s="350">
        <v>0.42250042765121781</v>
      </c>
      <c r="N20" s="350">
        <v>7.4929183270392947</v>
      </c>
      <c r="O20" s="350">
        <v>3.0749993118256209</v>
      </c>
      <c r="P20" s="350">
        <v>7.5701709733847888</v>
      </c>
      <c r="Q20" s="350">
        <v>8.70386236879874</v>
      </c>
      <c r="R20" s="350">
        <v>0.42250042765121781</v>
      </c>
      <c r="S20" s="350">
        <v>6.8832643728939749</v>
      </c>
      <c r="T20" s="350">
        <v>7.4929183270392947</v>
      </c>
    </row>
    <row r="21" spans="2:20">
      <c r="B21" s="235" t="s">
        <v>422</v>
      </c>
      <c r="C21" s="350">
        <v>1.9174829064161434</v>
      </c>
      <c r="D21" s="350">
        <v>1.9423678735050645</v>
      </c>
      <c r="E21" s="350">
        <v>1.1692501205745653</v>
      </c>
      <c r="F21" s="350">
        <v>4.3307342800948883</v>
      </c>
      <c r="G21" s="350">
        <v>0.18507113437892811</v>
      </c>
      <c r="H21" s="350" t="s">
        <v>109</v>
      </c>
      <c r="I21" s="350">
        <v>1.9174829064161434</v>
      </c>
      <c r="J21" s="350">
        <v>1.9423678735050645</v>
      </c>
      <c r="K21" s="350">
        <v>1.1692501205745653</v>
      </c>
      <c r="L21" s="350">
        <v>4.3307342800948883</v>
      </c>
      <c r="M21" s="350">
        <v>0.18507113437892811</v>
      </c>
      <c r="N21" s="350">
        <v>2.7825165106273606</v>
      </c>
      <c r="O21" s="350">
        <v>2.8361710440583856</v>
      </c>
      <c r="P21" s="350">
        <v>1.1692501205745653</v>
      </c>
      <c r="Q21" s="350">
        <v>4.3307342800948883</v>
      </c>
      <c r="R21" s="350">
        <v>0.18507113437892811</v>
      </c>
      <c r="S21" s="350">
        <v>1.9174829064161434</v>
      </c>
      <c r="T21" s="350">
        <v>2.7825165106273606</v>
      </c>
    </row>
    <row r="22" spans="2:20">
      <c r="B22" s="235" t="s">
        <v>423</v>
      </c>
      <c r="C22" s="350">
        <v>8.9918291079962103</v>
      </c>
      <c r="D22" s="350">
        <v>13.930196816309916</v>
      </c>
      <c r="E22" s="350">
        <v>8.9898187206086639</v>
      </c>
      <c r="F22" s="350">
        <v>9.1740700193692355</v>
      </c>
      <c r="G22" s="350">
        <v>0.38735558572575124</v>
      </c>
      <c r="H22" s="350" t="s">
        <v>109</v>
      </c>
      <c r="I22" s="350">
        <v>9.3691460406657026</v>
      </c>
      <c r="J22" s="350">
        <v>13.930196816309916</v>
      </c>
      <c r="K22" s="350">
        <v>9.3672892573123931</v>
      </c>
      <c r="L22" s="350">
        <v>9.5596253842833292</v>
      </c>
      <c r="M22" s="350">
        <v>0.38735558572575124</v>
      </c>
      <c r="N22" s="350">
        <v>10.492399208439762</v>
      </c>
      <c r="O22" s="350">
        <v>13.930196816309916</v>
      </c>
      <c r="P22" s="350">
        <v>10.490999696422833</v>
      </c>
      <c r="Q22" s="350">
        <v>10.707403942558072</v>
      </c>
      <c r="R22" s="350">
        <v>0.38735558572575124</v>
      </c>
      <c r="S22" s="350">
        <v>9.3691460406657026</v>
      </c>
      <c r="T22" s="350">
        <v>10.869716141109254</v>
      </c>
    </row>
    <row r="23" spans="2:20">
      <c r="B23" s="235" t="s">
        <v>424</v>
      </c>
      <c r="C23" s="350">
        <v>2.5781405957143471</v>
      </c>
      <c r="D23" s="350">
        <v>3.4347044702911562</v>
      </c>
      <c r="E23" s="350">
        <v>1.7966837300036886</v>
      </c>
      <c r="F23" s="350">
        <v>5.1084248859110994</v>
      </c>
      <c r="G23" s="350">
        <v>0.66500028497202013</v>
      </c>
      <c r="H23" s="350">
        <v>0.21970632320332698</v>
      </c>
      <c r="I23" s="350">
        <v>2.5781405957143471</v>
      </c>
      <c r="J23" s="350">
        <v>3.4347044702911562</v>
      </c>
      <c r="K23" s="350">
        <v>1.7966837300036886</v>
      </c>
      <c r="L23" s="350">
        <v>5.1084248859110994</v>
      </c>
      <c r="M23" s="350">
        <v>0.66500028497202013</v>
      </c>
      <c r="N23" s="350">
        <v>3.3459143185403639</v>
      </c>
      <c r="O23" s="350">
        <v>4.7639166751887529</v>
      </c>
      <c r="P23" s="350">
        <v>2.0522463925323349</v>
      </c>
      <c r="Q23" s="350">
        <v>5.7773831101958653</v>
      </c>
      <c r="R23" s="350">
        <v>0.77929800816370809</v>
      </c>
      <c r="S23" s="350">
        <v>2.5781405957143471</v>
      </c>
      <c r="T23" s="350">
        <v>3.3459143185403639</v>
      </c>
    </row>
    <row r="24" spans="2:20">
      <c r="B24" s="235" t="s">
        <v>425</v>
      </c>
      <c r="C24" s="350">
        <v>2.3253192212462812</v>
      </c>
      <c r="D24" s="350">
        <v>2.5248653201007212</v>
      </c>
      <c r="E24" s="350">
        <v>1.4790057176646918</v>
      </c>
      <c r="F24" s="350">
        <v>4.3169806098676089</v>
      </c>
      <c r="G24" s="350">
        <v>0.13176539683844526</v>
      </c>
      <c r="H24" s="350" t="s">
        <v>109</v>
      </c>
      <c r="I24" s="350">
        <v>2.3253192212462812</v>
      </c>
      <c r="J24" s="350">
        <v>2.5248653201007212</v>
      </c>
      <c r="K24" s="350">
        <v>1.4790057176646918</v>
      </c>
      <c r="L24" s="350">
        <v>4.3169806098676089</v>
      </c>
      <c r="M24" s="350">
        <v>0.13176539683844526</v>
      </c>
      <c r="N24" s="350">
        <v>2.5077642928885497</v>
      </c>
      <c r="O24" s="350">
        <v>2.6636114534365141</v>
      </c>
      <c r="P24" s="350">
        <v>1.8467864174814153</v>
      </c>
      <c r="Q24" s="350">
        <v>5.2309920782817754</v>
      </c>
      <c r="R24" s="350">
        <v>0.24024002669936415</v>
      </c>
      <c r="S24" s="350">
        <v>2.3253192212462812</v>
      </c>
      <c r="T24" s="350">
        <v>2.5077642928885497</v>
      </c>
    </row>
    <row r="25" spans="2:20">
      <c r="B25" s="235" t="s">
        <v>426</v>
      </c>
      <c r="C25" s="350">
        <v>0.98063578775574978</v>
      </c>
      <c r="D25" s="350">
        <v>0.98063578775574978</v>
      </c>
      <c r="E25" s="350" t="s">
        <v>109</v>
      </c>
      <c r="F25" s="350" t="s">
        <v>109</v>
      </c>
      <c r="G25" s="350" t="s">
        <v>109</v>
      </c>
      <c r="H25" s="350" t="s">
        <v>109</v>
      </c>
      <c r="I25" s="350">
        <v>0.98063578775574978</v>
      </c>
      <c r="J25" s="350">
        <v>0.98063578775574978</v>
      </c>
      <c r="K25" s="350" t="s">
        <v>109</v>
      </c>
      <c r="L25" s="350" t="s">
        <v>109</v>
      </c>
      <c r="M25" s="350" t="s">
        <v>109</v>
      </c>
      <c r="N25" s="350">
        <v>0.98063578775574978</v>
      </c>
      <c r="O25" s="350">
        <v>0.98063578775574978</v>
      </c>
      <c r="P25" s="350" t="s">
        <v>109</v>
      </c>
      <c r="Q25" s="350" t="s">
        <v>109</v>
      </c>
      <c r="R25" s="350" t="s">
        <v>109</v>
      </c>
      <c r="S25" s="350">
        <v>0.98063578775574978</v>
      </c>
      <c r="T25" s="350">
        <v>0.98063578775574978</v>
      </c>
    </row>
    <row r="26" spans="2:20">
      <c r="B26" s="235" t="s">
        <v>427</v>
      </c>
      <c r="C26" s="350">
        <v>2.4908856115477631</v>
      </c>
      <c r="D26" s="350">
        <v>2.4908856115477631</v>
      </c>
      <c r="E26" s="350" t="s">
        <v>109</v>
      </c>
      <c r="F26" s="350" t="s">
        <v>109</v>
      </c>
      <c r="G26" s="350" t="s">
        <v>109</v>
      </c>
      <c r="H26" s="350" t="s">
        <v>109</v>
      </c>
      <c r="I26" s="350">
        <v>2.4908856115477631</v>
      </c>
      <c r="J26" s="350">
        <v>2.4908856115477631</v>
      </c>
      <c r="K26" s="350" t="s">
        <v>109</v>
      </c>
      <c r="L26" s="350" t="s">
        <v>109</v>
      </c>
      <c r="M26" s="350" t="s">
        <v>109</v>
      </c>
      <c r="N26" s="350">
        <v>2.4908856115477631</v>
      </c>
      <c r="O26" s="350">
        <v>2.4908856115477631</v>
      </c>
      <c r="P26" s="350" t="s">
        <v>109</v>
      </c>
      <c r="Q26" s="350" t="s">
        <v>109</v>
      </c>
      <c r="R26" s="350" t="s">
        <v>109</v>
      </c>
      <c r="S26" s="350">
        <v>2.4908856115477631</v>
      </c>
      <c r="T26" s="350">
        <v>2.4908856115477631</v>
      </c>
    </row>
    <row r="27" spans="2:20">
      <c r="B27" s="235" t="s">
        <v>428</v>
      </c>
      <c r="C27" s="350">
        <v>5.1755320057129071</v>
      </c>
      <c r="D27" s="350">
        <v>5.5709084924239018</v>
      </c>
      <c r="E27" s="350">
        <v>0.40000243967884347</v>
      </c>
      <c r="F27" s="350">
        <v>0.40000243967884347</v>
      </c>
      <c r="G27" s="350" t="s">
        <v>109</v>
      </c>
      <c r="H27" s="350">
        <v>3.6000003142336805E-2</v>
      </c>
      <c r="I27" s="350">
        <v>5.1755320057129071</v>
      </c>
      <c r="J27" s="350">
        <v>5.5709084924239018</v>
      </c>
      <c r="K27" s="350">
        <v>0.40000243967884347</v>
      </c>
      <c r="L27" s="350">
        <v>0.40000243967884347</v>
      </c>
      <c r="M27" s="350" t="s">
        <v>109</v>
      </c>
      <c r="N27" s="350">
        <v>5.1755320057129071</v>
      </c>
      <c r="O27" s="350">
        <v>5.5709084924239018</v>
      </c>
      <c r="P27" s="350">
        <v>0.40000243967884347</v>
      </c>
      <c r="Q27" s="350">
        <v>0.40000243967884347</v>
      </c>
      <c r="R27" s="350" t="s">
        <v>109</v>
      </c>
      <c r="S27" s="350">
        <v>5.1755320057129071</v>
      </c>
      <c r="T27" s="350">
        <v>5.1755320057129071</v>
      </c>
    </row>
    <row r="28" spans="2:20">
      <c r="B28" s="235" t="s">
        <v>429</v>
      </c>
      <c r="C28" s="350">
        <v>2.7600344056355675</v>
      </c>
      <c r="D28" s="350">
        <v>2.9280406072262406</v>
      </c>
      <c r="E28" s="350">
        <v>2.4840874712836007</v>
      </c>
      <c r="F28" s="350">
        <v>6.4244728094347208</v>
      </c>
      <c r="G28" s="350">
        <v>0.72024190251887599</v>
      </c>
      <c r="H28" s="350">
        <v>0.17858426507463571</v>
      </c>
      <c r="I28" s="350">
        <v>2.7600344056355675</v>
      </c>
      <c r="J28" s="350">
        <v>2.9280406072262406</v>
      </c>
      <c r="K28" s="350">
        <v>2.4840874712836007</v>
      </c>
      <c r="L28" s="350">
        <v>6.4244728094347208</v>
      </c>
      <c r="M28" s="350">
        <v>0.72024190251887599</v>
      </c>
      <c r="N28" s="350">
        <v>3.3623152957041471</v>
      </c>
      <c r="O28" s="350">
        <v>3.4888076542279784</v>
      </c>
      <c r="P28" s="350">
        <v>3.1585952389096037</v>
      </c>
      <c r="Q28" s="350">
        <v>8.2111637760143008</v>
      </c>
      <c r="R28" s="350">
        <v>0.89690003393409523</v>
      </c>
      <c r="S28" s="350">
        <v>2.7600344056355675</v>
      </c>
      <c r="T28" s="350">
        <v>3.3623152957041471</v>
      </c>
    </row>
    <row r="29" spans="2:20">
      <c r="B29" s="235" t="s">
        <v>430</v>
      </c>
      <c r="C29" s="350">
        <v>1.7499999913862008</v>
      </c>
      <c r="D29" s="350">
        <v>1.7499999913862008</v>
      </c>
      <c r="E29" s="350" t="s">
        <v>109</v>
      </c>
      <c r="F29" s="350" t="s">
        <v>109</v>
      </c>
      <c r="G29" s="350" t="s">
        <v>109</v>
      </c>
      <c r="H29" s="350" t="s">
        <v>109</v>
      </c>
      <c r="I29" s="350">
        <v>1.7499999913862008</v>
      </c>
      <c r="J29" s="350">
        <v>1.7499999913862008</v>
      </c>
      <c r="K29" s="350" t="s">
        <v>109</v>
      </c>
      <c r="L29" s="350" t="s">
        <v>109</v>
      </c>
      <c r="M29" s="350" t="s">
        <v>109</v>
      </c>
      <c r="N29" s="350">
        <v>1.7499999913862008</v>
      </c>
      <c r="O29" s="350">
        <v>1.7499999913862008</v>
      </c>
      <c r="P29" s="350" t="s">
        <v>109</v>
      </c>
      <c r="Q29" s="350" t="s">
        <v>109</v>
      </c>
      <c r="R29" s="350" t="s">
        <v>109</v>
      </c>
      <c r="S29" s="350">
        <v>1.7499999913862008</v>
      </c>
      <c r="T29" s="350">
        <v>1.7499999913862008</v>
      </c>
    </row>
    <row r="30" spans="2:20" ht="13.8" thickBot="1">
      <c r="B30" s="237" t="s">
        <v>431</v>
      </c>
      <c r="C30" s="352">
        <v>1.6554192814640087</v>
      </c>
      <c r="D30" s="352">
        <v>1.7852274751690886</v>
      </c>
      <c r="E30" s="352">
        <v>1.5322872153441718</v>
      </c>
      <c r="F30" s="352">
        <v>5.9820001504416025</v>
      </c>
      <c r="G30" s="352">
        <v>0.28713524786732897</v>
      </c>
      <c r="H30" s="352">
        <v>6.1103294192638574E-2</v>
      </c>
      <c r="I30" s="352">
        <v>1.6554192814640087</v>
      </c>
      <c r="J30" s="352">
        <v>1.7852274751690886</v>
      </c>
      <c r="K30" s="352">
        <v>1.5322872153441718</v>
      </c>
      <c r="L30" s="352">
        <v>5.9820001504416025</v>
      </c>
      <c r="M30" s="352">
        <v>0.28713524786732897</v>
      </c>
      <c r="N30" s="352">
        <v>2.2227052480219873</v>
      </c>
      <c r="O30" s="352">
        <v>2.4183224397697169</v>
      </c>
      <c r="P30" s="352">
        <v>2.0370828747260643</v>
      </c>
      <c r="Q30" s="352">
        <v>7.3985837749381798</v>
      </c>
      <c r="R30" s="352">
        <v>0.53678757660211818</v>
      </c>
      <c r="S30" s="352">
        <v>1.6554192814640087</v>
      </c>
      <c r="T30" s="352">
        <v>2.2227052480219873</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2.3603455162108142</v>
      </c>
      <c r="D32" s="354">
        <v>2.4848699520816679</v>
      </c>
      <c r="E32" s="354">
        <v>2.2560587269288499</v>
      </c>
      <c r="F32" s="354">
        <v>6.8396356053935419</v>
      </c>
      <c r="G32" s="354">
        <v>0.56410837655921875</v>
      </c>
      <c r="H32" s="354">
        <v>0.22784152320134241</v>
      </c>
      <c r="I32" s="354">
        <v>2.3617157395254376</v>
      </c>
      <c r="J32" s="354">
        <v>2.4848699520816679</v>
      </c>
      <c r="K32" s="354">
        <v>2.2592977943186905</v>
      </c>
      <c r="L32" s="354">
        <v>6.8516494659637015</v>
      </c>
      <c r="M32" s="354">
        <v>0.56410837655921875</v>
      </c>
      <c r="N32" s="354">
        <v>3.4178742229679795</v>
      </c>
      <c r="O32" s="354">
        <v>3.7236698533935457</v>
      </c>
      <c r="P32" s="354">
        <v>3.1023310710091581</v>
      </c>
      <c r="Q32" s="354">
        <v>8.5902377123077009</v>
      </c>
      <c r="R32" s="354">
        <v>1.0765625913385231</v>
      </c>
      <c r="S32" s="354">
        <v>2.3631988926343093</v>
      </c>
      <c r="T32" s="354">
        <v>3.420727599391475</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86ADC6FB-3F6C-4128-82B1-5BB92637193C}"/>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719CD-3E0B-4EC4-90EC-F051195738E5}">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0.73438021951855659</v>
      </c>
      <c r="D14" s="348">
        <v>0.73438021951855659</v>
      </c>
      <c r="E14" s="348">
        <v>0.87767684465927465</v>
      </c>
      <c r="F14" s="348">
        <v>0.25821787146227532</v>
      </c>
      <c r="G14" s="348">
        <v>0.3902603580493948</v>
      </c>
      <c r="H14" s="348">
        <v>0.24045230620439906</v>
      </c>
      <c r="I14" s="348" t="s">
        <v>109</v>
      </c>
      <c r="J14" s="348">
        <v>2.4504643545738394</v>
      </c>
      <c r="K14" s="348">
        <v>2.9296309391329509</v>
      </c>
      <c r="L14" s="348">
        <v>0.858235048477343</v>
      </c>
      <c r="M14" s="348">
        <v>2.197403415496074</v>
      </c>
      <c r="N14" s="348">
        <v>0.67805756446837639</v>
      </c>
      <c r="O14" s="348" t="s">
        <v>109</v>
      </c>
    </row>
    <row r="15" spans="1:15">
      <c r="B15" s="235" t="s">
        <v>416</v>
      </c>
      <c r="C15" s="350">
        <v>2.5781385807181834</v>
      </c>
      <c r="D15" s="350">
        <v>2.5781385807181834</v>
      </c>
      <c r="E15" s="350">
        <v>2.5781385807181834</v>
      </c>
      <c r="F15" s="350" t="s">
        <v>109</v>
      </c>
      <c r="G15" s="350" t="s">
        <v>109</v>
      </c>
      <c r="H15" s="350" t="s">
        <v>109</v>
      </c>
      <c r="I15" s="350" t="s">
        <v>109</v>
      </c>
      <c r="J15" s="350">
        <v>7.4340313398206348</v>
      </c>
      <c r="K15" s="350">
        <v>7.4340313398206348</v>
      </c>
      <c r="L15" s="350" t="s">
        <v>109</v>
      </c>
      <c r="M15" s="350" t="s">
        <v>109</v>
      </c>
      <c r="N15" s="350" t="s">
        <v>109</v>
      </c>
      <c r="O15" s="350" t="s">
        <v>109</v>
      </c>
    </row>
    <row r="16" spans="1:15">
      <c r="B16" s="235" t="s">
        <v>417</v>
      </c>
      <c r="C16" s="350">
        <v>1.1269808029118988</v>
      </c>
      <c r="D16" s="350">
        <v>1.1269808029118988</v>
      </c>
      <c r="E16" s="350">
        <v>1.3896266791248924</v>
      </c>
      <c r="F16" s="350">
        <v>0.39704661584027368</v>
      </c>
      <c r="G16" s="350">
        <v>1.3419753014322409</v>
      </c>
      <c r="H16" s="350">
        <v>0.33071113267470226</v>
      </c>
      <c r="I16" s="350" t="s">
        <v>109</v>
      </c>
      <c r="J16" s="350">
        <v>5.5405435235033202</v>
      </c>
      <c r="K16" s="350">
        <v>7.3590315218293867</v>
      </c>
      <c r="L16" s="350">
        <v>0.48667944653147099</v>
      </c>
      <c r="M16" s="350">
        <v>2.4457356222139506</v>
      </c>
      <c r="N16" s="350">
        <v>0.34915061505041461</v>
      </c>
      <c r="O16" s="350" t="s">
        <v>109</v>
      </c>
    </row>
    <row r="17" spans="2:15">
      <c r="B17" s="235" t="s">
        <v>418</v>
      </c>
      <c r="C17" s="350">
        <v>0.97712853191567073</v>
      </c>
      <c r="D17" s="350">
        <v>0.97712853191567073</v>
      </c>
      <c r="E17" s="350">
        <v>1.1191184456242764</v>
      </c>
      <c r="F17" s="350">
        <v>0.83350937526818458</v>
      </c>
      <c r="G17" s="350">
        <v>1.2062142409485028</v>
      </c>
      <c r="H17" s="350">
        <v>0.67675969324440222</v>
      </c>
      <c r="I17" s="350">
        <v>0</v>
      </c>
      <c r="J17" s="350">
        <v>2.6758176554969157</v>
      </c>
      <c r="K17" s="350">
        <v>2.5924768573765085</v>
      </c>
      <c r="L17" s="350">
        <v>2.8988671030573396</v>
      </c>
      <c r="M17" s="350">
        <v>4.2329051724641396</v>
      </c>
      <c r="N17" s="350">
        <v>2.3378064289353726</v>
      </c>
      <c r="O17" s="350">
        <v>0</v>
      </c>
    </row>
    <row r="18" spans="2:15">
      <c r="B18" s="235" t="s">
        <v>419</v>
      </c>
      <c r="C18" s="350">
        <v>0.9661272734841756</v>
      </c>
      <c r="D18" s="350">
        <v>0.9661272734841756</v>
      </c>
      <c r="E18" s="350">
        <v>0.95902345965857416</v>
      </c>
      <c r="F18" s="350">
        <v>1.0324069069427553</v>
      </c>
      <c r="G18" s="350">
        <v>2.2402735890463132</v>
      </c>
      <c r="H18" s="350">
        <v>0.67480353127536519</v>
      </c>
      <c r="I18" s="350">
        <v>0</v>
      </c>
      <c r="J18" s="350">
        <v>3.325380352128521</v>
      </c>
      <c r="K18" s="350">
        <v>3.6201768558487837</v>
      </c>
      <c r="L18" s="350">
        <v>2.9493195926382501</v>
      </c>
      <c r="M18" s="350">
        <v>5.9975170317914115</v>
      </c>
      <c r="N18" s="350">
        <v>2.0468642885118888</v>
      </c>
      <c r="O18" s="350">
        <v>0</v>
      </c>
    </row>
    <row r="19" spans="2:15">
      <c r="B19" s="235" t="s">
        <v>420</v>
      </c>
      <c r="C19" s="350">
        <v>2.4051290299828225</v>
      </c>
      <c r="D19" s="350">
        <v>2.4051290299828225</v>
      </c>
      <c r="E19" s="350">
        <v>2.3392008338725314</v>
      </c>
      <c r="F19" s="350">
        <v>2.7041032108246412</v>
      </c>
      <c r="G19" s="350">
        <v>2.2846925595331777</v>
      </c>
      <c r="H19" s="350">
        <v>2.7753851474913276</v>
      </c>
      <c r="I19" s="350">
        <v>0</v>
      </c>
      <c r="J19" s="350">
        <v>7.9087390132534185</v>
      </c>
      <c r="K19" s="350">
        <v>6.0508264629626103</v>
      </c>
      <c r="L19" s="350">
        <v>10.618350051783166</v>
      </c>
      <c r="M19" s="350">
        <v>13.601604372347804</v>
      </c>
      <c r="N19" s="350">
        <v>10.111323954843801</v>
      </c>
      <c r="O19" s="350">
        <v>0</v>
      </c>
    </row>
    <row r="20" spans="2:15">
      <c r="B20" s="235" t="s">
        <v>421</v>
      </c>
      <c r="C20" s="350">
        <v>2.924535349500899</v>
      </c>
      <c r="D20" s="350">
        <v>2.924535349500899</v>
      </c>
      <c r="E20" s="350">
        <v>6.7519284661917958</v>
      </c>
      <c r="F20" s="350">
        <v>2.8576087612473122</v>
      </c>
      <c r="G20" s="350">
        <v>2.971210615478193</v>
      </c>
      <c r="H20" s="350">
        <v>2.1413744926346454</v>
      </c>
      <c r="I20" s="350" t="s">
        <v>109</v>
      </c>
      <c r="J20" s="350">
        <v>4.7247692812436624</v>
      </c>
      <c r="K20" s="350">
        <v>7.6443069653241755</v>
      </c>
      <c r="L20" s="350">
        <v>4.6737176409976708</v>
      </c>
      <c r="M20" s="350">
        <v>4.6548342716805706</v>
      </c>
      <c r="N20" s="350">
        <v>4.7927730587401358</v>
      </c>
      <c r="O20" s="350" t="s">
        <v>109</v>
      </c>
    </row>
    <row r="21" spans="2:15">
      <c r="B21" s="235" t="s">
        <v>422</v>
      </c>
      <c r="C21" s="350">
        <v>1.7626697501810771</v>
      </c>
      <c r="D21" s="350">
        <v>1.7626697501810771</v>
      </c>
      <c r="E21" s="350">
        <v>1.7695844104620753</v>
      </c>
      <c r="F21" s="350">
        <v>1.5547620801925341</v>
      </c>
      <c r="G21" s="350">
        <v>0.7022576358170517</v>
      </c>
      <c r="H21" s="350">
        <v>1.8201491317980809</v>
      </c>
      <c r="I21" s="350" t="s">
        <v>109</v>
      </c>
      <c r="J21" s="350">
        <v>7.4209421766606685</v>
      </c>
      <c r="K21" s="350">
        <v>7.5983223225436012</v>
      </c>
      <c r="L21" s="350">
        <v>2.0875358581904715</v>
      </c>
      <c r="M21" s="350">
        <v>1.353082835333721</v>
      </c>
      <c r="N21" s="350">
        <v>2.316173167432328</v>
      </c>
      <c r="O21" s="350" t="s">
        <v>109</v>
      </c>
    </row>
    <row r="22" spans="2:15">
      <c r="B22" s="235" t="s">
        <v>423</v>
      </c>
      <c r="C22" s="350">
        <v>3.5803264472774488</v>
      </c>
      <c r="D22" s="350">
        <v>3.5803264472774488</v>
      </c>
      <c r="E22" s="350">
        <v>13.069661914239974</v>
      </c>
      <c r="F22" s="350">
        <v>3.5764633812876729</v>
      </c>
      <c r="G22" s="350">
        <v>3.5188224103050265</v>
      </c>
      <c r="H22" s="350">
        <v>6.2676483621947359</v>
      </c>
      <c r="I22" s="350" t="s">
        <v>109</v>
      </c>
      <c r="J22" s="350">
        <v>5.4638258934080524</v>
      </c>
      <c r="K22" s="350">
        <v>15.814486663513696</v>
      </c>
      <c r="L22" s="350">
        <v>5.4596121857430733</v>
      </c>
      <c r="M22" s="350">
        <v>5.3354520289092005</v>
      </c>
      <c r="N22" s="350">
        <v>11.256494916934107</v>
      </c>
      <c r="O22" s="350" t="s">
        <v>109</v>
      </c>
    </row>
    <row r="23" spans="2:15">
      <c r="B23" s="235" t="s">
        <v>424</v>
      </c>
      <c r="C23" s="350">
        <v>1.3951407839208638</v>
      </c>
      <c r="D23" s="350">
        <v>1.3978848107379827</v>
      </c>
      <c r="E23" s="350">
        <v>1.9975949617109592</v>
      </c>
      <c r="F23" s="350">
        <v>0.85075910504117314</v>
      </c>
      <c r="G23" s="350">
        <v>1.2868920823412795</v>
      </c>
      <c r="H23" s="350">
        <v>0.70172436862691778</v>
      </c>
      <c r="I23" s="350">
        <v>0</v>
      </c>
      <c r="J23" s="350">
        <v>4.3412131922572819</v>
      </c>
      <c r="K23" s="350">
        <v>6.3298107010101656</v>
      </c>
      <c r="L23" s="350">
        <v>2.526981401343726</v>
      </c>
      <c r="M23" s="350">
        <v>2.9303459211071803</v>
      </c>
      <c r="N23" s="350">
        <v>2.3891442553109847</v>
      </c>
      <c r="O23" s="350">
        <v>0</v>
      </c>
    </row>
    <row r="24" spans="2:15">
      <c r="B24" s="235" t="s">
        <v>425</v>
      </c>
      <c r="C24" s="350">
        <v>1.8907210271019308</v>
      </c>
      <c r="D24" s="350">
        <v>1.8907210271019308</v>
      </c>
      <c r="E24" s="350">
        <v>2.1594356961250267</v>
      </c>
      <c r="F24" s="350">
        <v>0.75105027277366254</v>
      </c>
      <c r="G24" s="350">
        <v>1.0526983395717209</v>
      </c>
      <c r="H24" s="350">
        <v>0.60785223412780953</v>
      </c>
      <c r="I24" s="350" t="s">
        <v>109</v>
      </c>
      <c r="J24" s="350">
        <v>6.8598845607767771</v>
      </c>
      <c r="K24" s="350">
        <v>8.0675437719115486</v>
      </c>
      <c r="L24" s="350">
        <v>1.7379688532009026</v>
      </c>
      <c r="M24" s="350">
        <v>3.3275233862252751</v>
      </c>
      <c r="N24" s="350">
        <v>0.98337727280102483</v>
      </c>
      <c r="O24" s="350" t="s">
        <v>109</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3.9415808724908659</v>
      </c>
      <c r="K26" s="350">
        <v>3.9415808724908659</v>
      </c>
      <c r="L26" s="350" t="s">
        <v>109</v>
      </c>
      <c r="M26" s="350" t="s">
        <v>109</v>
      </c>
      <c r="N26" s="350" t="s">
        <v>109</v>
      </c>
      <c r="O26" s="350" t="s">
        <v>109</v>
      </c>
    </row>
    <row r="27" spans="2:15">
      <c r="B27" s="235" t="s">
        <v>428</v>
      </c>
      <c r="C27" s="350">
        <v>0</v>
      </c>
      <c r="D27" s="350">
        <v>0</v>
      </c>
      <c r="E27" s="350">
        <v>0</v>
      </c>
      <c r="F27" s="350">
        <v>0</v>
      </c>
      <c r="G27" s="350">
        <v>0</v>
      </c>
      <c r="H27" s="350" t="s">
        <v>109</v>
      </c>
      <c r="I27" s="350">
        <v>0</v>
      </c>
      <c r="J27" s="350">
        <v>0</v>
      </c>
      <c r="K27" s="350">
        <v>0</v>
      </c>
      <c r="L27" s="350">
        <v>0</v>
      </c>
      <c r="M27" s="350">
        <v>0</v>
      </c>
      <c r="N27" s="350" t="s">
        <v>109</v>
      </c>
      <c r="O27" s="350">
        <v>0</v>
      </c>
    </row>
    <row r="28" spans="2:15">
      <c r="B28" s="235" t="s">
        <v>429</v>
      </c>
      <c r="C28" s="350">
        <v>2.01570865188362</v>
      </c>
      <c r="D28" s="350">
        <v>2.0199596980605277</v>
      </c>
      <c r="E28" s="350">
        <v>2.4405209370065366</v>
      </c>
      <c r="F28" s="350">
        <v>1.3147209852608195</v>
      </c>
      <c r="G28" s="350">
        <v>1.8762625849704933</v>
      </c>
      <c r="H28" s="350">
        <v>1.0633565685031161</v>
      </c>
      <c r="I28" s="350">
        <v>0</v>
      </c>
      <c r="J28" s="350">
        <v>5.7977159484761298</v>
      </c>
      <c r="K28" s="350">
        <v>7.0123282568263372</v>
      </c>
      <c r="L28" s="350">
        <v>3.7608162396536127</v>
      </c>
      <c r="M28" s="350">
        <v>4.5398473084082758</v>
      </c>
      <c r="N28" s="350">
        <v>3.4120964113543577</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8" thickBot="1">
      <c r="B30" s="237" t="s">
        <v>431</v>
      </c>
      <c r="C30" s="352">
        <v>1.0243759844318716</v>
      </c>
      <c r="D30" s="352">
        <v>1.0243759844318716</v>
      </c>
      <c r="E30" s="352">
        <v>1.0641505437951457</v>
      </c>
      <c r="F30" s="352">
        <v>0.98679362348393485</v>
      </c>
      <c r="G30" s="352">
        <v>1.6970069615162735</v>
      </c>
      <c r="H30" s="352">
        <v>0.78805641322389819</v>
      </c>
      <c r="I30" s="352">
        <v>0</v>
      </c>
      <c r="J30" s="352">
        <v>3.0007067161713445</v>
      </c>
      <c r="K30" s="352">
        <v>3.1791710167050153</v>
      </c>
      <c r="L30" s="352">
        <v>2.8316421758247827</v>
      </c>
      <c r="M30" s="352">
        <v>5.4043564218126638</v>
      </c>
      <c r="N30" s="352">
        <v>2.1117260257557962</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1.4330835369960881</v>
      </c>
      <c r="D32" s="354">
        <v>1.4338641612503842</v>
      </c>
      <c r="E32" s="354">
        <v>1.5653287567434719</v>
      </c>
      <c r="F32" s="354">
        <v>1.300022398527886</v>
      </c>
      <c r="G32" s="354">
        <v>1.8867082559007313</v>
      </c>
      <c r="H32" s="354">
        <v>1.0834571770296513</v>
      </c>
      <c r="I32" s="354">
        <v>0</v>
      </c>
      <c r="J32" s="354">
        <v>4.435423025994619</v>
      </c>
      <c r="K32" s="354">
        <v>4.8434478588526177</v>
      </c>
      <c r="L32" s="354">
        <v>4.0195891738353788</v>
      </c>
      <c r="M32" s="354">
        <v>5.1832940406588577</v>
      </c>
      <c r="N32" s="354">
        <v>3.5900270852404255</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0852D926-5C5D-470C-BD77-E2BEE6159FE1}"/>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FA53-CC9A-457A-A104-D697AEB08A5D}">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7713644.4166669995</v>
      </c>
      <c r="D14" s="233">
        <v>7315088.580027</v>
      </c>
      <c r="E14" s="233">
        <v>4967905.3537440002</v>
      </c>
      <c r="F14" s="233">
        <v>2347183.2262829999</v>
      </c>
      <c r="G14" s="233">
        <v>282058.22314199997</v>
      </c>
      <c r="H14" s="233">
        <v>116497.61349799999</v>
      </c>
      <c r="I14" s="233">
        <v>86041.527491999994</v>
      </c>
      <c r="J14" s="233">
        <v>30456.086006000001</v>
      </c>
    </row>
    <row r="15" spans="1:10">
      <c r="B15" s="235" t="s">
        <v>416</v>
      </c>
      <c r="C15" s="236">
        <v>1774525.504796</v>
      </c>
      <c r="D15" s="236">
        <v>1602625.412177</v>
      </c>
      <c r="E15" s="236">
        <v>1602625.412177</v>
      </c>
      <c r="F15" s="236">
        <v>0</v>
      </c>
      <c r="G15" s="236">
        <v>102578.06329999999</v>
      </c>
      <c r="H15" s="236">
        <v>69322.029318999994</v>
      </c>
      <c r="I15" s="236">
        <v>69322.029318999994</v>
      </c>
      <c r="J15" s="236">
        <v>0</v>
      </c>
    </row>
    <row r="16" spans="1:10">
      <c r="B16" s="235" t="s">
        <v>417</v>
      </c>
      <c r="C16" s="236">
        <v>4728754.1323739998</v>
      </c>
      <c r="D16" s="236">
        <v>4026519.8149580001</v>
      </c>
      <c r="E16" s="236">
        <v>2693701.8096630001</v>
      </c>
      <c r="F16" s="236">
        <v>1332818.005295</v>
      </c>
      <c r="G16" s="236">
        <v>553389.23176899995</v>
      </c>
      <c r="H16" s="236">
        <v>148845.085647</v>
      </c>
      <c r="I16" s="236">
        <v>140954.367245</v>
      </c>
      <c r="J16" s="236">
        <v>7890.7184020000004</v>
      </c>
    </row>
    <row r="17" spans="2:10">
      <c r="B17" s="235" t="s">
        <v>418</v>
      </c>
      <c r="C17" s="236">
        <v>36432344.467730999</v>
      </c>
      <c r="D17" s="236">
        <v>35250564.526671998</v>
      </c>
      <c r="E17" s="236">
        <v>15540643.630202999</v>
      </c>
      <c r="F17" s="236">
        <v>19709920.896469001</v>
      </c>
      <c r="G17" s="236">
        <v>298322.74137300003</v>
      </c>
      <c r="H17" s="236">
        <v>883457.19968600001</v>
      </c>
      <c r="I17" s="236">
        <v>159378.819349</v>
      </c>
      <c r="J17" s="236">
        <v>724078.38033700001</v>
      </c>
    </row>
    <row r="18" spans="2:10">
      <c r="B18" s="235" t="s">
        <v>419</v>
      </c>
      <c r="C18" s="236">
        <v>46559844.201563999</v>
      </c>
      <c r="D18" s="236">
        <v>43606364.297123998</v>
      </c>
      <c r="E18" s="236">
        <v>24045099.579257999</v>
      </c>
      <c r="F18" s="236">
        <v>19561264.717866</v>
      </c>
      <c r="G18" s="236">
        <v>1691200.9370599999</v>
      </c>
      <c r="H18" s="236">
        <v>1262278.9673799998</v>
      </c>
      <c r="I18" s="236">
        <v>458183.24617499998</v>
      </c>
      <c r="J18" s="236">
        <v>804095.72120499995</v>
      </c>
    </row>
    <row r="19" spans="2:10">
      <c r="B19" s="235" t="s">
        <v>420</v>
      </c>
      <c r="C19" s="236">
        <v>31032387.103668004</v>
      </c>
      <c r="D19" s="236">
        <v>28163587.313043002</v>
      </c>
      <c r="E19" s="236">
        <v>10693803.741721001</v>
      </c>
      <c r="F19" s="236">
        <v>17469783.571322002</v>
      </c>
      <c r="G19" s="236">
        <v>525468.38081999996</v>
      </c>
      <c r="H19" s="236">
        <v>2343331.4098049998</v>
      </c>
      <c r="I19" s="236">
        <v>279279.879005</v>
      </c>
      <c r="J19" s="236">
        <v>2064051.5308000001</v>
      </c>
    </row>
    <row r="20" spans="2:10">
      <c r="B20" s="235" t="s">
        <v>421</v>
      </c>
      <c r="C20" s="236">
        <v>4491236.3503629994</v>
      </c>
      <c r="D20" s="236">
        <v>4279035.7949329996</v>
      </c>
      <c r="E20" s="236">
        <v>0</v>
      </c>
      <c r="F20" s="236">
        <v>4279035.7949329996</v>
      </c>
      <c r="G20" s="236">
        <v>0</v>
      </c>
      <c r="H20" s="236">
        <v>212200.55543000001</v>
      </c>
      <c r="I20" s="236">
        <v>0</v>
      </c>
      <c r="J20" s="236">
        <v>212200.55543000001</v>
      </c>
    </row>
    <row r="21" spans="2:10">
      <c r="B21" s="235" t="s">
        <v>422</v>
      </c>
      <c r="C21" s="236">
        <v>2611733.6757979998</v>
      </c>
      <c r="D21" s="236">
        <v>2176992.3839199999</v>
      </c>
      <c r="E21" s="236">
        <v>1771993.1553730001</v>
      </c>
      <c r="F21" s="236">
        <v>404999.22854699998</v>
      </c>
      <c r="G21" s="236">
        <v>302708.52663199999</v>
      </c>
      <c r="H21" s="236">
        <v>132032.765246</v>
      </c>
      <c r="I21" s="236">
        <v>125358.181255</v>
      </c>
      <c r="J21" s="236">
        <v>6674.5839910000004</v>
      </c>
    </row>
    <row r="22" spans="2:10">
      <c r="B22" s="235" t="s">
        <v>423</v>
      </c>
      <c r="C22" s="236">
        <v>873801.230354</v>
      </c>
      <c r="D22" s="236">
        <v>826058.25247299997</v>
      </c>
      <c r="E22" s="236">
        <v>0</v>
      </c>
      <c r="F22" s="236">
        <v>826058.25247299997</v>
      </c>
      <c r="G22" s="236">
        <v>0</v>
      </c>
      <c r="H22" s="236">
        <v>47742.977880999999</v>
      </c>
      <c r="I22" s="236">
        <v>0</v>
      </c>
      <c r="J22" s="236">
        <v>47742.977880999999</v>
      </c>
    </row>
    <row r="23" spans="2:10">
      <c r="B23" s="235" t="s">
        <v>424</v>
      </c>
      <c r="C23" s="236">
        <v>38162285.487126008</v>
      </c>
      <c r="D23" s="236">
        <v>35552091.059248999</v>
      </c>
      <c r="E23" s="236">
        <v>11174619.394224999</v>
      </c>
      <c r="F23" s="236">
        <v>24377471.665024001</v>
      </c>
      <c r="G23" s="236">
        <v>1134285.5886850001</v>
      </c>
      <c r="H23" s="236">
        <v>1475908.839192</v>
      </c>
      <c r="I23" s="236">
        <v>638007.13512300001</v>
      </c>
      <c r="J23" s="236">
        <v>837901.70406899997</v>
      </c>
    </row>
    <row r="24" spans="2:10">
      <c r="B24" s="235" t="s">
        <v>425</v>
      </c>
      <c r="C24" s="236">
        <v>7125432.2646160005</v>
      </c>
      <c r="D24" s="236">
        <v>5833349.1217480004</v>
      </c>
      <c r="E24" s="236">
        <v>4092561.0656559998</v>
      </c>
      <c r="F24" s="236">
        <v>1740788.0560920001</v>
      </c>
      <c r="G24" s="236">
        <v>931975.07524100004</v>
      </c>
      <c r="H24" s="236">
        <v>360108.06762699998</v>
      </c>
      <c r="I24" s="236">
        <v>302596.69742699998</v>
      </c>
      <c r="J24" s="236">
        <v>57511.370199999998</v>
      </c>
    </row>
    <row r="25" spans="2:10">
      <c r="B25" s="235" t="s">
        <v>426</v>
      </c>
      <c r="C25" s="236">
        <v>4702.0703890000004</v>
      </c>
      <c r="D25" s="236">
        <v>4702.0703890000004</v>
      </c>
      <c r="E25" s="236">
        <v>4702.0703890000004</v>
      </c>
      <c r="F25" s="236">
        <v>0</v>
      </c>
      <c r="G25" s="236">
        <v>0</v>
      </c>
      <c r="H25" s="236">
        <v>0</v>
      </c>
      <c r="I25" s="236">
        <v>0</v>
      </c>
      <c r="J25" s="236">
        <v>0</v>
      </c>
    </row>
    <row r="26" spans="2:10">
      <c r="B26" s="235" t="s">
        <v>427</v>
      </c>
      <c r="C26" s="236">
        <v>241026.64281999998</v>
      </c>
      <c r="D26" s="236">
        <v>231526.38276899999</v>
      </c>
      <c r="E26" s="236">
        <v>231526.38276899999</v>
      </c>
      <c r="F26" s="236">
        <v>0</v>
      </c>
      <c r="G26" s="236">
        <v>9500.2600509999993</v>
      </c>
      <c r="H26" s="236">
        <v>0</v>
      </c>
      <c r="I26" s="236">
        <v>0</v>
      </c>
      <c r="J26" s="236">
        <v>0</v>
      </c>
    </row>
    <row r="27" spans="2:10">
      <c r="B27" s="235" t="s">
        <v>428</v>
      </c>
      <c r="C27" s="236">
        <v>190331.20236000002</v>
      </c>
      <c r="D27" s="236">
        <v>147413.51786000002</v>
      </c>
      <c r="E27" s="236">
        <v>147362.03567400001</v>
      </c>
      <c r="F27" s="236">
        <v>51.482185999999999</v>
      </c>
      <c r="G27" s="236">
        <v>42917.684500000003</v>
      </c>
      <c r="H27" s="236">
        <v>0</v>
      </c>
      <c r="I27" s="236">
        <v>0</v>
      </c>
      <c r="J27" s="236">
        <v>0</v>
      </c>
    </row>
    <row r="28" spans="2:10">
      <c r="B28" s="235" t="s">
        <v>429</v>
      </c>
      <c r="C28" s="236">
        <v>26557707.979376003</v>
      </c>
      <c r="D28" s="236">
        <v>24387931.780706003</v>
      </c>
      <c r="E28" s="236">
        <v>12421844.151643001</v>
      </c>
      <c r="F28" s="236">
        <v>11966087.629063001</v>
      </c>
      <c r="G28" s="236">
        <v>824098.54662200005</v>
      </c>
      <c r="H28" s="236">
        <v>1345677.6520480001</v>
      </c>
      <c r="I28" s="236">
        <v>728594.20267799997</v>
      </c>
      <c r="J28" s="236">
        <v>617083.44937000005</v>
      </c>
    </row>
    <row r="29" spans="2:10">
      <c r="B29" s="235" t="s">
        <v>430</v>
      </c>
      <c r="C29" s="236">
        <v>5427.3381410000002</v>
      </c>
      <c r="D29" s="236">
        <v>5427.3381410000002</v>
      </c>
      <c r="E29" s="236">
        <v>5427.3381410000002</v>
      </c>
      <c r="F29" s="236">
        <v>0</v>
      </c>
      <c r="G29" s="236">
        <v>0</v>
      </c>
      <c r="H29" s="236">
        <v>0</v>
      </c>
      <c r="I29" s="236">
        <v>0</v>
      </c>
      <c r="J29" s="236">
        <v>0</v>
      </c>
    </row>
    <row r="30" spans="2:10" ht="13.8" thickBot="1">
      <c r="B30" s="237" t="s">
        <v>431</v>
      </c>
      <c r="C30" s="238">
        <v>32126702.706423</v>
      </c>
      <c r="D30" s="238">
        <v>30930996.740148999</v>
      </c>
      <c r="E30" s="238">
        <v>13026717.635563999</v>
      </c>
      <c r="F30" s="238">
        <v>17904279.104584999</v>
      </c>
      <c r="G30" s="238">
        <v>394334.93991299998</v>
      </c>
      <c r="H30" s="238">
        <v>801371.02636100003</v>
      </c>
      <c r="I30" s="238">
        <v>163836.017933</v>
      </c>
      <c r="J30" s="238">
        <v>637535.00842800003</v>
      </c>
    </row>
    <row r="31" spans="2:10" ht="13.8" thickBot="1">
      <c r="B31" s="239"/>
      <c r="C31" s="113"/>
      <c r="D31" s="113"/>
      <c r="E31" s="113"/>
      <c r="F31" s="113"/>
      <c r="G31" s="113"/>
      <c r="H31" s="113"/>
      <c r="I31" s="113"/>
      <c r="J31" s="113"/>
    </row>
    <row r="32" spans="2:10" ht="13.8" thickBot="1">
      <c r="B32" s="241" t="s">
        <v>432</v>
      </c>
      <c r="C32" s="242">
        <v>240631886.77456599</v>
      </c>
      <c r="D32" s="242">
        <v>224340274.386338</v>
      </c>
      <c r="E32" s="242">
        <v>102420532.7562</v>
      </c>
      <c r="F32" s="242">
        <v>121919741.63013799</v>
      </c>
      <c r="G32" s="242">
        <v>7092838.1991079999</v>
      </c>
      <c r="H32" s="242">
        <v>9198774.1891200002</v>
      </c>
      <c r="I32" s="242">
        <v>3151552.1030009999</v>
      </c>
      <c r="J32" s="242">
        <v>6047222.0861189999</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F0CD1460-3CBD-474D-9A2C-E15480DBFA35}"/>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793AD-6D0F-4F3F-9B75-3A51DA19CE59}">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5929282.1581959995</v>
      </c>
      <c r="D14" s="233">
        <v>5546040.3438499998</v>
      </c>
      <c r="E14" s="233">
        <v>4967905.3537440002</v>
      </c>
      <c r="F14" s="233">
        <v>578134.99010599998</v>
      </c>
      <c r="G14" s="233">
        <v>282058.22314199997</v>
      </c>
      <c r="H14" s="233">
        <v>101183.591204</v>
      </c>
      <c r="I14" s="233">
        <v>86041.527491999994</v>
      </c>
      <c r="J14" s="233">
        <v>15142.063711999999</v>
      </c>
      <c r="K14" s="233">
        <v>0</v>
      </c>
      <c r="L14" s="233">
        <v>0</v>
      </c>
      <c r="M14" s="233">
        <v>0</v>
      </c>
      <c r="N14" s="233">
        <v>0</v>
      </c>
    </row>
    <row r="15" spans="1:14">
      <c r="B15" s="235" t="s">
        <v>416</v>
      </c>
      <c r="C15" s="236">
        <v>1774525.504796</v>
      </c>
      <c r="D15" s="236">
        <v>1602625.412177</v>
      </c>
      <c r="E15" s="236">
        <v>1602625.412177</v>
      </c>
      <c r="F15" s="236">
        <v>0</v>
      </c>
      <c r="G15" s="236">
        <v>102578.06329999999</v>
      </c>
      <c r="H15" s="236">
        <v>69322.029318999994</v>
      </c>
      <c r="I15" s="236">
        <v>69322.029318999994</v>
      </c>
      <c r="J15" s="236">
        <v>0</v>
      </c>
      <c r="K15" s="236">
        <v>0</v>
      </c>
      <c r="L15" s="236">
        <v>0</v>
      </c>
      <c r="M15" s="236">
        <v>0</v>
      </c>
      <c r="N15" s="236">
        <v>0</v>
      </c>
    </row>
    <row r="16" spans="1:14">
      <c r="B16" s="235" t="s">
        <v>417</v>
      </c>
      <c r="C16" s="236">
        <v>3477481.9998709997</v>
      </c>
      <c r="D16" s="236">
        <v>2781337.366744</v>
      </c>
      <c r="E16" s="236">
        <v>2693701.8096630001</v>
      </c>
      <c r="F16" s="236">
        <v>87635.557081000006</v>
      </c>
      <c r="G16" s="236">
        <v>553389.23176899995</v>
      </c>
      <c r="H16" s="236">
        <v>142755.401358</v>
      </c>
      <c r="I16" s="236">
        <v>140954.367245</v>
      </c>
      <c r="J16" s="236">
        <v>1801.0341129999999</v>
      </c>
      <c r="K16" s="236">
        <v>0</v>
      </c>
      <c r="L16" s="236">
        <v>0</v>
      </c>
      <c r="M16" s="236">
        <v>0</v>
      </c>
      <c r="N16" s="236">
        <v>0</v>
      </c>
    </row>
    <row r="17" spans="2:14">
      <c r="B17" s="235" t="s">
        <v>418</v>
      </c>
      <c r="C17" s="236">
        <v>20253682.635314003</v>
      </c>
      <c r="D17" s="236">
        <v>19521693.764747001</v>
      </c>
      <c r="E17" s="236">
        <v>14878080.139017999</v>
      </c>
      <c r="F17" s="236">
        <v>4643613.6257290002</v>
      </c>
      <c r="G17" s="236">
        <v>298322.74137300003</v>
      </c>
      <c r="H17" s="236">
        <v>433666.12919399998</v>
      </c>
      <c r="I17" s="236">
        <v>159378.819349</v>
      </c>
      <c r="J17" s="236">
        <v>274287.30984499998</v>
      </c>
      <c r="K17" s="236">
        <v>662563.49118500005</v>
      </c>
      <c r="L17" s="236">
        <v>662563.49118500005</v>
      </c>
      <c r="M17" s="236">
        <v>0</v>
      </c>
      <c r="N17" s="236">
        <v>0</v>
      </c>
    </row>
    <row r="18" spans="2:14">
      <c r="B18" s="235" t="s">
        <v>419</v>
      </c>
      <c r="C18" s="236">
        <v>29898091.310131997</v>
      </c>
      <c r="D18" s="236">
        <v>27410538.782044999</v>
      </c>
      <c r="E18" s="236">
        <v>23181154.559950002</v>
      </c>
      <c r="F18" s="236">
        <v>4229384.2220949996</v>
      </c>
      <c r="G18" s="236">
        <v>1691200.9370599999</v>
      </c>
      <c r="H18" s="236">
        <v>796351.59102699999</v>
      </c>
      <c r="I18" s="236">
        <v>458183.24617499998</v>
      </c>
      <c r="J18" s="236">
        <v>338168.34485200001</v>
      </c>
      <c r="K18" s="236">
        <v>863945.01930799999</v>
      </c>
      <c r="L18" s="236">
        <v>863945.01930799999</v>
      </c>
      <c r="M18" s="236">
        <v>0</v>
      </c>
      <c r="N18" s="236">
        <v>0</v>
      </c>
    </row>
    <row r="19" spans="2:14">
      <c r="B19" s="235" t="s">
        <v>420</v>
      </c>
      <c r="C19" s="236">
        <v>15202290.382808</v>
      </c>
      <c r="D19" s="236">
        <v>13867896.888314001</v>
      </c>
      <c r="E19" s="236">
        <v>9314222.2953440007</v>
      </c>
      <c r="F19" s="236">
        <v>4553674.5929699996</v>
      </c>
      <c r="G19" s="236">
        <v>525468.38081999996</v>
      </c>
      <c r="H19" s="236">
        <v>808925.11367400002</v>
      </c>
      <c r="I19" s="236">
        <v>279279.879005</v>
      </c>
      <c r="J19" s="236">
        <v>529645.23466900003</v>
      </c>
      <c r="K19" s="236">
        <v>1379581.4463770001</v>
      </c>
      <c r="L19" s="236">
        <v>1379581.4463770001</v>
      </c>
      <c r="M19" s="236">
        <v>0</v>
      </c>
      <c r="N19" s="236">
        <v>0</v>
      </c>
    </row>
    <row r="20" spans="2:14">
      <c r="B20" s="235" t="s">
        <v>421</v>
      </c>
      <c r="C20" s="236">
        <v>77185.015289999996</v>
      </c>
      <c r="D20" s="236">
        <v>71284.755789999996</v>
      </c>
      <c r="E20" s="236">
        <v>0</v>
      </c>
      <c r="F20" s="236">
        <v>71284.755789999996</v>
      </c>
      <c r="G20" s="236">
        <v>0</v>
      </c>
      <c r="H20" s="236">
        <v>5900.2595000000001</v>
      </c>
      <c r="I20" s="236">
        <v>0</v>
      </c>
      <c r="J20" s="236">
        <v>5900.2595000000001</v>
      </c>
      <c r="K20" s="236">
        <v>0</v>
      </c>
      <c r="L20" s="236">
        <v>0</v>
      </c>
      <c r="M20" s="236">
        <v>0</v>
      </c>
      <c r="N20" s="236">
        <v>0</v>
      </c>
    </row>
    <row r="21" spans="2:14">
      <c r="B21" s="235" t="s">
        <v>422</v>
      </c>
      <c r="C21" s="236">
        <v>2527707.5715699997</v>
      </c>
      <c r="D21" s="236">
        <v>2094720.3547480002</v>
      </c>
      <c r="E21" s="236">
        <v>1771993.1553730001</v>
      </c>
      <c r="F21" s="236">
        <v>322727.19937500003</v>
      </c>
      <c r="G21" s="236">
        <v>302708.52663199999</v>
      </c>
      <c r="H21" s="236">
        <v>130278.69019000001</v>
      </c>
      <c r="I21" s="236">
        <v>125358.181255</v>
      </c>
      <c r="J21" s="236">
        <v>4920.5089349999998</v>
      </c>
      <c r="K21" s="236">
        <v>0</v>
      </c>
      <c r="L21" s="236">
        <v>0</v>
      </c>
      <c r="M21" s="236">
        <v>0</v>
      </c>
      <c r="N21" s="236">
        <v>0</v>
      </c>
    </row>
    <row r="22" spans="2:14">
      <c r="B22" s="235" t="s">
        <v>423</v>
      </c>
      <c r="C22" s="236">
        <v>355.57581599999997</v>
      </c>
      <c r="D22" s="236">
        <v>299.34332599999999</v>
      </c>
      <c r="E22" s="236">
        <v>0</v>
      </c>
      <c r="F22" s="236">
        <v>299.34332599999999</v>
      </c>
      <c r="G22" s="236">
        <v>0</v>
      </c>
      <c r="H22" s="236">
        <v>56.232489999999999</v>
      </c>
      <c r="I22" s="236">
        <v>0</v>
      </c>
      <c r="J22" s="236">
        <v>56.232489999999999</v>
      </c>
      <c r="K22" s="236">
        <v>0</v>
      </c>
      <c r="L22" s="236">
        <v>0</v>
      </c>
      <c r="M22" s="236">
        <v>0</v>
      </c>
      <c r="N22" s="236">
        <v>0</v>
      </c>
    </row>
    <row r="23" spans="2:14">
      <c r="B23" s="235" t="s">
        <v>424</v>
      </c>
      <c r="C23" s="236">
        <v>18206272.791382</v>
      </c>
      <c r="D23" s="236">
        <v>16100361.932134999</v>
      </c>
      <c r="E23" s="236">
        <v>11174573.464276999</v>
      </c>
      <c r="F23" s="236">
        <v>4925788.4678579997</v>
      </c>
      <c r="G23" s="236">
        <v>1134285.5886850001</v>
      </c>
      <c r="H23" s="236">
        <v>971625.27056199999</v>
      </c>
      <c r="I23" s="236">
        <v>638007.13512300001</v>
      </c>
      <c r="J23" s="236">
        <v>333618.13543899998</v>
      </c>
      <c r="K23" s="236">
        <v>45.929948000000003</v>
      </c>
      <c r="L23" s="236">
        <v>45.929948000000003</v>
      </c>
      <c r="M23" s="236">
        <v>0</v>
      </c>
      <c r="N23" s="236">
        <v>0</v>
      </c>
    </row>
    <row r="24" spans="2:14">
      <c r="B24" s="235" t="s">
        <v>425</v>
      </c>
      <c r="C24" s="236">
        <v>5765926.4497400001</v>
      </c>
      <c r="D24" s="236">
        <v>4497471.0944919996</v>
      </c>
      <c r="E24" s="236">
        <v>4092561.0656559998</v>
      </c>
      <c r="F24" s="236">
        <v>404910.02883600001</v>
      </c>
      <c r="G24" s="236">
        <v>931975.07524100004</v>
      </c>
      <c r="H24" s="236">
        <v>336480.28000699996</v>
      </c>
      <c r="I24" s="236">
        <v>302596.69742699998</v>
      </c>
      <c r="J24" s="236">
        <v>33883.582580000002</v>
      </c>
      <c r="K24" s="236">
        <v>0</v>
      </c>
      <c r="L24" s="236">
        <v>0</v>
      </c>
      <c r="M24" s="236">
        <v>0</v>
      </c>
      <c r="N24" s="236">
        <v>0</v>
      </c>
    </row>
    <row r="25" spans="2:14">
      <c r="B25" s="235" t="s">
        <v>426</v>
      </c>
      <c r="C25" s="236">
        <v>4702.0703890000004</v>
      </c>
      <c r="D25" s="236">
        <v>4702.0703890000004</v>
      </c>
      <c r="E25" s="236">
        <v>4702.0703890000004</v>
      </c>
      <c r="F25" s="236">
        <v>0</v>
      </c>
      <c r="G25" s="236">
        <v>0</v>
      </c>
      <c r="H25" s="236">
        <v>0</v>
      </c>
      <c r="I25" s="236">
        <v>0</v>
      </c>
      <c r="J25" s="236">
        <v>0</v>
      </c>
      <c r="K25" s="236">
        <v>0</v>
      </c>
      <c r="L25" s="236">
        <v>0</v>
      </c>
      <c r="M25" s="236">
        <v>0</v>
      </c>
      <c r="N25" s="236">
        <v>0</v>
      </c>
    </row>
    <row r="26" spans="2:14">
      <c r="B26" s="235" t="s">
        <v>427</v>
      </c>
      <c r="C26" s="236">
        <v>241026.64281999998</v>
      </c>
      <c r="D26" s="236">
        <v>231526.38276899999</v>
      </c>
      <c r="E26" s="236">
        <v>231526.38276899999</v>
      </c>
      <c r="F26" s="236">
        <v>0</v>
      </c>
      <c r="G26" s="236">
        <v>9500.2600509999993</v>
      </c>
      <c r="H26" s="236">
        <v>0</v>
      </c>
      <c r="I26" s="236">
        <v>0</v>
      </c>
      <c r="J26" s="236">
        <v>0</v>
      </c>
      <c r="K26" s="236">
        <v>0</v>
      </c>
      <c r="L26" s="236">
        <v>0</v>
      </c>
      <c r="M26" s="236">
        <v>0</v>
      </c>
      <c r="N26" s="236">
        <v>0</v>
      </c>
    </row>
    <row r="27" spans="2:14">
      <c r="B27" s="235" t="s">
        <v>428</v>
      </c>
      <c r="C27" s="236">
        <v>176731.84080100001</v>
      </c>
      <c r="D27" s="236">
        <v>133814.15630100001</v>
      </c>
      <c r="E27" s="236">
        <v>133814.15630100001</v>
      </c>
      <c r="F27" s="236">
        <v>0</v>
      </c>
      <c r="G27" s="236">
        <v>42917.684500000003</v>
      </c>
      <c r="H27" s="236">
        <v>0</v>
      </c>
      <c r="I27" s="236">
        <v>0</v>
      </c>
      <c r="J27" s="236">
        <v>0</v>
      </c>
      <c r="K27" s="236">
        <v>13547.879373</v>
      </c>
      <c r="L27" s="236">
        <v>13547.879373</v>
      </c>
      <c r="M27" s="236">
        <v>0</v>
      </c>
      <c r="N27" s="236">
        <v>0</v>
      </c>
    </row>
    <row r="28" spans="2:14">
      <c r="B28" s="235" t="s">
        <v>429</v>
      </c>
      <c r="C28" s="236">
        <v>16674125.289625</v>
      </c>
      <c r="D28" s="236">
        <v>14874845.162761999</v>
      </c>
      <c r="E28" s="236">
        <v>12389741.784182999</v>
      </c>
      <c r="F28" s="236">
        <v>2485103.378579</v>
      </c>
      <c r="G28" s="236">
        <v>824098.54662200005</v>
      </c>
      <c r="H28" s="236">
        <v>975181.58024099993</v>
      </c>
      <c r="I28" s="236">
        <v>728594.20267799997</v>
      </c>
      <c r="J28" s="236">
        <v>246587.37756299999</v>
      </c>
      <c r="K28" s="236">
        <v>32102.367460000001</v>
      </c>
      <c r="L28" s="236">
        <v>32102.367460000001</v>
      </c>
      <c r="M28" s="236">
        <v>0</v>
      </c>
      <c r="N28" s="236">
        <v>0</v>
      </c>
    </row>
    <row r="29" spans="2:14">
      <c r="B29" s="235" t="s">
        <v>430</v>
      </c>
      <c r="C29" s="236">
        <v>5427.3381410000002</v>
      </c>
      <c r="D29" s="236">
        <v>5427.3381410000002</v>
      </c>
      <c r="E29" s="236">
        <v>5427.3381410000002</v>
      </c>
      <c r="F29" s="236">
        <v>0</v>
      </c>
      <c r="G29" s="236">
        <v>0</v>
      </c>
      <c r="H29" s="236">
        <v>0</v>
      </c>
      <c r="I29" s="236">
        <v>0</v>
      </c>
      <c r="J29" s="236">
        <v>0</v>
      </c>
      <c r="K29" s="236">
        <v>0</v>
      </c>
      <c r="L29" s="236">
        <v>0</v>
      </c>
      <c r="M29" s="236">
        <v>0</v>
      </c>
      <c r="N29" s="236">
        <v>0</v>
      </c>
    </row>
    <row r="30" spans="2:14" ht="13.8" thickBot="1">
      <c r="B30" s="237" t="s">
        <v>431</v>
      </c>
      <c r="C30" s="238">
        <v>15672212.629711999</v>
      </c>
      <c r="D30" s="238">
        <v>14942311.540956002</v>
      </c>
      <c r="E30" s="238">
        <v>13022218.362593001</v>
      </c>
      <c r="F30" s="238">
        <v>1920093.178363</v>
      </c>
      <c r="G30" s="238">
        <v>394334.93991299998</v>
      </c>
      <c r="H30" s="238">
        <v>335566.148843</v>
      </c>
      <c r="I30" s="238">
        <v>163836.017933</v>
      </c>
      <c r="J30" s="238">
        <v>171730.13091000001</v>
      </c>
      <c r="K30" s="238">
        <v>4499.2729710000003</v>
      </c>
      <c r="L30" s="238">
        <v>4499.2729710000003</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135887027.20640302</v>
      </c>
      <c r="D32" s="242">
        <v>123686896.689686</v>
      </c>
      <c r="E32" s="242">
        <v>99464247.349577993</v>
      </c>
      <c r="F32" s="242">
        <v>24222649.340108</v>
      </c>
      <c r="G32" s="242">
        <v>7092838.1991079999</v>
      </c>
      <c r="H32" s="242">
        <v>5107292.317609</v>
      </c>
      <c r="I32" s="242">
        <v>3151552.1030009999</v>
      </c>
      <c r="J32" s="242">
        <v>1955740.2146079999</v>
      </c>
      <c r="K32" s="242">
        <v>2956285.406622</v>
      </c>
      <c r="L32" s="242">
        <v>2956285.406622</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C649EE94-540C-43AF-8771-9EA555F9D389}"/>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94EB-4724-46E2-B1E6-D0A06209C4F2}">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1784362.258471</v>
      </c>
      <c r="D14" s="233">
        <v>1769048.236177</v>
      </c>
      <c r="E14" s="233">
        <v>15314.022293999999</v>
      </c>
      <c r="F14" s="233">
        <v>211605.47618199998</v>
      </c>
      <c r="G14" s="233">
        <v>206955.65022099999</v>
      </c>
      <c r="H14" s="233">
        <v>4649.8259609999996</v>
      </c>
      <c r="I14" s="233">
        <v>1572756.782289</v>
      </c>
      <c r="J14" s="233">
        <v>1562092.585956</v>
      </c>
      <c r="K14" s="233">
        <v>10664.196333</v>
      </c>
    </row>
    <row r="15" spans="1:11">
      <c r="B15" s="235" t="s">
        <v>416</v>
      </c>
      <c r="C15" s="236">
        <v>0</v>
      </c>
      <c r="D15" s="236">
        <v>0</v>
      </c>
      <c r="E15" s="236">
        <v>0</v>
      </c>
      <c r="F15" s="236">
        <v>0</v>
      </c>
      <c r="G15" s="236">
        <v>0</v>
      </c>
      <c r="H15" s="236">
        <v>0</v>
      </c>
      <c r="I15" s="236">
        <v>0</v>
      </c>
      <c r="J15" s="236">
        <v>0</v>
      </c>
      <c r="K15" s="236">
        <v>0</v>
      </c>
    </row>
    <row r="16" spans="1:11">
      <c r="B16" s="235" t="s">
        <v>417</v>
      </c>
      <c r="C16" s="236">
        <v>1251272.1325030001</v>
      </c>
      <c r="D16" s="236">
        <v>1245182.4482140001</v>
      </c>
      <c r="E16" s="236">
        <v>6089.6842889999998</v>
      </c>
      <c r="F16" s="236">
        <v>82079.187673000008</v>
      </c>
      <c r="G16" s="236">
        <v>80071.747742000007</v>
      </c>
      <c r="H16" s="236">
        <v>2007.4399309999999</v>
      </c>
      <c r="I16" s="236">
        <v>1169192.9448300002</v>
      </c>
      <c r="J16" s="236">
        <v>1165110.7004720001</v>
      </c>
      <c r="K16" s="236">
        <v>4082.2443579999999</v>
      </c>
    </row>
    <row r="17" spans="2:11">
      <c r="B17" s="235" t="s">
        <v>418</v>
      </c>
      <c r="C17" s="236">
        <v>15516098.341232</v>
      </c>
      <c r="D17" s="236">
        <v>15066307.270740001</v>
      </c>
      <c r="E17" s="236">
        <v>449791.07049199997</v>
      </c>
      <c r="F17" s="236">
        <v>4593677.572106</v>
      </c>
      <c r="G17" s="236">
        <v>4399231.5565499999</v>
      </c>
      <c r="H17" s="236">
        <v>194446.015556</v>
      </c>
      <c r="I17" s="236">
        <v>10922420.769126</v>
      </c>
      <c r="J17" s="236">
        <v>10667075.714190001</v>
      </c>
      <c r="K17" s="236">
        <v>255345.054936</v>
      </c>
    </row>
    <row r="18" spans="2:11">
      <c r="B18" s="235" t="s">
        <v>419</v>
      </c>
      <c r="C18" s="236">
        <v>15797807.872124001</v>
      </c>
      <c r="D18" s="236">
        <v>15331880.495771</v>
      </c>
      <c r="E18" s="236">
        <v>465927.376353</v>
      </c>
      <c r="F18" s="236">
        <v>3608736.2369259996</v>
      </c>
      <c r="G18" s="236">
        <v>3392302.6149749998</v>
      </c>
      <c r="H18" s="236">
        <v>216433.62195100001</v>
      </c>
      <c r="I18" s="236">
        <v>12189071.635198001</v>
      </c>
      <c r="J18" s="236">
        <v>11939577.880796</v>
      </c>
      <c r="K18" s="236">
        <v>249493.75440199999</v>
      </c>
    </row>
    <row r="19" spans="2:11">
      <c r="B19" s="235" t="s">
        <v>420</v>
      </c>
      <c r="C19" s="236">
        <v>14450515.274483001</v>
      </c>
      <c r="D19" s="236">
        <v>12916108.978352001</v>
      </c>
      <c r="E19" s="236">
        <v>1534406.2961309999</v>
      </c>
      <c r="F19" s="236">
        <v>2099197.6236749999</v>
      </c>
      <c r="G19" s="236">
        <v>1813673.067909</v>
      </c>
      <c r="H19" s="236">
        <v>285524.555766</v>
      </c>
      <c r="I19" s="236">
        <v>12351317.650808001</v>
      </c>
      <c r="J19" s="236">
        <v>11102435.910443</v>
      </c>
      <c r="K19" s="236">
        <v>1248881.740365</v>
      </c>
    </row>
    <row r="20" spans="2:11">
      <c r="B20" s="235" t="s">
        <v>421</v>
      </c>
      <c r="C20" s="236">
        <v>4414051.3350729998</v>
      </c>
      <c r="D20" s="236">
        <v>4207751.0391429998</v>
      </c>
      <c r="E20" s="236">
        <v>206300.29592999999</v>
      </c>
      <c r="F20" s="236">
        <v>3809782.1275380002</v>
      </c>
      <c r="G20" s="236">
        <v>3632443.083389</v>
      </c>
      <c r="H20" s="236">
        <v>177339.04414899999</v>
      </c>
      <c r="I20" s="236">
        <v>604269.20753500005</v>
      </c>
      <c r="J20" s="236">
        <v>575307.955754</v>
      </c>
      <c r="K20" s="236">
        <v>28961.251780999999</v>
      </c>
    </row>
    <row r="21" spans="2:11">
      <c r="B21" s="235" t="s">
        <v>422</v>
      </c>
      <c r="C21" s="236">
        <v>84026.104228000011</v>
      </c>
      <c r="D21" s="236">
        <v>82272.02917200001</v>
      </c>
      <c r="E21" s="236">
        <v>1754.0750559999999</v>
      </c>
      <c r="F21" s="236">
        <v>19947.767864000001</v>
      </c>
      <c r="G21" s="236">
        <v>19677.858041</v>
      </c>
      <c r="H21" s="236">
        <v>269.90982300000002</v>
      </c>
      <c r="I21" s="236">
        <v>64078.336364000003</v>
      </c>
      <c r="J21" s="236">
        <v>62594.171131000003</v>
      </c>
      <c r="K21" s="236">
        <v>1484.1652329999999</v>
      </c>
    </row>
    <row r="22" spans="2:11">
      <c r="B22" s="235" t="s">
        <v>423</v>
      </c>
      <c r="C22" s="236">
        <v>873445.65453799989</v>
      </c>
      <c r="D22" s="236">
        <v>825758.90914699994</v>
      </c>
      <c r="E22" s="236">
        <v>47686.745390999997</v>
      </c>
      <c r="F22" s="236">
        <v>855130.10582399997</v>
      </c>
      <c r="G22" s="236">
        <v>809505.04924299999</v>
      </c>
      <c r="H22" s="236">
        <v>45625.056580999997</v>
      </c>
      <c r="I22" s="236">
        <v>18315.548714</v>
      </c>
      <c r="J22" s="236">
        <v>16253.859904000001</v>
      </c>
      <c r="K22" s="236">
        <v>2061.6888100000001</v>
      </c>
    </row>
    <row r="23" spans="2:11">
      <c r="B23" s="235" t="s">
        <v>424</v>
      </c>
      <c r="C23" s="236">
        <v>19955966.765796002</v>
      </c>
      <c r="D23" s="236">
        <v>19451683.197166</v>
      </c>
      <c r="E23" s="236">
        <v>504283.56862999999</v>
      </c>
      <c r="F23" s="236">
        <v>5082529.6357410001</v>
      </c>
      <c r="G23" s="236">
        <v>4933593.9358710004</v>
      </c>
      <c r="H23" s="236">
        <v>148935.69987000001</v>
      </c>
      <c r="I23" s="236">
        <v>14873437.130054999</v>
      </c>
      <c r="J23" s="236">
        <v>14518089.261295</v>
      </c>
      <c r="K23" s="236">
        <v>355347.86875999998</v>
      </c>
    </row>
    <row r="24" spans="2:11">
      <c r="B24" s="235" t="s">
        <v>425</v>
      </c>
      <c r="C24" s="236">
        <v>1359505.8148759999</v>
      </c>
      <c r="D24" s="236">
        <v>1335878.0272559999</v>
      </c>
      <c r="E24" s="236">
        <v>23627.787619999999</v>
      </c>
      <c r="F24" s="236">
        <v>437631.27030999999</v>
      </c>
      <c r="G24" s="236">
        <v>423068.98744499998</v>
      </c>
      <c r="H24" s="236">
        <v>14562.282864999999</v>
      </c>
      <c r="I24" s="236">
        <v>921874.544566</v>
      </c>
      <c r="J24" s="236">
        <v>912809.039811</v>
      </c>
      <c r="K24" s="236">
        <v>9065.5047549999999</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51.482185999999999</v>
      </c>
      <c r="D27" s="236">
        <v>51.482185999999999</v>
      </c>
      <c r="E27" s="236">
        <v>0</v>
      </c>
      <c r="F27" s="236">
        <v>51.482185999999999</v>
      </c>
      <c r="G27" s="236">
        <v>51.482185999999999</v>
      </c>
      <c r="H27" s="236">
        <v>0</v>
      </c>
      <c r="I27" s="236">
        <v>0</v>
      </c>
      <c r="J27" s="236">
        <v>0</v>
      </c>
      <c r="K27" s="236">
        <v>0</v>
      </c>
    </row>
    <row r="28" spans="2:11">
      <c r="B28" s="235" t="s">
        <v>429</v>
      </c>
      <c r="C28" s="236">
        <v>9851480.3222909998</v>
      </c>
      <c r="D28" s="236">
        <v>9480984.2504840009</v>
      </c>
      <c r="E28" s="236">
        <v>370496.07180699997</v>
      </c>
      <c r="F28" s="236">
        <v>3046245.8823640002</v>
      </c>
      <c r="G28" s="236">
        <v>2907950.9706660002</v>
      </c>
      <c r="H28" s="236">
        <v>138294.91169800001</v>
      </c>
      <c r="I28" s="236">
        <v>6805234.4399270006</v>
      </c>
      <c r="J28" s="236">
        <v>6573033.2798180003</v>
      </c>
      <c r="K28" s="236">
        <v>232201.16010899999</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16449990.803739998</v>
      </c>
      <c r="D30" s="238">
        <v>15984185.926222</v>
      </c>
      <c r="E30" s="238">
        <v>465804.87751800002</v>
      </c>
      <c r="F30" s="238">
        <v>3596703.1289880001</v>
      </c>
      <c r="G30" s="238">
        <v>3402324.4724630001</v>
      </c>
      <c r="H30" s="238">
        <v>194378.656525</v>
      </c>
      <c r="I30" s="238">
        <v>12853287.674751999</v>
      </c>
      <c r="J30" s="238">
        <v>12581861.453759</v>
      </c>
      <c r="K30" s="238">
        <v>271426.22099300002</v>
      </c>
    </row>
    <row r="31" spans="2:11" ht="13.8" thickBot="1">
      <c r="B31" s="239"/>
      <c r="C31" s="113"/>
      <c r="D31" s="113"/>
      <c r="E31" s="113"/>
      <c r="F31" s="113"/>
      <c r="G31" s="113"/>
      <c r="H31" s="113"/>
      <c r="I31" s="113"/>
      <c r="J31" s="113"/>
      <c r="K31" s="113"/>
    </row>
    <row r="32" spans="2:11" ht="13.8" thickBot="1">
      <c r="B32" s="241" t="s">
        <v>432</v>
      </c>
      <c r="C32" s="242">
        <v>101788574.16154099</v>
      </c>
      <c r="D32" s="242">
        <v>97697092.290030003</v>
      </c>
      <c r="E32" s="242">
        <v>4091481.8715110002</v>
      </c>
      <c r="F32" s="242">
        <v>27443317.497377001</v>
      </c>
      <c r="G32" s="242">
        <v>26020850.476700999</v>
      </c>
      <c r="H32" s="242">
        <v>1422467.020676</v>
      </c>
      <c r="I32" s="242">
        <v>74345256.664163992</v>
      </c>
      <c r="J32" s="242">
        <v>71676241.813328996</v>
      </c>
      <c r="K32" s="242">
        <v>2669014.8508350002</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EB54684A-3E5E-4798-8EE7-06D733AFB489}"/>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9A4C-40AF-455D-B80A-5F768BCDFDEB}">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1618688.4898610001</v>
      </c>
      <c r="D14" s="233">
        <v>28793.119420999999</v>
      </c>
      <c r="E14" s="233">
        <v>116386.492572</v>
      </c>
      <c r="F14" s="233">
        <v>0</v>
      </c>
      <c r="G14" s="233">
        <v>471328.682241</v>
      </c>
      <c r="H14" s="233">
        <v>844486.18152500002</v>
      </c>
      <c r="I14" s="233">
        <v>0</v>
      </c>
      <c r="J14" s="233">
        <v>152381.00633500001</v>
      </c>
      <c r="K14" s="233">
        <v>0</v>
      </c>
      <c r="L14" s="233">
        <v>152381.00633500001</v>
      </c>
      <c r="M14" s="233">
        <v>5313.0077670000001</v>
      </c>
    </row>
    <row r="15" spans="1:13">
      <c r="B15" s="235" t="s">
        <v>416</v>
      </c>
      <c r="C15" s="236">
        <v>323225.61088200001</v>
      </c>
      <c r="D15" s="236">
        <v>0</v>
      </c>
      <c r="E15" s="236">
        <v>0</v>
      </c>
      <c r="F15" s="236">
        <v>0</v>
      </c>
      <c r="G15" s="236">
        <v>285111.66983299999</v>
      </c>
      <c r="H15" s="236">
        <v>0</v>
      </c>
      <c r="I15" s="236">
        <v>36043.199999999997</v>
      </c>
      <c r="J15" s="236">
        <v>2070.7410490000002</v>
      </c>
      <c r="K15" s="236">
        <v>0</v>
      </c>
      <c r="L15" s="236">
        <v>2070.7410490000002</v>
      </c>
      <c r="M15" s="236">
        <v>0</v>
      </c>
    </row>
    <row r="16" spans="1:13">
      <c r="B16" s="235" t="s">
        <v>417</v>
      </c>
      <c r="C16" s="236">
        <v>160855.787297</v>
      </c>
      <c r="D16" s="236">
        <v>0</v>
      </c>
      <c r="E16" s="236">
        <v>10698.501425</v>
      </c>
      <c r="F16" s="236">
        <v>0</v>
      </c>
      <c r="G16" s="236">
        <v>86903.876145999995</v>
      </c>
      <c r="H16" s="236">
        <v>63253.409725999998</v>
      </c>
      <c r="I16" s="236">
        <v>0</v>
      </c>
      <c r="J16" s="236">
        <v>0</v>
      </c>
      <c r="K16" s="236">
        <v>0</v>
      </c>
      <c r="L16" s="236">
        <v>0</v>
      </c>
      <c r="M16" s="236">
        <v>0</v>
      </c>
    </row>
    <row r="17" spans="2:13">
      <c r="B17" s="235" t="s">
        <v>418</v>
      </c>
      <c r="C17" s="236">
        <v>12769593.954729</v>
      </c>
      <c r="D17" s="236">
        <v>481762.258256</v>
      </c>
      <c r="E17" s="236">
        <v>609839.71348699997</v>
      </c>
      <c r="F17" s="236">
        <v>0</v>
      </c>
      <c r="G17" s="236">
        <v>2394079.5227649999</v>
      </c>
      <c r="H17" s="236">
        <v>9228690.4995620009</v>
      </c>
      <c r="I17" s="236">
        <v>0</v>
      </c>
      <c r="J17" s="236">
        <v>55221.960658999997</v>
      </c>
      <c r="K17" s="236">
        <v>0</v>
      </c>
      <c r="L17" s="236">
        <v>55221.960658999997</v>
      </c>
      <c r="M17" s="236">
        <v>0</v>
      </c>
    </row>
    <row r="18" spans="2:13">
      <c r="B18" s="235" t="s">
        <v>419</v>
      </c>
      <c r="C18" s="236">
        <v>13120305.912977999</v>
      </c>
      <c r="D18" s="236">
        <v>382443.26499200001</v>
      </c>
      <c r="E18" s="236">
        <v>346573.16505100002</v>
      </c>
      <c r="F18" s="236">
        <v>0</v>
      </c>
      <c r="G18" s="236">
        <v>2683110.2102219998</v>
      </c>
      <c r="H18" s="236">
        <v>4310485.6504659997</v>
      </c>
      <c r="I18" s="236">
        <v>4444116.713893</v>
      </c>
      <c r="J18" s="236">
        <v>953576.90835399996</v>
      </c>
      <c r="K18" s="236">
        <v>2679.0875809999998</v>
      </c>
      <c r="L18" s="236">
        <v>950897.82077300001</v>
      </c>
      <c r="M18" s="236">
        <v>0</v>
      </c>
    </row>
    <row r="19" spans="2:13">
      <c r="B19" s="235" t="s">
        <v>420</v>
      </c>
      <c r="C19" s="236">
        <v>5935478.17435</v>
      </c>
      <c r="D19" s="236">
        <v>664728.87291200005</v>
      </c>
      <c r="E19" s="236">
        <v>477140.75292</v>
      </c>
      <c r="F19" s="236">
        <v>0</v>
      </c>
      <c r="G19" s="236">
        <v>1677664.479326</v>
      </c>
      <c r="H19" s="236">
        <v>0</v>
      </c>
      <c r="I19" s="236">
        <v>1772485.304182</v>
      </c>
      <c r="J19" s="236">
        <v>1343458.76501</v>
      </c>
      <c r="K19" s="236">
        <v>800880.012583</v>
      </c>
      <c r="L19" s="236">
        <v>542578.75242699997</v>
      </c>
      <c r="M19" s="236">
        <v>0</v>
      </c>
    </row>
    <row r="20" spans="2:13">
      <c r="B20" s="235" t="s">
        <v>421</v>
      </c>
      <c r="C20" s="236">
        <v>4153529.5252589998</v>
      </c>
      <c r="D20" s="236">
        <v>0</v>
      </c>
      <c r="E20" s="236">
        <v>0</v>
      </c>
      <c r="F20" s="236">
        <v>0</v>
      </c>
      <c r="G20" s="236">
        <v>0</v>
      </c>
      <c r="H20" s="236">
        <v>4153519.4632319999</v>
      </c>
      <c r="I20" s="236">
        <v>0</v>
      </c>
      <c r="J20" s="236">
        <v>10.062027</v>
      </c>
      <c r="K20" s="236">
        <v>10.062027</v>
      </c>
      <c r="L20" s="236">
        <v>0</v>
      </c>
      <c r="M20" s="236">
        <v>0</v>
      </c>
    </row>
    <row r="21" spans="2:13">
      <c r="B21" s="235" t="s">
        <v>422</v>
      </c>
      <c r="C21" s="236">
        <v>483635.75566700002</v>
      </c>
      <c r="D21" s="236">
        <v>2574.9154629999998</v>
      </c>
      <c r="E21" s="236">
        <v>10476.154462</v>
      </c>
      <c r="F21" s="236">
        <v>0</v>
      </c>
      <c r="G21" s="236">
        <v>65540.299102999998</v>
      </c>
      <c r="H21" s="236">
        <v>75937.356373999995</v>
      </c>
      <c r="I21" s="236">
        <v>0</v>
      </c>
      <c r="J21" s="236">
        <v>292092.35758200003</v>
      </c>
      <c r="K21" s="236">
        <v>292092.35758200003</v>
      </c>
      <c r="L21" s="236">
        <v>0</v>
      </c>
      <c r="M21" s="236">
        <v>37014.672682999997</v>
      </c>
    </row>
    <row r="22" spans="2:13">
      <c r="B22" s="235" t="s">
        <v>423</v>
      </c>
      <c r="C22" s="236">
        <v>1521661.911235</v>
      </c>
      <c r="D22" s="236">
        <v>0</v>
      </c>
      <c r="E22" s="236">
        <v>0</v>
      </c>
      <c r="F22" s="236">
        <v>0</v>
      </c>
      <c r="G22" s="236">
        <v>0</v>
      </c>
      <c r="H22" s="236">
        <v>1521661.911235</v>
      </c>
      <c r="I22" s="236">
        <v>0</v>
      </c>
      <c r="J22" s="236">
        <v>0</v>
      </c>
      <c r="K22" s="236">
        <v>0</v>
      </c>
      <c r="L22" s="236">
        <v>0</v>
      </c>
      <c r="M22" s="236">
        <v>0</v>
      </c>
    </row>
    <row r="23" spans="2:13">
      <c r="B23" s="235" t="s">
        <v>424</v>
      </c>
      <c r="C23" s="236">
        <v>12805726.522577001</v>
      </c>
      <c r="D23" s="236">
        <v>691741.53486000001</v>
      </c>
      <c r="E23" s="236">
        <v>419599.49473899999</v>
      </c>
      <c r="F23" s="236">
        <v>0</v>
      </c>
      <c r="G23" s="236">
        <v>1512486.633528</v>
      </c>
      <c r="H23" s="236">
        <v>9939986.9873440005</v>
      </c>
      <c r="I23" s="236">
        <v>0</v>
      </c>
      <c r="J23" s="236">
        <v>241911.872106</v>
      </c>
      <c r="K23" s="236">
        <v>2001.4858879999999</v>
      </c>
      <c r="L23" s="236">
        <v>239910.386218</v>
      </c>
      <c r="M23" s="236">
        <v>0</v>
      </c>
    </row>
    <row r="24" spans="2:13">
      <c r="B24" s="235" t="s">
        <v>425</v>
      </c>
      <c r="C24" s="236">
        <v>1298285.0574350001</v>
      </c>
      <c r="D24" s="236">
        <v>25026.967704999999</v>
      </c>
      <c r="E24" s="236">
        <v>16836.681975</v>
      </c>
      <c r="F24" s="236">
        <v>0</v>
      </c>
      <c r="G24" s="236">
        <v>301674.64393800002</v>
      </c>
      <c r="H24" s="236">
        <v>784585.00685400004</v>
      </c>
      <c r="I24" s="236">
        <v>170161.75696299999</v>
      </c>
      <c r="J24" s="236">
        <v>0</v>
      </c>
      <c r="K24" s="236">
        <v>0</v>
      </c>
      <c r="L24" s="236">
        <v>0</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54248.328942</v>
      </c>
      <c r="D26" s="236">
        <v>8601.3641609999995</v>
      </c>
      <c r="E26" s="236">
        <v>0</v>
      </c>
      <c r="F26" s="236">
        <v>0</v>
      </c>
      <c r="G26" s="236">
        <v>0</v>
      </c>
      <c r="H26" s="236">
        <v>0</v>
      </c>
      <c r="I26" s="236">
        <v>0</v>
      </c>
      <c r="J26" s="236">
        <v>45646.964781000002</v>
      </c>
      <c r="K26" s="236">
        <v>0</v>
      </c>
      <c r="L26" s="236">
        <v>45646.964781000002</v>
      </c>
      <c r="M26" s="236">
        <v>0</v>
      </c>
    </row>
    <row r="27" spans="2:13">
      <c r="B27" s="235" t="s">
        <v>428</v>
      </c>
      <c r="C27" s="236">
        <v>51564.183945999997</v>
      </c>
      <c r="D27" s="236">
        <v>4955.2740000000003</v>
      </c>
      <c r="E27" s="236">
        <v>0</v>
      </c>
      <c r="F27" s="236">
        <v>0</v>
      </c>
      <c r="G27" s="236">
        <v>28829.596681999999</v>
      </c>
      <c r="H27" s="236">
        <v>0</v>
      </c>
      <c r="I27" s="236">
        <v>17779.313264</v>
      </c>
      <c r="J27" s="236">
        <v>0</v>
      </c>
      <c r="K27" s="236">
        <v>0</v>
      </c>
      <c r="L27" s="236">
        <v>0</v>
      </c>
      <c r="M27" s="236">
        <v>0</v>
      </c>
    </row>
    <row r="28" spans="2:13">
      <c r="B28" s="235" t="s">
        <v>429</v>
      </c>
      <c r="C28" s="236">
        <v>8134432.05688</v>
      </c>
      <c r="D28" s="236">
        <v>514686.88737200003</v>
      </c>
      <c r="E28" s="236">
        <v>192312.47457399999</v>
      </c>
      <c r="F28" s="236">
        <v>22436.059996</v>
      </c>
      <c r="G28" s="236">
        <v>1947355.344122</v>
      </c>
      <c r="H28" s="236">
        <v>4816223.3301729998</v>
      </c>
      <c r="I28" s="236">
        <v>0</v>
      </c>
      <c r="J28" s="236">
        <v>641417.96064299997</v>
      </c>
      <c r="K28" s="236">
        <v>356552.074303</v>
      </c>
      <c r="L28" s="236">
        <v>284865.88634000003</v>
      </c>
      <c r="M28" s="236">
        <v>0</v>
      </c>
    </row>
    <row r="29" spans="2:13">
      <c r="B29" s="235" t="s">
        <v>430</v>
      </c>
      <c r="C29" s="236">
        <v>8146.4118589999998</v>
      </c>
      <c r="D29" s="236">
        <v>0</v>
      </c>
      <c r="E29" s="236">
        <v>0</v>
      </c>
      <c r="F29" s="236">
        <v>0</v>
      </c>
      <c r="G29" s="236">
        <v>0</v>
      </c>
      <c r="H29" s="236">
        <v>8146.4118589999998</v>
      </c>
      <c r="I29" s="236">
        <v>0</v>
      </c>
      <c r="J29" s="236">
        <v>0</v>
      </c>
      <c r="K29" s="236">
        <v>0</v>
      </c>
      <c r="L29" s="236">
        <v>0</v>
      </c>
      <c r="M29" s="236">
        <v>0</v>
      </c>
    </row>
    <row r="30" spans="2:13" ht="13.8" thickBot="1">
      <c r="B30" s="237" t="s">
        <v>431</v>
      </c>
      <c r="C30" s="238">
        <v>7283413.3355430001</v>
      </c>
      <c r="D30" s="238">
        <v>477940.20615699998</v>
      </c>
      <c r="E30" s="238">
        <v>124769.64933</v>
      </c>
      <c r="F30" s="238">
        <v>0</v>
      </c>
      <c r="G30" s="238">
        <v>726975.77386700001</v>
      </c>
      <c r="H30" s="238">
        <v>5815580.7129319999</v>
      </c>
      <c r="I30" s="238">
        <v>0</v>
      </c>
      <c r="J30" s="238">
        <v>138146.99325699999</v>
      </c>
      <c r="K30" s="238">
        <v>55839.481334999997</v>
      </c>
      <c r="L30" s="238">
        <v>82307.511922000005</v>
      </c>
      <c r="M30" s="238">
        <v>0</v>
      </c>
    </row>
    <row r="31" spans="2:13" ht="13.8" thickBot="1">
      <c r="B31" s="239"/>
    </row>
    <row r="32" spans="2:13" ht="13.8" thickBot="1">
      <c r="B32" s="241" t="s">
        <v>432</v>
      </c>
      <c r="C32" s="242">
        <v>69722791.019439995</v>
      </c>
      <c r="D32" s="242">
        <v>3283254.6652990002</v>
      </c>
      <c r="E32" s="242">
        <v>2324633.0805350002</v>
      </c>
      <c r="F32" s="242">
        <v>22436.059996</v>
      </c>
      <c r="G32" s="242">
        <v>12181060.731773</v>
      </c>
      <c r="H32" s="242">
        <v>41562556.921282001</v>
      </c>
      <c r="I32" s="242">
        <v>6440586.2883019997</v>
      </c>
      <c r="J32" s="242">
        <v>3865935.5918029998</v>
      </c>
      <c r="K32" s="242">
        <v>1510054.5612989999</v>
      </c>
      <c r="L32" s="242">
        <v>2355881.0305039999</v>
      </c>
      <c r="M32" s="242">
        <v>42327.68045</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18DF4F55-243D-4B3E-B542-D629C6A089DB}"/>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E060-A8DC-42D8-A14D-1FF579F0E621}">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1618688.4898610001</v>
      </c>
      <c r="D14" s="233">
        <v>1595822.7400170001</v>
      </c>
      <c r="E14" s="233">
        <v>1101588.3098879999</v>
      </c>
      <c r="F14" s="233">
        <v>494234.43012899999</v>
      </c>
      <c r="G14" s="233">
        <v>18898.963946</v>
      </c>
      <c r="H14" s="233">
        <v>3966.7858980000001</v>
      </c>
      <c r="I14" s="233">
        <v>2813.4610069999999</v>
      </c>
      <c r="J14" s="233">
        <v>1153.324891</v>
      </c>
    </row>
    <row r="15" spans="1:10">
      <c r="B15" s="235" t="s">
        <v>416</v>
      </c>
      <c r="C15" s="236">
        <v>323225.61088200001</v>
      </c>
      <c r="D15" s="236">
        <v>299779.92726199998</v>
      </c>
      <c r="E15" s="236">
        <v>299779.92726199998</v>
      </c>
      <c r="F15" s="236">
        <v>0</v>
      </c>
      <c r="G15" s="236">
        <v>23445.68362</v>
      </c>
      <c r="H15" s="236">
        <v>0</v>
      </c>
      <c r="I15" s="236">
        <v>0</v>
      </c>
      <c r="J15" s="236">
        <v>0</v>
      </c>
    </row>
    <row r="16" spans="1:10">
      <c r="B16" s="235" t="s">
        <v>417</v>
      </c>
      <c r="C16" s="236">
        <v>160855.78755399998</v>
      </c>
      <c r="D16" s="236">
        <v>147520.20749</v>
      </c>
      <c r="E16" s="236">
        <v>99688.554774000004</v>
      </c>
      <c r="F16" s="236">
        <v>47831.652715999997</v>
      </c>
      <c r="G16" s="236">
        <v>12645.125002999999</v>
      </c>
      <c r="H16" s="236">
        <v>690.455061</v>
      </c>
      <c r="I16" s="236">
        <v>537.741851</v>
      </c>
      <c r="J16" s="236">
        <v>152.71321</v>
      </c>
    </row>
    <row r="17" spans="2:10">
      <c r="B17" s="235" t="s">
        <v>418</v>
      </c>
      <c r="C17" s="236">
        <v>12769593.954728998</v>
      </c>
      <c r="D17" s="236">
        <v>12647484.892377999</v>
      </c>
      <c r="E17" s="236">
        <v>4607747.2839869997</v>
      </c>
      <c r="F17" s="236">
        <v>8039737.608391</v>
      </c>
      <c r="G17" s="236">
        <v>102399.671177</v>
      </c>
      <c r="H17" s="236">
        <v>19709.391174</v>
      </c>
      <c r="I17" s="236">
        <v>3159.6450169999998</v>
      </c>
      <c r="J17" s="236">
        <v>16549.746156999998</v>
      </c>
    </row>
    <row r="18" spans="2:10">
      <c r="B18" s="235" t="s">
        <v>419</v>
      </c>
      <c r="C18" s="236">
        <v>13120305.912977999</v>
      </c>
      <c r="D18" s="236">
        <v>12958015.605927</v>
      </c>
      <c r="E18" s="236">
        <v>7097309.5857330002</v>
      </c>
      <c r="F18" s="236">
        <v>5860706.0201939996</v>
      </c>
      <c r="G18" s="236">
        <v>128828.01509</v>
      </c>
      <c r="H18" s="236">
        <v>33462.291961000003</v>
      </c>
      <c r="I18" s="236">
        <v>14476.584747999999</v>
      </c>
      <c r="J18" s="236">
        <v>18985.707213000002</v>
      </c>
    </row>
    <row r="19" spans="2:10">
      <c r="B19" s="235" t="s">
        <v>420</v>
      </c>
      <c r="C19" s="236">
        <v>5935478.17435</v>
      </c>
      <c r="D19" s="236">
        <v>5851100.7165290006</v>
      </c>
      <c r="E19" s="236">
        <v>3670981.2243639999</v>
      </c>
      <c r="F19" s="236">
        <v>2180119.4921650002</v>
      </c>
      <c r="G19" s="236">
        <v>48610.865568000001</v>
      </c>
      <c r="H19" s="236">
        <v>35766.592253000003</v>
      </c>
      <c r="I19" s="236">
        <v>3000.0734910000001</v>
      </c>
      <c r="J19" s="236">
        <v>32766.518762</v>
      </c>
    </row>
    <row r="20" spans="2:10">
      <c r="B20" s="235" t="s">
        <v>421</v>
      </c>
      <c r="C20" s="236">
        <v>4153529.5252589998</v>
      </c>
      <c r="D20" s="236">
        <v>4148205.0551169999</v>
      </c>
      <c r="E20" s="236">
        <v>2000.000002</v>
      </c>
      <c r="F20" s="236">
        <v>4146205.0551149999</v>
      </c>
      <c r="G20" s="236">
        <v>0</v>
      </c>
      <c r="H20" s="236">
        <v>5324.4701420000001</v>
      </c>
      <c r="I20" s="236">
        <v>0</v>
      </c>
      <c r="J20" s="236">
        <v>5324.4701420000001</v>
      </c>
    </row>
    <row r="21" spans="2:10">
      <c r="B21" s="235" t="s">
        <v>422</v>
      </c>
      <c r="C21" s="236">
        <v>483635.75566700002</v>
      </c>
      <c r="D21" s="236">
        <v>454242.64829699998</v>
      </c>
      <c r="E21" s="236">
        <v>149087.03675599999</v>
      </c>
      <c r="F21" s="236">
        <v>305155.61154100002</v>
      </c>
      <c r="G21" s="236">
        <v>28813.596052000001</v>
      </c>
      <c r="H21" s="236">
        <v>579.51131799999996</v>
      </c>
      <c r="I21" s="236">
        <v>480.28506199999998</v>
      </c>
      <c r="J21" s="236">
        <v>99.226256000000006</v>
      </c>
    </row>
    <row r="22" spans="2:10">
      <c r="B22" s="235" t="s">
        <v>423</v>
      </c>
      <c r="C22" s="236">
        <v>1521661.911235</v>
      </c>
      <c r="D22" s="236">
        <v>1515321.960123</v>
      </c>
      <c r="E22" s="236">
        <v>0</v>
      </c>
      <c r="F22" s="236">
        <v>1515321.960123</v>
      </c>
      <c r="G22" s="236">
        <v>0</v>
      </c>
      <c r="H22" s="236">
        <v>6339.9511119999997</v>
      </c>
      <c r="I22" s="236">
        <v>0</v>
      </c>
      <c r="J22" s="236">
        <v>6339.9511119999997</v>
      </c>
    </row>
    <row r="23" spans="2:10">
      <c r="B23" s="235" t="s">
        <v>424</v>
      </c>
      <c r="C23" s="236">
        <v>12805726.522576999</v>
      </c>
      <c r="D23" s="236">
        <v>12706044.726438001</v>
      </c>
      <c r="E23" s="236">
        <v>4818852.2492709998</v>
      </c>
      <c r="F23" s="236">
        <v>7887192.4771670001</v>
      </c>
      <c r="G23" s="236">
        <v>87871.893515000003</v>
      </c>
      <c r="H23" s="236">
        <v>11809.902623999998</v>
      </c>
      <c r="I23" s="236">
        <v>6116.4381919999996</v>
      </c>
      <c r="J23" s="236">
        <v>5693.4644319999998</v>
      </c>
    </row>
    <row r="24" spans="2:10">
      <c r="B24" s="235" t="s">
        <v>425</v>
      </c>
      <c r="C24" s="236">
        <v>1298285.0574350001</v>
      </c>
      <c r="D24" s="236">
        <v>1267484.0540439999</v>
      </c>
      <c r="E24" s="236">
        <v>439504.34040799999</v>
      </c>
      <c r="F24" s="236">
        <v>827979.71363599994</v>
      </c>
      <c r="G24" s="236">
        <v>16812.660929999998</v>
      </c>
      <c r="H24" s="236">
        <v>13988.342461</v>
      </c>
      <c r="I24" s="236">
        <v>12544.897046</v>
      </c>
      <c r="J24" s="236">
        <v>1443.4454149999999</v>
      </c>
    </row>
    <row r="25" spans="2:10">
      <c r="B25" s="235" t="s">
        <v>426</v>
      </c>
      <c r="C25" s="236">
        <v>0</v>
      </c>
      <c r="D25" s="236">
        <v>0</v>
      </c>
      <c r="E25" s="236">
        <v>0</v>
      </c>
      <c r="F25" s="236">
        <v>0</v>
      </c>
      <c r="G25" s="236">
        <v>0</v>
      </c>
      <c r="H25" s="236">
        <v>0</v>
      </c>
      <c r="I25" s="236">
        <v>0</v>
      </c>
      <c r="J25" s="236">
        <v>0</v>
      </c>
    </row>
    <row r="26" spans="2:10">
      <c r="B26" s="235" t="s">
        <v>427</v>
      </c>
      <c r="C26" s="236">
        <v>54248.328942</v>
      </c>
      <c r="D26" s="236">
        <v>45646.964781000002</v>
      </c>
      <c r="E26" s="236">
        <v>45646.964781000002</v>
      </c>
      <c r="F26" s="236">
        <v>0</v>
      </c>
      <c r="G26" s="236">
        <v>8601.3641609999995</v>
      </c>
      <c r="H26" s="236">
        <v>0</v>
      </c>
      <c r="I26" s="236">
        <v>0</v>
      </c>
      <c r="J26" s="236">
        <v>0</v>
      </c>
    </row>
    <row r="27" spans="2:10">
      <c r="B27" s="235" t="s">
        <v>428</v>
      </c>
      <c r="C27" s="236">
        <v>51564.183946000005</v>
      </c>
      <c r="D27" s="236">
        <v>41219.243602000002</v>
      </c>
      <c r="E27" s="236">
        <v>41219.243602000002</v>
      </c>
      <c r="F27" s="236">
        <v>0</v>
      </c>
      <c r="G27" s="236">
        <v>10344.940344000001</v>
      </c>
      <c r="H27" s="236">
        <v>0</v>
      </c>
      <c r="I27" s="236">
        <v>0</v>
      </c>
      <c r="J27" s="236">
        <v>0</v>
      </c>
    </row>
    <row r="28" spans="2:10">
      <c r="B28" s="235" t="s">
        <v>429</v>
      </c>
      <c r="C28" s="236">
        <v>8134432.05688</v>
      </c>
      <c r="D28" s="236">
        <v>8072760.3536999999</v>
      </c>
      <c r="E28" s="236">
        <v>3183525.059415</v>
      </c>
      <c r="F28" s="236">
        <v>4889235.2942849994</v>
      </c>
      <c r="G28" s="236">
        <v>23365.268360999999</v>
      </c>
      <c r="H28" s="236">
        <v>38306.434819000002</v>
      </c>
      <c r="I28" s="236">
        <v>23271.600155</v>
      </c>
      <c r="J28" s="236">
        <v>15034.834664</v>
      </c>
    </row>
    <row r="29" spans="2:10">
      <c r="B29" s="235" t="s">
        <v>430</v>
      </c>
      <c r="C29" s="236">
        <v>8146.4118589999998</v>
      </c>
      <c r="D29" s="236">
        <v>8146.4118589999998</v>
      </c>
      <c r="E29" s="236">
        <v>8146.4118589999998</v>
      </c>
      <c r="F29" s="236">
        <v>0</v>
      </c>
      <c r="G29" s="236">
        <v>0</v>
      </c>
      <c r="H29" s="236">
        <v>0</v>
      </c>
      <c r="I29" s="236">
        <v>0</v>
      </c>
      <c r="J29" s="236">
        <v>0</v>
      </c>
    </row>
    <row r="30" spans="2:10" ht="13.8" thickBot="1">
      <c r="B30" s="237" t="s">
        <v>431</v>
      </c>
      <c r="C30" s="238">
        <v>7283413.3355430001</v>
      </c>
      <c r="D30" s="238">
        <v>7254019.1802019998</v>
      </c>
      <c r="E30" s="238">
        <v>2046295.1673679999</v>
      </c>
      <c r="F30" s="238">
        <v>5207724.0128340004</v>
      </c>
      <c r="G30" s="238">
        <v>10225.784949999999</v>
      </c>
      <c r="H30" s="238">
        <v>19168.370391</v>
      </c>
      <c r="I30" s="238">
        <v>1271.92913</v>
      </c>
      <c r="J30" s="238">
        <v>17896.441261</v>
      </c>
    </row>
    <row r="31" spans="2:10" ht="13.8" thickBot="1">
      <c r="B31" s="239"/>
      <c r="C31" s="113"/>
      <c r="D31" s="113"/>
      <c r="E31" s="113"/>
      <c r="F31" s="113"/>
      <c r="G31" s="113"/>
      <c r="H31" s="113"/>
      <c r="I31" s="113"/>
      <c r="J31" s="113"/>
    </row>
    <row r="32" spans="2:10" ht="13.8" thickBot="1">
      <c r="B32" s="241" t="s">
        <v>432</v>
      </c>
      <c r="C32" s="242">
        <v>69722791.019696996</v>
      </c>
      <c r="D32" s="242">
        <v>69012814.687765986</v>
      </c>
      <c r="E32" s="242">
        <v>27611371.359469999</v>
      </c>
      <c r="F32" s="242">
        <v>41401443.328295998</v>
      </c>
      <c r="G32" s="242">
        <v>520863.83271699998</v>
      </c>
      <c r="H32" s="242">
        <v>189112.49921400001</v>
      </c>
      <c r="I32" s="242">
        <v>67672.655698999995</v>
      </c>
      <c r="J32" s="242">
        <v>121439.843515</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D9CC4475-1252-4DA2-9397-22BF007D227E}"/>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8C97D-43B5-411A-89F8-9CC78992E37F}">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191</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191</v>
      </c>
      <c r="C7" s="120"/>
      <c r="D7" s="120"/>
      <c r="E7" s="120"/>
      <c r="F7" s="120"/>
      <c r="G7" s="121"/>
      <c r="I7" s="30" t="s">
        <v>42</v>
      </c>
      <c r="J7" s="30" t="s">
        <v>43</v>
      </c>
    </row>
    <row r="8" spans="1:11" ht="4.95" customHeight="1">
      <c r="B8" s="122"/>
      <c r="C8" s="122"/>
      <c r="D8" s="123"/>
      <c r="E8" s="123"/>
      <c r="F8" s="122"/>
      <c r="G8" s="122"/>
    </row>
    <row r="9" spans="1:11" ht="13.8">
      <c r="B9" s="124"/>
      <c r="C9" s="125"/>
      <c r="D9" s="126" t="s">
        <v>192</v>
      </c>
      <c r="E9" s="127"/>
      <c r="F9" s="128" t="s">
        <v>193</v>
      </c>
      <c r="G9" s="129"/>
    </row>
    <row r="10" spans="1:11" ht="13.8">
      <c r="B10" s="130"/>
      <c r="C10" s="131"/>
      <c r="D10" s="132" t="s">
        <v>46</v>
      </c>
      <c r="E10" s="127"/>
      <c r="F10" s="40" t="s">
        <v>194</v>
      </c>
      <c r="G10" s="40" t="s">
        <v>195</v>
      </c>
    </row>
    <row r="11" spans="1:11" ht="14.4" customHeight="1">
      <c r="B11" s="131"/>
      <c r="C11" s="131"/>
      <c r="D11" s="133"/>
      <c r="E11" s="133"/>
      <c r="F11" s="134"/>
      <c r="G11" s="134"/>
    </row>
    <row r="12" spans="1:11" ht="13.2" customHeight="1">
      <c r="B12" s="135" t="s">
        <v>196</v>
      </c>
      <c r="C12" s="81"/>
      <c r="D12" s="136">
        <v>7418037.8539809994</v>
      </c>
      <c r="E12" s="48"/>
      <c r="F12" s="137">
        <v>-7.21764101225153</v>
      </c>
      <c r="G12" s="137">
        <v>28.084746695141295</v>
      </c>
      <c r="H12" s="81"/>
      <c r="I12" s="64" t="s">
        <v>197</v>
      </c>
      <c r="J12" s="65" t="s">
        <v>198</v>
      </c>
    </row>
    <row r="13" spans="1:11">
      <c r="B13" s="138" t="s">
        <v>199</v>
      </c>
      <c r="C13" s="81"/>
      <c r="D13" s="47">
        <v>4511402.2785919998</v>
      </c>
      <c r="E13" s="48"/>
      <c r="F13" s="139">
        <v>17.145214731995594</v>
      </c>
      <c r="G13" s="139" t="s">
        <v>58</v>
      </c>
      <c r="I13" s="52" t="s">
        <v>200</v>
      </c>
      <c r="J13" s="53" t="s">
        <v>58</v>
      </c>
    </row>
    <row r="14" spans="1:11">
      <c r="B14" s="140" t="s">
        <v>201</v>
      </c>
      <c r="C14" s="81"/>
      <c r="D14" s="73">
        <v>8815991.3215599991</v>
      </c>
      <c r="E14" s="91"/>
      <c r="F14" s="105">
        <v>12.98001175715482</v>
      </c>
      <c r="G14" s="105" t="s">
        <v>58</v>
      </c>
      <c r="I14" s="52" t="s">
        <v>202</v>
      </c>
      <c r="J14" s="53" t="s">
        <v>58</v>
      </c>
    </row>
    <row r="15" spans="1:11">
      <c r="B15" s="140" t="s">
        <v>203</v>
      </c>
      <c r="C15" s="81"/>
      <c r="D15" s="84">
        <v>-4304589.0429680003</v>
      </c>
      <c r="E15" s="91"/>
      <c r="F15" s="108">
        <v>9.6453202211238107</v>
      </c>
      <c r="G15" s="108" t="s">
        <v>58</v>
      </c>
      <c r="I15" s="52" t="s">
        <v>204</v>
      </c>
      <c r="J15" s="53" t="s">
        <v>58</v>
      </c>
    </row>
    <row r="16" spans="1:11">
      <c r="B16" s="138" t="s">
        <v>205</v>
      </c>
      <c r="C16" s="81"/>
      <c r="D16" s="47">
        <v>2906635.5753890001</v>
      </c>
      <c r="E16" s="48"/>
      <c r="F16" s="139">
        <v>-35.054780196786062</v>
      </c>
      <c r="G16" s="139" t="s">
        <v>58</v>
      </c>
      <c r="I16" s="52" t="s">
        <v>206</v>
      </c>
      <c r="J16" s="53" t="s">
        <v>58</v>
      </c>
    </row>
    <row r="17" spans="2:10">
      <c r="B17" s="140" t="s">
        <v>207</v>
      </c>
      <c r="C17" s="81"/>
      <c r="D17" s="73">
        <v>6570302.5870629996</v>
      </c>
      <c r="E17" s="91"/>
      <c r="F17" s="105">
        <v>-27.228829511620322</v>
      </c>
      <c r="G17" s="105" t="s">
        <v>58</v>
      </c>
      <c r="I17" s="52" t="s">
        <v>208</v>
      </c>
      <c r="J17" s="53" t="s">
        <v>58</v>
      </c>
    </row>
    <row r="18" spans="2:10">
      <c r="B18" s="141" t="s">
        <v>209</v>
      </c>
      <c r="C18" s="81"/>
      <c r="D18" s="84">
        <v>-3663667.011674</v>
      </c>
      <c r="E18" s="91"/>
      <c r="F18" s="108">
        <v>-20.442165381240894</v>
      </c>
      <c r="G18" s="108" t="s">
        <v>58</v>
      </c>
      <c r="I18" s="52" t="s">
        <v>210</v>
      </c>
      <c r="J18" s="53" t="s">
        <v>58</v>
      </c>
    </row>
    <row r="19" spans="2:10">
      <c r="B19" s="135" t="s">
        <v>211</v>
      </c>
      <c r="C19" s="81"/>
      <c r="D19" s="136">
        <v>1408713.6033389999</v>
      </c>
      <c r="E19" s="48"/>
      <c r="F19" s="137">
        <v>7.6238174328419284</v>
      </c>
      <c r="G19" s="137">
        <v>-4.0871463316446643</v>
      </c>
      <c r="I19" s="52" t="s">
        <v>212</v>
      </c>
      <c r="J19" s="65" t="s">
        <v>213</v>
      </c>
    </row>
    <row r="20" spans="2:10">
      <c r="B20" s="140" t="s">
        <v>214</v>
      </c>
      <c r="C20" s="81"/>
      <c r="D20" s="73">
        <v>2112111.0107820001</v>
      </c>
      <c r="E20" s="91"/>
      <c r="F20" s="105">
        <v>1.1124923516115048</v>
      </c>
      <c r="G20" s="105">
        <v>1.405025124786774</v>
      </c>
      <c r="I20" s="52" t="s">
        <v>215</v>
      </c>
      <c r="J20" s="65" t="s">
        <v>216</v>
      </c>
    </row>
    <row r="21" spans="2:10">
      <c r="B21" s="140" t="s">
        <v>217</v>
      </c>
      <c r="C21" s="81"/>
      <c r="D21" s="84">
        <v>-703397.407443</v>
      </c>
      <c r="E21" s="91"/>
      <c r="F21" s="105">
        <v>-11.256605433781674</v>
      </c>
      <c r="G21" s="105">
        <v>14.540585947300233</v>
      </c>
      <c r="I21" s="52" t="s">
        <v>218</v>
      </c>
      <c r="J21" s="53" t="s">
        <v>219</v>
      </c>
    </row>
    <row r="22" spans="2:10">
      <c r="B22" s="135" t="s">
        <v>220</v>
      </c>
      <c r="C22" s="81"/>
      <c r="D22" s="136">
        <v>507952.10758800001</v>
      </c>
      <c r="E22" s="48"/>
      <c r="F22" s="137">
        <v>-87.007678967078803</v>
      </c>
      <c r="G22" s="137">
        <v>-11.942528232995075</v>
      </c>
      <c r="I22" s="52" t="s">
        <v>221</v>
      </c>
      <c r="J22" s="65" t="s">
        <v>222</v>
      </c>
    </row>
    <row r="23" spans="2:10">
      <c r="B23" s="142" t="s">
        <v>223</v>
      </c>
      <c r="C23" s="81"/>
      <c r="D23" s="73">
        <v>613076.45107300021</v>
      </c>
      <c r="E23" s="91"/>
      <c r="F23" s="105">
        <v>6.4091003385342793</v>
      </c>
      <c r="G23" s="105">
        <v>418.19757416151901</v>
      </c>
      <c r="I23" s="52" t="s">
        <v>224</v>
      </c>
      <c r="J23" s="65" t="s">
        <v>225</v>
      </c>
    </row>
    <row r="24" spans="2:10">
      <c r="B24" s="142" t="s">
        <v>226</v>
      </c>
      <c r="C24" s="81"/>
      <c r="D24" s="73">
        <v>-141954.92906600001</v>
      </c>
      <c r="E24" s="91"/>
      <c r="F24" s="105">
        <v>587.99189369073156</v>
      </c>
      <c r="G24" s="105" t="s">
        <v>109</v>
      </c>
      <c r="I24" s="52" t="s">
        <v>227</v>
      </c>
      <c r="J24" s="53" t="s">
        <v>228</v>
      </c>
    </row>
    <row r="25" spans="2:10">
      <c r="B25" s="143" t="s">
        <v>229</v>
      </c>
      <c r="C25" s="81"/>
      <c r="D25" s="84">
        <v>36830.585580999032</v>
      </c>
      <c r="E25" s="91"/>
      <c r="F25" s="108">
        <v>774.34552193554941</v>
      </c>
      <c r="G25" s="108">
        <v>-71.480480260262752</v>
      </c>
      <c r="I25" s="52" t="s">
        <v>230</v>
      </c>
      <c r="J25" s="65" t="s">
        <v>231</v>
      </c>
    </row>
    <row r="26" spans="2:10">
      <c r="B26" s="144" t="s">
        <v>232</v>
      </c>
      <c r="C26" s="46"/>
      <c r="D26" s="56">
        <v>25182.379661999999</v>
      </c>
      <c r="E26" s="48"/>
      <c r="F26" s="145">
        <v>-39.618831411024246</v>
      </c>
      <c r="G26" s="145" t="s">
        <v>109</v>
      </c>
      <c r="I26" s="52" t="s">
        <v>233</v>
      </c>
      <c r="J26" s="65" t="s">
        <v>234</v>
      </c>
    </row>
    <row r="27" spans="2:10">
      <c r="B27" s="144" t="s">
        <v>235</v>
      </c>
      <c r="C27" s="46"/>
      <c r="D27" s="56">
        <v>2375.0626120000002</v>
      </c>
      <c r="E27" s="48"/>
      <c r="F27" s="145" t="s">
        <v>109</v>
      </c>
      <c r="G27" s="145">
        <v>-56.075541173551201</v>
      </c>
      <c r="I27" s="52" t="s">
        <v>236</v>
      </c>
      <c r="J27" s="65" t="s">
        <v>237</v>
      </c>
    </row>
    <row r="28" spans="2:10">
      <c r="B28" s="144" t="s">
        <v>238</v>
      </c>
      <c r="C28" s="46"/>
      <c r="D28" s="56">
        <v>159357.04900599999</v>
      </c>
      <c r="E28" s="48"/>
      <c r="F28" s="145">
        <v>153.3566796693793</v>
      </c>
      <c r="G28" s="145">
        <v>36.098095709771094</v>
      </c>
      <c r="I28" s="52" t="s">
        <v>239</v>
      </c>
      <c r="J28" s="65" t="s">
        <v>240</v>
      </c>
    </row>
    <row r="29" spans="2:10" ht="13.2" customHeight="1">
      <c r="B29" s="135" t="s">
        <v>241</v>
      </c>
      <c r="C29" s="81"/>
      <c r="D29" s="136">
        <v>9521618.0561880004</v>
      </c>
      <c r="E29" s="48"/>
      <c r="F29" s="137">
        <v>-12.229215090194135</v>
      </c>
      <c r="G29" s="137">
        <v>19.817248167089097</v>
      </c>
      <c r="I29" s="52" t="s">
        <v>242</v>
      </c>
      <c r="J29" s="146" t="s">
        <v>243</v>
      </c>
    </row>
    <row r="30" spans="2:10" ht="6" customHeight="1">
      <c r="B30" s="147"/>
      <c r="C30" s="81"/>
      <c r="D30" s="91"/>
      <c r="E30" s="91"/>
      <c r="F30" s="100"/>
      <c r="G30" s="100"/>
      <c r="I30" s="52"/>
      <c r="J30" s="53"/>
    </row>
    <row r="31" spans="2:10" ht="13.2" customHeight="1">
      <c r="B31" s="135" t="s">
        <v>244</v>
      </c>
      <c r="C31" s="81"/>
      <c r="D31" s="136">
        <v>-3709254.533876</v>
      </c>
      <c r="E31" s="48"/>
      <c r="F31" s="137">
        <v>1.4523611376860091</v>
      </c>
      <c r="G31" s="137">
        <v>-2.2574176744628027</v>
      </c>
      <c r="I31" s="52" t="s">
        <v>245</v>
      </c>
      <c r="J31" s="65" t="s">
        <v>246</v>
      </c>
    </row>
    <row r="32" spans="2:10" ht="6" customHeight="1">
      <c r="B32" s="147"/>
      <c r="C32" s="81"/>
      <c r="D32" s="91"/>
      <c r="E32" s="91"/>
      <c r="F32" s="100"/>
      <c r="G32" s="100"/>
      <c r="I32" s="52"/>
      <c r="J32" s="53"/>
    </row>
    <row r="33" spans="2:10">
      <c r="B33" s="135" t="s">
        <v>247</v>
      </c>
      <c r="C33" s="81"/>
      <c r="D33" s="136">
        <v>5812363.5223120004</v>
      </c>
      <c r="E33" s="48"/>
      <c r="F33" s="137">
        <v>-19.850138423372599</v>
      </c>
      <c r="G33" s="137">
        <v>39.994128503904115</v>
      </c>
      <c r="I33" s="52" t="s">
        <v>248</v>
      </c>
      <c r="J33" s="148" t="s">
        <v>249</v>
      </c>
    </row>
    <row r="34" spans="2:10" ht="6" customHeight="1">
      <c r="B34" s="147"/>
      <c r="C34" s="81"/>
      <c r="D34" s="91"/>
      <c r="E34" s="91"/>
      <c r="F34" s="100"/>
      <c r="G34" s="100"/>
      <c r="I34" s="52"/>
      <c r="J34" s="53"/>
    </row>
    <row r="35" spans="2:10">
      <c r="B35" s="135" t="s">
        <v>250</v>
      </c>
      <c r="C35" s="81"/>
      <c r="D35" s="136">
        <v>-1603242.4272169999</v>
      </c>
      <c r="E35" s="48"/>
      <c r="F35" s="149">
        <v>18.551608181842894</v>
      </c>
      <c r="G35" s="149">
        <v>48.981124664328981</v>
      </c>
      <c r="I35" s="52" t="s">
        <v>251</v>
      </c>
      <c r="J35" s="65" t="s">
        <v>252</v>
      </c>
    </row>
    <row r="36" spans="2:10">
      <c r="B36" s="140" t="s">
        <v>253</v>
      </c>
      <c r="C36" s="81"/>
      <c r="D36" s="73">
        <v>-1565674.4168410001</v>
      </c>
      <c r="E36" s="91"/>
      <c r="F36" s="105">
        <v>-3.0921326365398127</v>
      </c>
      <c r="G36" s="105">
        <v>51.043483947435405</v>
      </c>
      <c r="I36" s="52" t="s">
        <v>254</v>
      </c>
      <c r="J36" s="53" t="s">
        <v>255</v>
      </c>
    </row>
    <row r="37" spans="2:10">
      <c r="B37" s="140" t="s">
        <v>256</v>
      </c>
      <c r="C37" s="81"/>
      <c r="D37" s="73">
        <v>-275077.21060499997</v>
      </c>
      <c r="E37" s="91"/>
      <c r="F37" s="105">
        <v>84.671527677098595</v>
      </c>
      <c r="G37" s="105">
        <v>-24.456532159124432</v>
      </c>
      <c r="I37" s="52" t="s">
        <v>257</v>
      </c>
      <c r="J37" s="53" t="s">
        <v>258</v>
      </c>
    </row>
    <row r="38" spans="2:10">
      <c r="B38" s="140" t="s">
        <v>259</v>
      </c>
      <c r="C38" s="81"/>
      <c r="D38" s="73">
        <v>-13039.255324</v>
      </c>
      <c r="E38" s="91"/>
      <c r="F38" s="105">
        <v>415.04718137656937</v>
      </c>
      <c r="G38" s="105">
        <v>-68.434717764390683</v>
      </c>
      <c r="I38" s="52" t="s">
        <v>260</v>
      </c>
      <c r="J38" s="53" t="s">
        <v>261</v>
      </c>
    </row>
    <row r="39" spans="2:10">
      <c r="B39" s="140" t="s">
        <v>262</v>
      </c>
      <c r="C39" s="81"/>
      <c r="D39" s="73">
        <v>0</v>
      </c>
      <c r="E39" s="91"/>
      <c r="F39" s="105" t="s">
        <v>109</v>
      </c>
      <c r="G39" s="105" t="s">
        <v>58</v>
      </c>
      <c r="I39" s="52" t="s">
        <v>263</v>
      </c>
      <c r="J39" s="53" t="s">
        <v>58</v>
      </c>
    </row>
    <row r="40" spans="2:10">
      <c r="B40" s="140" t="s">
        <v>264</v>
      </c>
      <c r="C40" s="81"/>
      <c r="D40" s="73">
        <v>-15393.169905999999</v>
      </c>
      <c r="E40" s="91"/>
      <c r="F40" s="105" t="s">
        <v>109</v>
      </c>
      <c r="G40" s="105">
        <v>166.52575761794307</v>
      </c>
      <c r="I40" s="52" t="s">
        <v>265</v>
      </c>
      <c r="J40" s="53" t="s">
        <v>266</v>
      </c>
    </row>
    <row r="41" spans="2:10">
      <c r="B41" s="140" t="s">
        <v>267</v>
      </c>
      <c r="C41" s="81"/>
      <c r="D41" s="73">
        <v>319442.326046</v>
      </c>
      <c r="E41" s="91"/>
      <c r="F41" s="105">
        <v>-5.5147162445040916</v>
      </c>
      <c r="G41" s="105">
        <v>-14.047396849517957</v>
      </c>
      <c r="I41" s="52" t="s">
        <v>268</v>
      </c>
      <c r="J41" s="53" t="s">
        <v>269</v>
      </c>
    </row>
    <row r="42" spans="2:10">
      <c r="B42" s="140" t="s">
        <v>270</v>
      </c>
      <c r="C42" s="81"/>
      <c r="D42" s="73">
        <v>-43262.649052000001</v>
      </c>
      <c r="E42" s="91"/>
      <c r="F42" s="105">
        <v>2377.6726956177858</v>
      </c>
      <c r="G42" s="105" t="s">
        <v>58</v>
      </c>
      <c r="I42" s="52" t="s">
        <v>271</v>
      </c>
      <c r="J42" s="53" t="s">
        <v>58</v>
      </c>
    </row>
    <row r="43" spans="2:10">
      <c r="B43" s="141" t="s">
        <v>272</v>
      </c>
      <c r="C43" s="81"/>
      <c r="D43" s="84">
        <v>-10238.051535000001</v>
      </c>
      <c r="E43" s="91"/>
      <c r="F43" s="108">
        <v>-96.756180414474557</v>
      </c>
      <c r="G43" s="108" t="s">
        <v>58</v>
      </c>
      <c r="I43" s="52" t="s">
        <v>273</v>
      </c>
      <c r="J43" s="53" t="s">
        <v>58</v>
      </c>
    </row>
    <row r="44" spans="2:10" ht="6" customHeight="1">
      <c r="B44" s="147"/>
      <c r="C44" s="81"/>
      <c r="D44" s="91"/>
      <c r="E44" s="91"/>
      <c r="F44" s="100"/>
      <c r="G44" s="100"/>
      <c r="I44" s="52"/>
      <c r="J44" s="53"/>
    </row>
    <row r="45" spans="2:10">
      <c r="B45" s="135" t="s">
        <v>274</v>
      </c>
      <c r="C45" s="81"/>
      <c r="D45" s="136">
        <v>4209121.0950950002</v>
      </c>
      <c r="E45" s="48"/>
      <c r="F45" s="137">
        <v>-33.272278341967088</v>
      </c>
      <c r="G45" s="137">
        <v>36.84974805910943</v>
      </c>
      <c r="I45" s="52" t="s">
        <v>275</v>
      </c>
      <c r="J45" s="65" t="s">
        <v>276</v>
      </c>
    </row>
    <row r="46" spans="2:10" ht="6" customHeight="1">
      <c r="B46" s="147"/>
      <c r="C46" s="81"/>
      <c r="D46" s="91"/>
      <c r="E46" s="91"/>
      <c r="F46" s="100"/>
      <c r="G46" s="100"/>
      <c r="I46" s="52"/>
      <c r="J46" s="53"/>
    </row>
    <row r="47" spans="2:10">
      <c r="B47" s="138" t="s">
        <v>277</v>
      </c>
      <c r="C47" s="46"/>
      <c r="D47" s="150">
        <v>4209121.0950950002</v>
      </c>
      <c r="E47" s="151"/>
      <c r="F47" s="152">
        <v>-33.272278341967088</v>
      </c>
      <c r="G47" s="152">
        <v>36.84974805910943</v>
      </c>
      <c r="I47" s="52" t="s">
        <v>278</v>
      </c>
      <c r="J47" s="65">
        <v>5008</v>
      </c>
    </row>
    <row r="48" spans="2:10">
      <c r="B48" s="153" t="s">
        <v>279</v>
      </c>
      <c r="C48" s="46"/>
      <c r="D48" s="68">
        <v>-765590.38479699998</v>
      </c>
      <c r="E48" s="151"/>
      <c r="F48" s="154">
        <v>-68.023222927859948</v>
      </c>
      <c r="G48" s="154">
        <v>1.5299729196318168</v>
      </c>
      <c r="I48" s="52" t="s">
        <v>280</v>
      </c>
      <c r="J48" s="65">
        <v>4800</v>
      </c>
    </row>
    <row r="49" spans="2:10" ht="6" customHeight="1">
      <c r="B49" s="147"/>
      <c r="C49" s="81"/>
      <c r="D49" s="91"/>
      <c r="E49" s="91"/>
      <c r="F49" s="100"/>
      <c r="G49" s="100"/>
      <c r="I49" s="52"/>
      <c r="J49" s="53"/>
    </row>
    <row r="50" spans="2:10">
      <c r="B50" s="135" t="s">
        <v>281</v>
      </c>
      <c r="C50" s="46"/>
      <c r="D50" s="155">
        <v>3443530.7102979999</v>
      </c>
      <c r="E50" s="151"/>
      <c r="F50" s="156">
        <v>-21.068827056511118</v>
      </c>
      <c r="G50" s="156">
        <v>48.321228916768909</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3380463.485777</v>
      </c>
      <c r="E53" s="151"/>
      <c r="F53" s="156">
        <v>-20.636725908965403</v>
      </c>
      <c r="G53" s="156">
        <v>51.76716548512379</v>
      </c>
      <c r="I53" s="52" t="s">
        <v>285</v>
      </c>
      <c r="J53" s="53" t="s">
        <v>286</v>
      </c>
    </row>
    <row r="54" spans="2:10" ht="5.25" customHeight="1">
      <c r="B54" s="160"/>
      <c r="C54" s="81"/>
      <c r="D54" s="48"/>
      <c r="E54" s="48"/>
      <c r="F54" s="161"/>
      <c r="G54" s="161"/>
      <c r="I54" s="52"/>
      <c r="J54" s="53"/>
    </row>
    <row r="55" spans="2:10">
      <c r="B55" s="135" t="s">
        <v>287</v>
      </c>
      <c r="C55" s="81"/>
      <c r="D55" s="155">
        <v>63071.219511000003</v>
      </c>
      <c r="E55" s="151"/>
      <c r="F55" s="156">
        <v>-39.214215330894383</v>
      </c>
      <c r="G55" s="156">
        <v>-33.094954682085302</v>
      </c>
      <c r="I55" s="52" t="s">
        <v>288</v>
      </c>
      <c r="J55" s="53" t="s">
        <v>289</v>
      </c>
    </row>
    <row r="56" spans="2:10" ht="6" customHeight="1">
      <c r="B56" s="158"/>
      <c r="C56" s="81"/>
      <c r="D56" s="81"/>
      <c r="E56" s="81"/>
      <c r="F56" s="157"/>
      <c r="G56" s="157"/>
      <c r="I56" s="52"/>
      <c r="J56" s="53"/>
    </row>
    <row r="57" spans="2:10" ht="13.8">
      <c r="B57" s="162" t="s">
        <v>150</v>
      </c>
      <c r="C57" s="163"/>
      <c r="D57" s="163"/>
      <c r="E57" s="163"/>
      <c r="F57" s="163"/>
      <c r="G57" s="163"/>
      <c r="I57" s="52"/>
      <c r="J57" s="53"/>
    </row>
    <row r="58" spans="2:10" ht="6" customHeight="1">
      <c r="I58" s="52"/>
      <c r="J58" s="53"/>
    </row>
    <row r="59" spans="2:10">
      <c r="B59" s="164" t="s">
        <v>290</v>
      </c>
      <c r="C59" s="81"/>
      <c r="D59" s="165">
        <v>1100903.8440370001</v>
      </c>
      <c r="E59" s="166"/>
      <c r="F59" s="167">
        <v>-10.469390766800046</v>
      </c>
      <c r="G59" s="167">
        <v>-4.7433281672114909</v>
      </c>
      <c r="I59" s="52" t="s">
        <v>291</v>
      </c>
      <c r="J59" s="53" t="s">
        <v>292</v>
      </c>
    </row>
    <row r="60" spans="2:10" ht="6" customHeight="1">
      <c r="B60" s="147"/>
      <c r="C60" s="81"/>
      <c r="D60" s="91"/>
      <c r="E60" s="166"/>
      <c r="F60" s="157"/>
      <c r="G60" s="157"/>
      <c r="I60" s="168"/>
      <c r="J60" s="53"/>
    </row>
    <row r="61" spans="2:10">
      <c r="B61" s="169" t="s">
        <v>293</v>
      </c>
      <c r="C61" s="81"/>
      <c r="D61" s="102">
        <v>9581274.595968999</v>
      </c>
      <c r="E61" s="166"/>
      <c r="F61" s="170">
        <v>-11.918915709767596</v>
      </c>
      <c r="G61" s="171">
        <v>18.970204203992445</v>
      </c>
      <c r="I61" s="172" t="s">
        <v>294</v>
      </c>
      <c r="J61" s="65" t="s">
        <v>295</v>
      </c>
    </row>
    <row r="62" spans="2:10">
      <c r="B62" s="141" t="s">
        <v>296</v>
      </c>
      <c r="C62" s="81"/>
      <c r="D62" s="84">
        <v>-1537917.2859130001</v>
      </c>
      <c r="E62" s="166"/>
      <c r="F62" s="173">
        <v>8.5115938731358263</v>
      </c>
      <c r="G62" s="174">
        <v>43.682065798878767</v>
      </c>
      <c r="I62" s="172" t="s">
        <v>297</v>
      </c>
      <c r="J62" s="53" t="s">
        <v>298</v>
      </c>
    </row>
    <row r="63" spans="2:10" ht="3" customHeight="1">
      <c r="B63" s="147"/>
      <c r="C63" s="81"/>
      <c r="D63" s="91"/>
      <c r="E63" s="166"/>
      <c r="F63" s="157"/>
      <c r="G63" s="157"/>
      <c r="I63" s="175"/>
    </row>
    <row r="64" spans="2:10" ht="13.2" customHeight="1">
      <c r="B64" s="113" t="s">
        <v>177</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C11CFF7F-1DCA-4B0C-9D19-3DB23B1A5C07}"/>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94B88-3790-467A-BC28-867D2BFA4FD9}">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681.78088000000002</v>
      </c>
      <c r="E14" s="233">
        <v>0</v>
      </c>
      <c r="F14" s="233">
        <v>500.98193300000003</v>
      </c>
      <c r="G14" s="233">
        <v>0</v>
      </c>
      <c r="H14" s="233">
        <v>1.8362529999999999</v>
      </c>
      <c r="I14" s="233">
        <v>4.5911939999999998</v>
      </c>
      <c r="J14" s="233">
        <v>18.501187999999999</v>
      </c>
      <c r="K14" s="233">
        <v>155.87031200000001</v>
      </c>
      <c r="L14" s="435"/>
      <c r="M14" s="233">
        <v>205.40886699999999</v>
      </c>
      <c r="N14" s="233">
        <v>0</v>
      </c>
      <c r="O14" s="233">
        <v>205.203079</v>
      </c>
      <c r="P14" s="233">
        <v>0</v>
      </c>
      <c r="Q14" s="233">
        <v>6.7449999999999996E-2</v>
      </c>
      <c r="R14" s="233">
        <v>0</v>
      </c>
      <c r="S14" s="233">
        <v>0</v>
      </c>
      <c r="T14" s="233">
        <v>0.13833799999999999</v>
      </c>
      <c r="V14" s="233">
        <v>476.37201300000004</v>
      </c>
      <c r="X14" s="436"/>
    </row>
    <row r="15" spans="1:24">
      <c r="B15" s="235" t="s">
        <v>416</v>
      </c>
      <c r="C15" s="434"/>
      <c r="D15" s="236">
        <v>55.011011000000003</v>
      </c>
      <c r="E15" s="236">
        <v>0</v>
      </c>
      <c r="F15" s="236">
        <v>0</v>
      </c>
      <c r="G15" s="236">
        <v>0</v>
      </c>
      <c r="H15" s="236">
        <v>6.8200079999999996</v>
      </c>
      <c r="I15" s="236">
        <v>0</v>
      </c>
      <c r="J15" s="236">
        <v>2.1599999999999999E-4</v>
      </c>
      <c r="K15" s="236">
        <v>48.190787</v>
      </c>
      <c r="L15" s="435"/>
      <c r="M15" s="236">
        <v>0</v>
      </c>
      <c r="N15" s="236">
        <v>0</v>
      </c>
      <c r="O15" s="236">
        <v>0</v>
      </c>
      <c r="P15" s="236">
        <v>0</v>
      </c>
      <c r="Q15" s="236">
        <v>0</v>
      </c>
      <c r="R15" s="236">
        <v>0</v>
      </c>
      <c r="S15" s="236">
        <v>0</v>
      </c>
      <c r="T15" s="236">
        <v>0</v>
      </c>
      <c r="V15" s="236">
        <v>55.011011000000003</v>
      </c>
    </row>
    <row r="16" spans="1:24">
      <c r="B16" s="235" t="s">
        <v>417</v>
      </c>
      <c r="C16" s="434"/>
      <c r="D16" s="236">
        <v>788.05494999999996</v>
      </c>
      <c r="E16" s="236">
        <v>0</v>
      </c>
      <c r="F16" s="236">
        <v>748.21538199999998</v>
      </c>
      <c r="G16" s="236">
        <v>0.7</v>
      </c>
      <c r="H16" s="236">
        <v>0</v>
      </c>
      <c r="I16" s="236">
        <v>0</v>
      </c>
      <c r="J16" s="236">
        <v>11.221555</v>
      </c>
      <c r="K16" s="236">
        <v>27.918012999999998</v>
      </c>
      <c r="L16" s="435"/>
      <c r="M16" s="236">
        <v>0</v>
      </c>
      <c r="N16" s="236">
        <v>0</v>
      </c>
      <c r="O16" s="236">
        <v>0</v>
      </c>
      <c r="P16" s="236">
        <v>0</v>
      </c>
      <c r="Q16" s="236">
        <v>0</v>
      </c>
      <c r="R16" s="236">
        <v>0</v>
      </c>
      <c r="S16" s="236">
        <v>0</v>
      </c>
      <c r="T16" s="236">
        <v>0</v>
      </c>
      <c r="V16" s="236">
        <v>788.05494999999996</v>
      </c>
    </row>
    <row r="17" spans="2:22">
      <c r="B17" s="235" t="s">
        <v>418</v>
      </c>
      <c r="C17" s="434"/>
      <c r="D17" s="236">
        <v>10969.810307</v>
      </c>
      <c r="E17" s="236">
        <v>55.964373999999999</v>
      </c>
      <c r="F17" s="236">
        <v>7588.3114820000001</v>
      </c>
      <c r="G17" s="236">
        <v>702.98814900000002</v>
      </c>
      <c r="H17" s="236">
        <v>398.65863999999999</v>
      </c>
      <c r="I17" s="236">
        <v>160.86552399999999</v>
      </c>
      <c r="J17" s="236">
        <v>94.095887000000005</v>
      </c>
      <c r="K17" s="236">
        <v>1968.9262510000001</v>
      </c>
      <c r="L17" s="435"/>
      <c r="M17" s="236">
        <v>3321.2760840000001</v>
      </c>
      <c r="N17" s="236">
        <v>5</v>
      </c>
      <c r="O17" s="236">
        <v>3035.82125</v>
      </c>
      <c r="P17" s="236">
        <v>2.407197</v>
      </c>
      <c r="Q17" s="236">
        <v>0</v>
      </c>
      <c r="R17" s="236">
        <v>2.5473669999999999</v>
      </c>
      <c r="S17" s="236">
        <v>0.249833</v>
      </c>
      <c r="T17" s="236">
        <v>275.25043699999998</v>
      </c>
      <c r="V17" s="236">
        <v>7648.5342229999997</v>
      </c>
    </row>
    <row r="18" spans="2:22">
      <c r="B18" s="235" t="s">
        <v>419</v>
      </c>
      <c r="C18" s="434"/>
      <c r="D18" s="236">
        <v>7046.6697949999998</v>
      </c>
      <c r="E18" s="236">
        <v>39.47193</v>
      </c>
      <c r="F18" s="236">
        <v>4281.8716160000004</v>
      </c>
      <c r="G18" s="236">
        <v>634.31811100000004</v>
      </c>
      <c r="H18" s="236">
        <v>796.65851199999997</v>
      </c>
      <c r="I18" s="236">
        <v>135.22334599999999</v>
      </c>
      <c r="J18" s="236">
        <v>251.91143600000001</v>
      </c>
      <c r="K18" s="236">
        <v>907.21484399999997</v>
      </c>
      <c r="L18" s="435"/>
      <c r="M18" s="236">
        <v>1878.650725</v>
      </c>
      <c r="N18" s="236">
        <v>35.769855999999997</v>
      </c>
      <c r="O18" s="236">
        <v>1709.4293110000001</v>
      </c>
      <c r="P18" s="236">
        <v>0</v>
      </c>
      <c r="Q18" s="236">
        <v>31.210348</v>
      </c>
      <c r="R18" s="236">
        <v>41.059458999999997</v>
      </c>
      <c r="S18" s="236">
        <v>6.6900000000000001E-2</v>
      </c>
      <c r="T18" s="236">
        <v>61.114851000000002</v>
      </c>
      <c r="V18" s="236">
        <v>5168.0190700000003</v>
      </c>
    </row>
    <row r="19" spans="2:22">
      <c r="B19" s="235" t="s">
        <v>420</v>
      </c>
      <c r="C19" s="434"/>
      <c r="D19" s="236">
        <v>26514.994447000001</v>
      </c>
      <c r="E19" s="236">
        <v>8.6373350000000002</v>
      </c>
      <c r="F19" s="236">
        <v>23777.158823000002</v>
      </c>
      <c r="G19" s="236">
        <v>1182.0670270000001</v>
      </c>
      <c r="H19" s="236">
        <v>83.670044000000004</v>
      </c>
      <c r="I19" s="236">
        <v>626.30343900000003</v>
      </c>
      <c r="J19" s="236">
        <v>407.04060199999998</v>
      </c>
      <c r="K19" s="236">
        <v>430.11717700000003</v>
      </c>
      <c r="L19" s="435"/>
      <c r="M19" s="236">
        <v>8315.3909430000003</v>
      </c>
      <c r="N19" s="236">
        <v>279.46838700000001</v>
      </c>
      <c r="O19" s="236">
        <v>7451.1601380000002</v>
      </c>
      <c r="P19" s="236">
        <v>69.607230999999999</v>
      </c>
      <c r="Q19" s="236">
        <v>0.16065399999999999</v>
      </c>
      <c r="R19" s="236">
        <v>0</v>
      </c>
      <c r="S19" s="236">
        <v>47.392021</v>
      </c>
      <c r="T19" s="236">
        <v>467.60251199999999</v>
      </c>
      <c r="V19" s="236">
        <v>18199.603503999999</v>
      </c>
    </row>
    <row r="20" spans="2:22">
      <c r="B20" s="235" t="s">
        <v>421</v>
      </c>
      <c r="C20" s="434"/>
      <c r="D20" s="236">
        <v>13233.315122</v>
      </c>
      <c r="E20" s="236">
        <v>0</v>
      </c>
      <c r="F20" s="236">
        <v>9008.3461019999995</v>
      </c>
      <c r="G20" s="236">
        <v>836.86403199999995</v>
      </c>
      <c r="H20" s="236">
        <v>338.47311300000001</v>
      </c>
      <c r="I20" s="236">
        <v>33.456180000000003</v>
      </c>
      <c r="J20" s="236">
        <v>1926.1330379999999</v>
      </c>
      <c r="K20" s="236">
        <v>1090.042657</v>
      </c>
      <c r="L20" s="435"/>
      <c r="M20" s="236">
        <v>4901.914538</v>
      </c>
      <c r="N20" s="236">
        <v>0</v>
      </c>
      <c r="O20" s="236">
        <v>3240.4284050000001</v>
      </c>
      <c r="P20" s="236">
        <v>627.91735300000005</v>
      </c>
      <c r="Q20" s="236">
        <v>93.183043999999995</v>
      </c>
      <c r="R20" s="236">
        <v>0</v>
      </c>
      <c r="S20" s="236">
        <v>898.62378799999999</v>
      </c>
      <c r="T20" s="236">
        <v>41.761947999999997</v>
      </c>
      <c r="V20" s="236">
        <v>8331.4005839999991</v>
      </c>
    </row>
    <row r="21" spans="2:22">
      <c r="B21" s="235" t="s">
        <v>422</v>
      </c>
      <c r="C21" s="434"/>
      <c r="D21" s="236">
        <v>144.362561</v>
      </c>
      <c r="E21" s="236">
        <v>0</v>
      </c>
      <c r="F21" s="236">
        <v>40.601064999999998</v>
      </c>
      <c r="G21" s="236">
        <v>7.4972479999999999</v>
      </c>
      <c r="H21" s="236">
        <v>0</v>
      </c>
      <c r="I21" s="236">
        <v>0</v>
      </c>
      <c r="J21" s="236">
        <v>0.37126599999999998</v>
      </c>
      <c r="K21" s="236">
        <v>95.892982000000003</v>
      </c>
      <c r="L21" s="435"/>
      <c r="M21" s="236">
        <v>9.2388510000000004</v>
      </c>
      <c r="N21" s="236">
        <v>0</v>
      </c>
      <c r="O21" s="236">
        <v>3.1171280000000001</v>
      </c>
      <c r="P21" s="236">
        <v>0</v>
      </c>
      <c r="Q21" s="236">
        <v>0</v>
      </c>
      <c r="R21" s="236">
        <v>0</v>
      </c>
      <c r="S21" s="236">
        <v>0</v>
      </c>
      <c r="T21" s="236">
        <v>6.1217230000000002</v>
      </c>
      <c r="V21" s="236">
        <v>135.12370999999999</v>
      </c>
    </row>
    <row r="22" spans="2:22">
      <c r="B22" s="235" t="s">
        <v>423</v>
      </c>
      <c r="C22" s="434"/>
      <c r="D22" s="236">
        <v>1447.5751620000001</v>
      </c>
      <c r="E22" s="236">
        <v>5.5</v>
      </c>
      <c r="F22" s="236">
        <v>1310.2668639999999</v>
      </c>
      <c r="G22" s="236">
        <v>0</v>
      </c>
      <c r="H22" s="236">
        <v>0</v>
      </c>
      <c r="I22" s="236">
        <v>0</v>
      </c>
      <c r="J22" s="236">
        <v>0</v>
      </c>
      <c r="K22" s="236">
        <v>131.80829800000001</v>
      </c>
      <c r="L22" s="435"/>
      <c r="M22" s="236">
        <v>124.825653</v>
      </c>
      <c r="N22" s="236">
        <v>0</v>
      </c>
      <c r="O22" s="236">
        <v>124.825653</v>
      </c>
      <c r="P22" s="236">
        <v>0</v>
      </c>
      <c r="Q22" s="236">
        <v>0</v>
      </c>
      <c r="R22" s="236">
        <v>0</v>
      </c>
      <c r="S22" s="236">
        <v>0</v>
      </c>
      <c r="T22" s="236">
        <v>0</v>
      </c>
      <c r="V22" s="236">
        <v>1322.749509</v>
      </c>
    </row>
    <row r="23" spans="2:22">
      <c r="B23" s="235" t="s">
        <v>424</v>
      </c>
      <c r="C23" s="434"/>
      <c r="D23" s="236">
        <v>10266.015555</v>
      </c>
      <c r="E23" s="236">
        <v>43.058176000000003</v>
      </c>
      <c r="F23" s="236">
        <v>3116.2015569999999</v>
      </c>
      <c r="G23" s="236">
        <v>4009.7859269999999</v>
      </c>
      <c r="H23" s="236">
        <v>446.01174400000002</v>
      </c>
      <c r="I23" s="236">
        <v>118.099975</v>
      </c>
      <c r="J23" s="236">
        <v>871.69643199999996</v>
      </c>
      <c r="K23" s="236">
        <v>1661.161744</v>
      </c>
      <c r="L23" s="435"/>
      <c r="M23" s="236">
        <v>1825.7005919999999</v>
      </c>
      <c r="N23" s="236">
        <v>0</v>
      </c>
      <c r="O23" s="236">
        <v>810.631575</v>
      </c>
      <c r="P23" s="236">
        <v>801.01160700000003</v>
      </c>
      <c r="Q23" s="236">
        <v>20.650801000000001</v>
      </c>
      <c r="R23" s="236">
        <v>0</v>
      </c>
      <c r="S23" s="236">
        <v>2E-3</v>
      </c>
      <c r="T23" s="236">
        <v>193.40460899999999</v>
      </c>
      <c r="V23" s="236">
        <v>8440.3149630000007</v>
      </c>
    </row>
    <row r="24" spans="2:22">
      <c r="B24" s="235" t="s">
        <v>425</v>
      </c>
      <c r="C24" s="434"/>
      <c r="D24" s="236">
        <v>8138.4826309999999</v>
      </c>
      <c r="E24" s="236">
        <v>0</v>
      </c>
      <c r="F24" s="236">
        <v>437.36448200000001</v>
      </c>
      <c r="G24" s="236">
        <v>31.078066</v>
      </c>
      <c r="H24" s="236">
        <v>7241.4029819999996</v>
      </c>
      <c r="I24" s="236">
        <v>0</v>
      </c>
      <c r="J24" s="236">
        <v>3.2997749999999999</v>
      </c>
      <c r="K24" s="236">
        <v>425.33732600000002</v>
      </c>
      <c r="L24" s="435"/>
      <c r="M24" s="236">
        <v>1139.8039570000001</v>
      </c>
      <c r="N24" s="236">
        <v>0</v>
      </c>
      <c r="O24" s="236">
        <v>238.78522799999999</v>
      </c>
      <c r="P24" s="236">
        <v>0</v>
      </c>
      <c r="Q24" s="236">
        <v>898.29825400000004</v>
      </c>
      <c r="R24" s="236">
        <v>0</v>
      </c>
      <c r="S24" s="236">
        <v>0</v>
      </c>
      <c r="T24" s="236">
        <v>2.720475</v>
      </c>
      <c r="V24" s="236">
        <v>6998.6786739999998</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3.9489999999999997E-2</v>
      </c>
      <c r="E26" s="236">
        <v>0</v>
      </c>
      <c r="F26" s="236">
        <v>0</v>
      </c>
      <c r="G26" s="236">
        <v>0</v>
      </c>
      <c r="H26" s="236">
        <v>0</v>
      </c>
      <c r="I26" s="236">
        <v>0</v>
      </c>
      <c r="J26" s="236">
        <v>0</v>
      </c>
      <c r="K26" s="236">
        <v>3.9489999999999997E-2</v>
      </c>
      <c r="L26" s="435"/>
      <c r="M26" s="236">
        <v>0</v>
      </c>
      <c r="N26" s="236">
        <v>0</v>
      </c>
      <c r="O26" s="236">
        <v>0</v>
      </c>
      <c r="P26" s="236">
        <v>0</v>
      </c>
      <c r="Q26" s="236">
        <v>0</v>
      </c>
      <c r="R26" s="236">
        <v>0</v>
      </c>
      <c r="S26" s="236">
        <v>0</v>
      </c>
      <c r="T26" s="236">
        <v>0</v>
      </c>
      <c r="V26" s="236">
        <v>3.9489999999999997E-2</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10415.898379</v>
      </c>
      <c r="E28" s="236">
        <v>17.300946</v>
      </c>
      <c r="F28" s="236">
        <v>6682.828364</v>
      </c>
      <c r="G28" s="236">
        <v>401.82984800000003</v>
      </c>
      <c r="H28" s="236">
        <v>15.3</v>
      </c>
      <c r="I28" s="236">
        <v>68.82226</v>
      </c>
      <c r="J28" s="236">
        <v>110.42184</v>
      </c>
      <c r="K28" s="236">
        <v>3119.395121</v>
      </c>
      <c r="L28" s="435"/>
      <c r="M28" s="236">
        <v>1630.135331</v>
      </c>
      <c r="N28" s="236">
        <v>0</v>
      </c>
      <c r="O28" s="236">
        <v>1543.2508809999999</v>
      </c>
      <c r="P28" s="236">
        <v>59.396839</v>
      </c>
      <c r="Q28" s="236">
        <v>0</v>
      </c>
      <c r="R28" s="236">
        <v>0</v>
      </c>
      <c r="S28" s="236">
        <v>0.57188799999999995</v>
      </c>
      <c r="T28" s="236">
        <v>26.915723</v>
      </c>
      <c r="V28" s="236">
        <v>8785.7630480000007</v>
      </c>
    </row>
    <row r="29" spans="2:22">
      <c r="B29" s="235" t="s">
        <v>430</v>
      </c>
      <c r="C29" s="434"/>
      <c r="D29" s="236">
        <v>163.57542000000001</v>
      </c>
      <c r="E29" s="236">
        <v>0</v>
      </c>
      <c r="F29" s="236">
        <v>0</v>
      </c>
      <c r="G29" s="236">
        <v>0</v>
      </c>
      <c r="H29" s="236">
        <v>0</v>
      </c>
      <c r="I29" s="236">
        <v>0</v>
      </c>
      <c r="J29" s="236">
        <v>0</v>
      </c>
      <c r="K29" s="236">
        <v>163.57542000000001</v>
      </c>
      <c r="L29" s="435"/>
      <c r="M29" s="236">
        <v>0</v>
      </c>
      <c r="N29" s="236">
        <v>0</v>
      </c>
      <c r="O29" s="236">
        <v>0</v>
      </c>
      <c r="P29" s="236">
        <v>0</v>
      </c>
      <c r="Q29" s="236">
        <v>0</v>
      </c>
      <c r="R29" s="236">
        <v>0</v>
      </c>
      <c r="S29" s="236">
        <v>0</v>
      </c>
      <c r="T29" s="236">
        <v>0</v>
      </c>
      <c r="V29" s="236">
        <v>163.57542000000001</v>
      </c>
    </row>
    <row r="30" spans="2:22" ht="15" thickBot="1">
      <c r="B30" s="237" t="s">
        <v>431</v>
      </c>
      <c r="C30" s="434"/>
      <c r="D30" s="238">
        <v>8098.193687</v>
      </c>
      <c r="E30" s="238">
        <v>76.197588999999994</v>
      </c>
      <c r="F30" s="238">
        <v>5495.5903859999999</v>
      </c>
      <c r="G30" s="238">
        <v>34.668416000000001</v>
      </c>
      <c r="H30" s="238">
        <v>93.372045</v>
      </c>
      <c r="I30" s="238">
        <v>13.302573000000001</v>
      </c>
      <c r="J30" s="238">
        <v>342.99981500000001</v>
      </c>
      <c r="K30" s="238">
        <v>2042.0628630000001</v>
      </c>
      <c r="L30" s="435"/>
      <c r="M30" s="238">
        <v>1732.711875</v>
      </c>
      <c r="N30" s="238">
        <v>0</v>
      </c>
      <c r="O30" s="238">
        <v>1216.74765</v>
      </c>
      <c r="P30" s="238">
        <v>0</v>
      </c>
      <c r="Q30" s="238">
        <v>0</v>
      </c>
      <c r="R30" s="238">
        <v>3.5059580000000001</v>
      </c>
      <c r="S30" s="238">
        <v>107.581875</v>
      </c>
      <c r="T30" s="238">
        <v>404.87639200000001</v>
      </c>
      <c r="V30" s="238">
        <v>6365.481812</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97963.779397000006</v>
      </c>
      <c r="E32" s="242">
        <v>246.13034999999999</v>
      </c>
      <c r="F32" s="242">
        <v>62987.738056000002</v>
      </c>
      <c r="G32" s="242">
        <v>7841.796824</v>
      </c>
      <c r="H32" s="242">
        <v>9422.2033410000004</v>
      </c>
      <c r="I32" s="242">
        <v>1160.664491</v>
      </c>
      <c r="J32" s="242">
        <v>4037.6930499999999</v>
      </c>
      <c r="K32" s="242">
        <v>12267.553285</v>
      </c>
      <c r="L32" s="437"/>
      <c r="M32" s="242">
        <v>25085.057416</v>
      </c>
      <c r="N32" s="242">
        <v>320.23824300000001</v>
      </c>
      <c r="O32" s="242">
        <v>19579.400298</v>
      </c>
      <c r="P32" s="242">
        <v>1560.3402269999999</v>
      </c>
      <c r="Q32" s="242">
        <v>1043.570551</v>
      </c>
      <c r="R32" s="242">
        <v>47.112783999999998</v>
      </c>
      <c r="S32" s="242">
        <v>1054.4883050000001</v>
      </c>
      <c r="T32" s="242">
        <v>1479.9070079999999</v>
      </c>
      <c r="V32" s="242">
        <v>72878.72198100001</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6BC4A1D8-837A-47A4-881E-2CDED25D78F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35437-8796-4095-87D6-84489FCE2E7A}">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0.30611697687040801</v>
      </c>
      <c r="D14" s="348">
        <v>0.21388919044668822</v>
      </c>
      <c r="E14" s="81"/>
      <c r="F14" s="348">
        <v>0.158544494997925</v>
      </c>
      <c r="G14" s="348">
        <v>0.12276638594181413</v>
      </c>
      <c r="H14" s="441"/>
      <c r="I14" s="442">
        <v>1.1043466960108233E-2</v>
      </c>
      <c r="J14" s="442">
        <v>8.5513314541641079E-3</v>
      </c>
    </row>
    <row r="15" spans="1:10">
      <c r="B15" s="235" t="s">
        <v>416</v>
      </c>
      <c r="C15" s="350">
        <v>7.2841474113597662E-2</v>
      </c>
      <c r="D15" s="350">
        <v>7.2841474113597662E-2</v>
      </c>
      <c r="E15" s="81"/>
      <c r="F15" s="350">
        <v>1.579702830502892E-2</v>
      </c>
      <c r="G15" s="350">
        <v>1.579702830502892E-2</v>
      </c>
      <c r="H15" s="441"/>
      <c r="I15" s="443">
        <v>2.2069133733029675E-3</v>
      </c>
      <c r="J15" s="443">
        <v>2.2069133733029675E-3</v>
      </c>
    </row>
    <row r="16" spans="1:10">
      <c r="B16" s="235" t="s">
        <v>417</v>
      </c>
      <c r="C16" s="350">
        <v>0.59656958204877208</v>
      </c>
      <c r="D16" s="350">
        <v>0.59656958204877208</v>
      </c>
      <c r="E16" s="81"/>
      <c r="F16" s="350">
        <v>0.14803803043542352</v>
      </c>
      <c r="G16" s="350">
        <v>0.14803803043542352</v>
      </c>
      <c r="H16" s="441"/>
      <c r="I16" s="443">
        <v>1.2089829030303123E-2</v>
      </c>
      <c r="J16" s="443">
        <v>1.2089829030303123E-2</v>
      </c>
    </row>
    <row r="17" spans="2:10">
      <c r="B17" s="235" t="s">
        <v>418</v>
      </c>
      <c r="C17" s="350">
        <v>0.6117896240437074</v>
      </c>
      <c r="D17" s="350">
        <v>0.42656105673848088</v>
      </c>
      <c r="E17" s="81"/>
      <c r="F17" s="350">
        <v>0.48523307515363234</v>
      </c>
      <c r="G17" s="350">
        <v>0.36493027294764369</v>
      </c>
      <c r="H17" s="441"/>
      <c r="I17" s="443">
        <v>4.0180689552578315E-2</v>
      </c>
      <c r="J17" s="443">
        <v>3.0218776823909537E-2</v>
      </c>
    </row>
    <row r="18" spans="2:10">
      <c r="B18" s="235" t="s">
        <v>419</v>
      </c>
      <c r="C18" s="350">
        <v>0.4527955444199227</v>
      </c>
      <c r="D18" s="350">
        <v>0.33207970239127582</v>
      </c>
      <c r="E18" s="81"/>
      <c r="F18" s="350">
        <v>0.3872896473470045</v>
      </c>
      <c r="G18" s="350">
        <v>0.29544996717297745</v>
      </c>
      <c r="H18" s="441"/>
      <c r="I18" s="443">
        <v>2.4873203327356316E-2</v>
      </c>
      <c r="J18" s="443">
        <v>1.897491233472047E-2</v>
      </c>
    </row>
    <row r="19" spans="2:10">
      <c r="B19" s="235" t="s">
        <v>420</v>
      </c>
      <c r="C19" s="350">
        <v>1.6549379513477891</v>
      </c>
      <c r="D19" s="350">
        <v>1.1359313915172098</v>
      </c>
      <c r="E19" s="81"/>
      <c r="F19" s="350">
        <v>2.2620293559155393</v>
      </c>
      <c r="G19" s="350">
        <v>1.4030057399972318</v>
      </c>
      <c r="H19" s="441"/>
      <c r="I19" s="443">
        <v>9.4767231172172797E-2</v>
      </c>
      <c r="J19" s="443">
        <v>5.8778622368668987E-2</v>
      </c>
    </row>
    <row r="20" spans="2:10">
      <c r="B20" s="235" t="s">
        <v>421</v>
      </c>
      <c r="C20" s="350">
        <v>2.8016340803582147</v>
      </c>
      <c r="D20" s="350">
        <v>1.7638464434694905</v>
      </c>
      <c r="E20" s="81"/>
      <c r="F20" s="350">
        <v>2.1231471831383297</v>
      </c>
      <c r="G20" s="350">
        <v>1.4040884055610843</v>
      </c>
      <c r="H20" s="441"/>
      <c r="I20" s="443">
        <v>0.29811753157119364</v>
      </c>
      <c r="J20" s="443">
        <v>0.19715230903345782</v>
      </c>
    </row>
    <row r="21" spans="2:10">
      <c r="B21" s="235" t="s">
        <v>422</v>
      </c>
      <c r="C21" s="350">
        <v>0.1896023482138848</v>
      </c>
      <c r="D21" s="350">
        <v>0.17746826142390193</v>
      </c>
      <c r="E21" s="81"/>
      <c r="F21" s="350">
        <v>9.3984609642941433E-2</v>
      </c>
      <c r="G21" s="350">
        <v>8.8692697234377546E-2</v>
      </c>
      <c r="H21" s="441"/>
      <c r="I21" s="443">
        <v>5.704394825569256E-3</v>
      </c>
      <c r="J21" s="443">
        <v>5.3832022614307001E-3</v>
      </c>
    </row>
    <row r="22" spans="2:10">
      <c r="B22" s="235" t="s">
        <v>423</v>
      </c>
      <c r="C22" s="350">
        <v>1.091304443102171</v>
      </c>
      <c r="D22" s="350">
        <v>0.99720032104482526</v>
      </c>
      <c r="E22" s="81"/>
      <c r="F22" s="350">
        <v>1.1802657765233622</v>
      </c>
      <c r="G22" s="350">
        <v>1.0862987052441113</v>
      </c>
      <c r="H22" s="441"/>
      <c r="I22" s="443">
        <v>0.22345832972719265</v>
      </c>
      <c r="J22" s="443">
        <v>0.20566765476644849</v>
      </c>
    </row>
    <row r="23" spans="2:10">
      <c r="B23" s="235" t="s">
        <v>424</v>
      </c>
      <c r="C23" s="350">
        <v>0.7103205284795775</v>
      </c>
      <c r="D23" s="350">
        <v>0.58399765253932989</v>
      </c>
      <c r="E23" s="81"/>
      <c r="F23" s="350">
        <v>0.73876258223147406</v>
      </c>
      <c r="G23" s="350">
        <v>0.49156343537042968</v>
      </c>
      <c r="H23" s="441"/>
      <c r="I23" s="443">
        <v>4.1275881716523591E-2</v>
      </c>
      <c r="J23" s="443">
        <v>2.7464458409942227E-2</v>
      </c>
    </row>
    <row r="24" spans="2:10">
      <c r="B24" s="235" t="s">
        <v>425</v>
      </c>
      <c r="C24" s="350">
        <v>3.5884556717327474</v>
      </c>
      <c r="D24" s="350">
        <v>3.0858882817649311</v>
      </c>
      <c r="E24" s="81"/>
      <c r="F24" s="350">
        <v>1.2168761166381925</v>
      </c>
      <c r="G24" s="350">
        <v>1.0415939365880533</v>
      </c>
      <c r="H24" s="441"/>
      <c r="I24" s="443">
        <v>9.2205191839126788E-2</v>
      </c>
      <c r="J24" s="443">
        <v>7.8923702609020721E-2</v>
      </c>
    </row>
    <row r="25" spans="2:10">
      <c r="B25" s="235" t="s">
        <v>426</v>
      </c>
      <c r="C25" s="350">
        <v>0</v>
      </c>
      <c r="D25" s="350">
        <v>0</v>
      </c>
      <c r="E25" s="81"/>
      <c r="F25" s="350">
        <v>0</v>
      </c>
      <c r="G25" s="350">
        <v>0</v>
      </c>
      <c r="H25" s="441"/>
      <c r="I25" s="443">
        <v>0</v>
      </c>
      <c r="J25" s="443">
        <v>0</v>
      </c>
    </row>
    <row r="26" spans="2:10">
      <c r="B26" s="235" t="s">
        <v>427</v>
      </c>
      <c r="C26" s="350">
        <v>3.5515891468720332E-4</v>
      </c>
      <c r="D26" s="350">
        <v>3.5515891468720332E-4</v>
      </c>
      <c r="E26" s="81"/>
      <c r="F26" s="350">
        <v>3.1670691675218735E-5</v>
      </c>
      <c r="G26" s="350">
        <v>3.1670691675218735E-5</v>
      </c>
      <c r="H26" s="441"/>
      <c r="I26" s="443">
        <v>1.2892724987654244E-5</v>
      </c>
      <c r="J26" s="443">
        <v>1.2892724987654244E-5</v>
      </c>
    </row>
    <row r="27" spans="2:10">
      <c r="B27" s="235" t="s">
        <v>428</v>
      </c>
      <c r="C27" s="350">
        <v>0</v>
      </c>
      <c r="D27" s="350">
        <v>0</v>
      </c>
      <c r="E27" s="81"/>
      <c r="F27" s="350">
        <v>3.134627311026989E-3</v>
      </c>
      <c r="G27" s="350">
        <v>3.134627311026989E-3</v>
      </c>
      <c r="H27" s="441"/>
      <c r="I27" s="443">
        <v>1.7631126155346404E-4</v>
      </c>
      <c r="J27" s="443">
        <v>1.7631126155346404E-4</v>
      </c>
    </row>
    <row r="28" spans="2:10">
      <c r="B28" s="235" t="s">
        <v>429</v>
      </c>
      <c r="C28" s="350">
        <v>1.199676860703774</v>
      </c>
      <c r="D28" s="350">
        <v>1.0119219916317754</v>
      </c>
      <c r="E28" s="81"/>
      <c r="F28" s="350">
        <v>0.5179301490592968</v>
      </c>
      <c r="G28" s="350">
        <v>0.43288145676397249</v>
      </c>
      <c r="H28" s="441"/>
      <c r="I28" s="443">
        <v>4.1824895795946129E-2</v>
      </c>
      <c r="J28" s="443">
        <v>3.4956879521368965E-2</v>
      </c>
    </row>
    <row r="29" spans="2:10">
      <c r="B29" s="235" t="s">
        <v>430</v>
      </c>
      <c r="C29" s="350">
        <v>0.25104489358378712</v>
      </c>
      <c r="D29" s="350">
        <v>0.25104489358378712</v>
      </c>
      <c r="E29" s="81"/>
      <c r="F29" s="350">
        <v>5.894662804420945E-2</v>
      </c>
      <c r="G29" s="350">
        <v>5.894662804420945E-2</v>
      </c>
      <c r="H29" s="441"/>
      <c r="I29" s="443">
        <v>1.1649233172137143E-2</v>
      </c>
      <c r="J29" s="443">
        <v>1.1649233172137143E-2</v>
      </c>
    </row>
    <row r="30" spans="2:10" ht="13.8" thickBot="1">
      <c r="B30" s="237" t="s">
        <v>431</v>
      </c>
      <c r="C30" s="352">
        <v>0.9966933363188798</v>
      </c>
      <c r="D30" s="352">
        <v>0.78343807887234451</v>
      </c>
      <c r="E30" s="81"/>
      <c r="F30" s="352">
        <v>0.53354391998933604</v>
      </c>
      <c r="G30" s="352">
        <v>0.44162109835048408</v>
      </c>
      <c r="H30" s="441"/>
      <c r="I30" s="444">
        <v>3.5291366807053214E-2</v>
      </c>
      <c r="J30" s="444">
        <v>2.9211113814083315E-2</v>
      </c>
    </row>
    <row r="31" spans="2:10" ht="13.8" thickBot="1">
      <c r="B31" s="239"/>
      <c r="C31" s="353"/>
      <c r="D31" s="353"/>
      <c r="F31" s="353"/>
      <c r="G31" s="353"/>
      <c r="H31" s="445"/>
      <c r="I31" s="446"/>
      <c r="J31" s="446"/>
    </row>
    <row r="32" spans="2:10" ht="13.8" thickBot="1">
      <c r="B32" s="241" t="s">
        <v>432</v>
      </c>
      <c r="C32" s="354">
        <v>1.0288564277511043</v>
      </c>
      <c r="D32" s="354">
        <v>0.76540270310083358</v>
      </c>
      <c r="F32" s="354">
        <v>0.73107094944137196</v>
      </c>
      <c r="G32" s="354">
        <v>0.52272195944551503</v>
      </c>
      <c r="H32" s="445"/>
      <c r="I32" s="447">
        <v>4.973476414771727E-2</v>
      </c>
      <c r="J32" s="447">
        <v>3.5560780233054763E-2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EBBBEB72-EE40-4255-96AA-D134EDED10EA}"/>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B19B-754E-48A8-9F87-03C2EA404F99}">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44408</v>
      </c>
      <c r="E9" s="41">
        <v>44742</v>
      </c>
      <c r="F9" s="41">
        <v>44773</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1.2508489643845433</v>
      </c>
      <c r="E12" s="185">
        <v>1.5398266619719214</v>
      </c>
      <c r="F12" s="185">
        <v>-0.44026798953953339</v>
      </c>
      <c r="I12" s="186" t="s">
        <v>53</v>
      </c>
      <c r="J12" s="187" t="s">
        <v>54</v>
      </c>
    </row>
    <row r="13" spans="1:11" ht="13.2" customHeight="1">
      <c r="B13" s="188" t="s">
        <v>310</v>
      </c>
      <c r="C13" s="46"/>
      <c r="D13" s="185">
        <v>1.2508489643845433</v>
      </c>
      <c r="E13" s="185">
        <v>1.5401750558857286</v>
      </c>
      <c r="F13" s="185">
        <v>-0.43848822082726002</v>
      </c>
      <c r="I13" s="186" t="s">
        <v>56</v>
      </c>
      <c r="J13" s="187" t="s">
        <v>54</v>
      </c>
    </row>
    <row r="14" spans="1:11" ht="13.2" customHeight="1">
      <c r="B14" s="188" t="s">
        <v>311</v>
      </c>
      <c r="C14" s="81"/>
      <c r="D14" s="185">
        <v>1.741361644542061</v>
      </c>
      <c r="E14" s="185">
        <v>2.5477259995642543</v>
      </c>
      <c r="F14" s="185">
        <v>-0.88437519705237833</v>
      </c>
      <c r="I14" s="186" t="s">
        <v>87</v>
      </c>
      <c r="J14" s="187" t="s">
        <v>88</v>
      </c>
    </row>
    <row r="15" spans="1:11" ht="13.2" customHeight="1">
      <c r="B15" s="188" t="s">
        <v>312</v>
      </c>
      <c r="C15" s="46"/>
      <c r="D15" s="185">
        <v>0.58690490324257993</v>
      </c>
      <c r="E15" s="185">
        <v>0.34137009539141339</v>
      </c>
      <c r="F15" s="185">
        <v>-0.37857860712111613</v>
      </c>
      <c r="I15" s="186" t="s">
        <v>90</v>
      </c>
      <c r="J15" s="187" t="s">
        <v>91</v>
      </c>
    </row>
    <row r="16" spans="1:11" ht="13.2" customHeight="1">
      <c r="B16" s="189" t="s">
        <v>313</v>
      </c>
      <c r="C16" s="81"/>
      <c r="D16" s="185">
        <v>0.38927444545979739</v>
      </c>
      <c r="E16" s="185">
        <v>-0.10123014172607192</v>
      </c>
      <c r="F16" s="185">
        <v>-1.3804158353539986</v>
      </c>
      <c r="I16" s="186" t="s">
        <v>93</v>
      </c>
      <c r="J16" s="187" t="s">
        <v>94</v>
      </c>
    </row>
    <row r="17" spans="2:10" ht="13.2" customHeight="1">
      <c r="B17" s="189" t="s">
        <v>314</v>
      </c>
      <c r="C17" s="81"/>
      <c r="D17" s="185">
        <v>0.65958011967497399</v>
      </c>
      <c r="E17" s="185">
        <v>0.50803976659423711</v>
      </c>
      <c r="F17" s="185">
        <v>-3.6043616379433097E-3</v>
      </c>
      <c r="I17" s="186" t="s">
        <v>96</v>
      </c>
      <c r="J17" s="187" t="s">
        <v>97</v>
      </c>
    </row>
    <row r="18" spans="2:10" ht="13.2" customHeight="1">
      <c r="B18" s="190" t="s">
        <v>315</v>
      </c>
      <c r="C18" s="46"/>
      <c r="D18" s="174">
        <v>1.135317185892859</v>
      </c>
      <c r="E18" s="174">
        <v>-3.4977414329779632</v>
      </c>
      <c r="F18" s="174">
        <v>22.319733628189621</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-1.8272047492880139</v>
      </c>
      <c r="E21" s="185">
        <v>4.3506351282774469</v>
      </c>
      <c r="F21" s="185">
        <v>2.6077447720667113</v>
      </c>
      <c r="I21" s="186" t="s">
        <v>53</v>
      </c>
      <c r="J21" s="187" t="s">
        <v>54</v>
      </c>
    </row>
    <row r="22" spans="2:10" ht="13.2" customHeight="1">
      <c r="B22" s="188" t="s">
        <v>310</v>
      </c>
      <c r="C22" s="81"/>
      <c r="D22" s="185">
        <v>-1.8272047492880139</v>
      </c>
      <c r="E22" s="185">
        <v>4.2919601968934851</v>
      </c>
      <c r="F22" s="185">
        <v>2.5518830688368688</v>
      </c>
      <c r="I22" s="186" t="s">
        <v>56</v>
      </c>
      <c r="J22" s="187" t="s">
        <v>54</v>
      </c>
    </row>
    <row r="23" spans="2:10" ht="13.2" customHeight="1">
      <c r="B23" s="188" t="s">
        <v>311</v>
      </c>
      <c r="C23" s="159"/>
      <c r="D23" s="185">
        <v>-4.2842711093564523</v>
      </c>
      <c r="E23" s="185">
        <v>3.5466441540298987</v>
      </c>
      <c r="F23" s="185">
        <v>0.8743166563047744</v>
      </c>
      <c r="I23" s="186" t="s">
        <v>87</v>
      </c>
      <c r="J23" s="187" t="s">
        <v>88</v>
      </c>
    </row>
    <row r="24" spans="2:10" ht="13.2" customHeight="1">
      <c r="B24" s="188" t="s">
        <v>312</v>
      </c>
      <c r="C24" s="81"/>
      <c r="D24" s="185">
        <v>1.5328632102370676</v>
      </c>
      <c r="E24" s="185">
        <v>4.8118084638945735</v>
      </c>
      <c r="F24" s="185">
        <v>3.8057722123504112</v>
      </c>
      <c r="I24" s="186" t="s">
        <v>90</v>
      </c>
      <c r="J24" s="187" t="s">
        <v>91</v>
      </c>
    </row>
    <row r="25" spans="2:10" ht="13.2" customHeight="1">
      <c r="B25" s="189" t="s">
        <v>313</v>
      </c>
      <c r="C25" s="81"/>
      <c r="D25" s="185">
        <v>-8.9474511121502509</v>
      </c>
      <c r="E25" s="185">
        <v>6.171024114940038</v>
      </c>
      <c r="F25" s="185">
        <v>4.2994115296500324</v>
      </c>
      <c r="I25" s="186" t="s">
        <v>93</v>
      </c>
      <c r="J25" s="187" t="s">
        <v>94</v>
      </c>
    </row>
    <row r="26" spans="2:10" ht="13.2" customHeight="1">
      <c r="B26" s="189" t="s">
        <v>314</v>
      </c>
      <c r="C26" s="81"/>
      <c r="D26" s="185">
        <v>6.0077760623391985</v>
      </c>
      <c r="E26" s="185">
        <v>4.3119801847605332</v>
      </c>
      <c r="F26" s="185">
        <v>3.6247322706394192</v>
      </c>
      <c r="I26" s="186" t="s">
        <v>96</v>
      </c>
      <c r="J26" s="187" t="s">
        <v>97</v>
      </c>
    </row>
    <row r="27" spans="2:10" ht="13.2" customHeight="1">
      <c r="B27" s="190" t="s">
        <v>315</v>
      </c>
      <c r="C27" s="46"/>
      <c r="D27" s="174">
        <v>10.706893566338071</v>
      </c>
      <c r="E27" s="174">
        <v>30.13479196690405</v>
      </c>
      <c r="F27" s="174">
        <v>57.393614140678693</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16.482065030765629</v>
      </c>
      <c r="E30" s="185">
        <v>26.249863064099813</v>
      </c>
      <c r="F30" s="185">
        <v>26.531473048674247</v>
      </c>
      <c r="H30"/>
      <c r="I30" s="186" t="s">
        <v>319</v>
      </c>
      <c r="J30" s="187" t="s">
        <v>320</v>
      </c>
    </row>
    <row r="31" spans="2:10" s="81" customFormat="1" ht="13.2" customHeight="1">
      <c r="B31" s="184" t="s">
        <v>321</v>
      </c>
      <c r="D31" s="185">
        <v>12.86949127577061</v>
      </c>
      <c r="E31" s="185">
        <v>20.631895086690687</v>
      </c>
      <c r="F31" s="185">
        <v>21.191355966340417</v>
      </c>
      <c r="H31"/>
      <c r="I31" s="186" t="s">
        <v>322</v>
      </c>
      <c r="J31" s="187" t="s">
        <v>323</v>
      </c>
    </row>
    <row r="32" spans="2:10" s="81" customFormat="1" ht="13.2" customHeight="1">
      <c r="B32" s="184" t="s">
        <v>324</v>
      </c>
      <c r="D32" s="185">
        <v>1.1418020096198311</v>
      </c>
      <c r="E32" s="185">
        <v>1.7956342184961069</v>
      </c>
      <c r="F32" s="185">
        <v>1.8049363821331144</v>
      </c>
      <c r="H32"/>
      <c r="I32" s="186" t="s">
        <v>325</v>
      </c>
      <c r="J32" s="187" t="s">
        <v>326</v>
      </c>
    </row>
    <row r="33" spans="1:10" s="81" customFormat="1" ht="13.2" customHeight="1">
      <c r="B33" s="195" t="s">
        <v>327</v>
      </c>
      <c r="D33" s="174">
        <v>0.89153943841569583</v>
      </c>
      <c r="E33" s="174">
        <v>1.4113344789501274</v>
      </c>
      <c r="F33" s="174">
        <v>1.4416481625505799</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47.754182182203117</v>
      </c>
      <c r="E36" s="197">
        <v>38.585064591781631</v>
      </c>
      <c r="F36" s="197">
        <v>38.956136572453609</v>
      </c>
      <c r="I36" s="186" t="s">
        <v>332</v>
      </c>
      <c r="J36" s="187" t="s">
        <v>333</v>
      </c>
    </row>
    <row r="37" spans="1:10" ht="13.2" customHeight="1">
      <c r="B37" s="198" t="s">
        <v>334</v>
      </c>
      <c r="C37" s="81"/>
      <c r="D37" s="174">
        <v>1.7362705134370944</v>
      </c>
      <c r="E37" s="174">
        <v>1.6037430499004077</v>
      </c>
      <c r="F37" s="174">
        <v>1.6092691488725825</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2.404878699349815</v>
      </c>
      <c r="E40" s="185">
        <v>2.3593114158520279</v>
      </c>
      <c r="F40" s="185">
        <v>2.3603455162108142</v>
      </c>
      <c r="I40" s="186" t="s">
        <v>338</v>
      </c>
      <c r="J40" s="146" t="s">
        <v>339</v>
      </c>
    </row>
    <row r="41" spans="1:10" ht="13.2" customHeight="1">
      <c r="B41" s="188" t="s">
        <v>311</v>
      </c>
      <c r="C41" s="81"/>
      <c r="D41" s="185">
        <v>2.6921318543496522</v>
      </c>
      <c r="E41" s="185">
        <v>2.4855396425212999</v>
      </c>
      <c r="F41" s="185">
        <v>2.4848699520816679</v>
      </c>
      <c r="I41" s="186" t="s">
        <v>340</v>
      </c>
      <c r="J41" s="146" t="s">
        <v>341</v>
      </c>
    </row>
    <row r="42" spans="1:10" ht="13.2" customHeight="1">
      <c r="B42" s="188" t="s">
        <v>312</v>
      </c>
      <c r="C42" s="46"/>
      <c r="D42" s="197">
        <v>2.0494130970327205</v>
      </c>
      <c r="E42" s="197">
        <v>2.2395093334572187</v>
      </c>
      <c r="F42" s="197">
        <v>2.2560587269288499</v>
      </c>
      <c r="I42" s="186" t="s">
        <v>342</v>
      </c>
      <c r="J42" s="146" t="s">
        <v>343</v>
      </c>
    </row>
    <row r="43" spans="1:10" ht="13.2" customHeight="1">
      <c r="B43" s="189" t="s">
        <v>313</v>
      </c>
      <c r="C43" s="81"/>
      <c r="D43" s="197">
        <v>5.9138563307055936</v>
      </c>
      <c r="E43" s="197">
        <v>6.6681861651771852</v>
      </c>
      <c r="F43" s="197">
        <v>6.8396356053935419</v>
      </c>
      <c r="I43" s="186" t="s">
        <v>344</v>
      </c>
      <c r="J43" s="146" t="s">
        <v>345</v>
      </c>
    </row>
    <row r="44" spans="1:10" ht="13.2" customHeight="1">
      <c r="B44" s="190" t="s">
        <v>314</v>
      </c>
      <c r="C44" s="46"/>
      <c r="D44" s="174">
        <v>0.63214637363493953</v>
      </c>
      <c r="E44" s="174">
        <v>0.58191495917731673</v>
      </c>
      <c r="F44" s="174">
        <v>0.56410837655921875</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1.4658928094905217</v>
      </c>
      <c r="E47" s="185">
        <v>1.4055940885981952</v>
      </c>
      <c r="F47" s="185">
        <v>1.4330835369960881</v>
      </c>
      <c r="I47" s="186" t="s">
        <v>350</v>
      </c>
      <c r="J47" s="146" t="s">
        <v>351</v>
      </c>
    </row>
    <row r="48" spans="1:10" ht="13.2" customHeight="1">
      <c r="B48" s="188" t="s">
        <v>310</v>
      </c>
      <c r="C48" s="46"/>
      <c r="D48" s="185">
        <v>1.4658928094905217</v>
      </c>
      <c r="E48" s="185">
        <v>1.4063848795330525</v>
      </c>
      <c r="F48" s="185">
        <v>1.4338641612503842</v>
      </c>
      <c r="I48" s="186" t="s">
        <v>352</v>
      </c>
      <c r="J48" s="146" t="s">
        <v>351</v>
      </c>
    </row>
    <row r="49" spans="2:13" ht="13.2" customHeight="1">
      <c r="B49" s="188" t="s">
        <v>311</v>
      </c>
      <c r="C49" s="159"/>
      <c r="D49" s="185">
        <v>1.6335634255980116</v>
      </c>
      <c r="E49" s="185">
        <v>1.512256558897257</v>
      </c>
      <c r="F49" s="185">
        <v>1.5653287567434719</v>
      </c>
      <c r="I49" s="186" t="s">
        <v>353</v>
      </c>
      <c r="J49" s="146" t="s">
        <v>354</v>
      </c>
    </row>
    <row r="50" spans="2:13" ht="13.2" customHeight="1">
      <c r="B50" s="188" t="s">
        <v>312</v>
      </c>
      <c r="C50" s="81"/>
      <c r="D50" s="185">
        <v>1.26365196872265</v>
      </c>
      <c r="E50" s="185">
        <v>1.297607005921763</v>
      </c>
      <c r="F50" s="185">
        <v>1.300022398527886</v>
      </c>
      <c r="I50" s="186" t="s">
        <v>355</v>
      </c>
      <c r="J50" s="146" t="s">
        <v>356</v>
      </c>
    </row>
    <row r="51" spans="2:13" ht="13.2" customHeight="1">
      <c r="B51" s="189" t="s">
        <v>313</v>
      </c>
      <c r="C51" s="81"/>
      <c r="D51" s="197">
        <v>1.2916565445462356</v>
      </c>
      <c r="E51" s="197">
        <v>1.7665624132187936</v>
      </c>
      <c r="F51" s="197">
        <v>1.8867082559007313</v>
      </c>
      <c r="I51" s="186" t="s">
        <v>357</v>
      </c>
      <c r="J51" s="146" t="s">
        <v>358</v>
      </c>
    </row>
    <row r="52" spans="2:13" ht="13.2" customHeight="1">
      <c r="B52" s="190" t="s">
        <v>314</v>
      </c>
      <c r="C52" s="81"/>
      <c r="D52" s="174">
        <v>1.2533814197670334</v>
      </c>
      <c r="E52" s="174">
        <v>1.1220832830445164</v>
      </c>
      <c r="F52" s="174">
        <v>1.0834571770296513</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4.8586701728255983</v>
      </c>
      <c r="E55" s="185">
        <v>4.4357224149179535</v>
      </c>
      <c r="F55" s="185">
        <v>4.435423025994619</v>
      </c>
      <c r="I55" s="186" t="s">
        <v>362</v>
      </c>
      <c r="J55" s="146" t="s">
        <v>363</v>
      </c>
    </row>
    <row r="56" spans="2:13" ht="13.2" customHeight="1">
      <c r="B56" s="188" t="s">
        <v>311</v>
      </c>
      <c r="C56" s="81"/>
      <c r="D56" s="185">
        <v>5.0558172194991631</v>
      </c>
      <c r="E56" s="185">
        <v>4.7966497083348401</v>
      </c>
      <c r="F56" s="185">
        <v>4.8434478588526177</v>
      </c>
      <c r="I56" s="186" t="s">
        <v>364</v>
      </c>
      <c r="J56" s="146" t="s">
        <v>365</v>
      </c>
    </row>
    <row r="57" spans="2:13" ht="13.2" customHeight="1">
      <c r="B57" s="188" t="s">
        <v>312</v>
      </c>
      <c r="C57" s="81"/>
      <c r="D57" s="185">
        <v>4.6809277605108672</v>
      </c>
      <c r="E57" s="185">
        <v>4.0564008990194802</v>
      </c>
      <c r="F57" s="185">
        <v>4.0195891738353788</v>
      </c>
      <c r="I57" s="186" t="s">
        <v>366</v>
      </c>
      <c r="J57" s="146" t="s">
        <v>367</v>
      </c>
    </row>
    <row r="58" spans="2:13" ht="13.2" customHeight="1">
      <c r="B58" s="189" t="s">
        <v>313</v>
      </c>
      <c r="C58" s="81"/>
      <c r="D58" s="197">
        <v>5.6951289027496257</v>
      </c>
      <c r="E58" s="197">
        <v>5.0283398945801423</v>
      </c>
      <c r="F58" s="197">
        <v>5.1832940406588577</v>
      </c>
      <c r="I58" s="186" t="s">
        <v>368</v>
      </c>
      <c r="J58" s="146" t="s">
        <v>369</v>
      </c>
    </row>
    <row r="59" spans="2:13" ht="13.2" customHeight="1">
      <c r="B59" s="190" t="s">
        <v>314</v>
      </c>
      <c r="C59" s="81"/>
      <c r="D59" s="174">
        <v>4.308974171646561</v>
      </c>
      <c r="E59" s="174">
        <v>3.6926171612571301</v>
      </c>
      <c r="F59" s="174">
        <v>3.5900270852404255</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0.86449406056008693</v>
      </c>
      <c r="E62" s="185">
        <v>0.8210891386217255</v>
      </c>
      <c r="F62" s="185">
        <v>1.0288564277511043</v>
      </c>
      <c r="I62" s="186" t="s">
        <v>374</v>
      </c>
      <c r="J62" s="146" t="s">
        <v>375</v>
      </c>
    </row>
    <row r="63" spans="2:13" ht="13.2" customHeight="1">
      <c r="B63" s="184" t="s">
        <v>376</v>
      </c>
      <c r="C63" s="81"/>
      <c r="D63" s="185">
        <v>0.60868996280510634</v>
      </c>
      <c r="E63" s="185">
        <v>0.55172827575074057</v>
      </c>
      <c r="F63" s="185">
        <v>0.76540270310083358</v>
      </c>
      <c r="I63" s="186" t="s">
        <v>377</v>
      </c>
      <c r="J63" s="146" t="s">
        <v>378</v>
      </c>
    </row>
    <row r="64" spans="2:13" ht="13.2" customHeight="1">
      <c r="B64" s="184" t="s">
        <v>379</v>
      </c>
      <c r="C64" s="81"/>
      <c r="D64" s="185">
        <v>0.66790156810659307</v>
      </c>
      <c r="E64" s="185">
        <v>0.64289602217581854</v>
      </c>
      <c r="F64" s="185">
        <v>0.73107094944137196</v>
      </c>
      <c r="I64" s="186" t="s">
        <v>380</v>
      </c>
      <c r="J64" s="146" t="s">
        <v>381</v>
      </c>
      <c r="K64" s="81"/>
      <c r="L64" s="81"/>
      <c r="M64" s="81"/>
    </row>
    <row r="65" spans="2:13" ht="13.2" customHeight="1">
      <c r="B65" s="184" t="s">
        <v>382</v>
      </c>
      <c r="C65" s="81"/>
      <c r="D65" s="197">
        <v>0.52293695456273181</v>
      </c>
      <c r="E65" s="197">
        <v>0.43586389569318423</v>
      </c>
      <c r="F65" s="197">
        <v>0.52272195944551503</v>
      </c>
      <c r="I65" s="186" t="s">
        <v>383</v>
      </c>
      <c r="J65" s="146" t="s">
        <v>384</v>
      </c>
      <c r="K65" s="81"/>
      <c r="L65" s="81"/>
      <c r="M65" s="81"/>
    </row>
    <row r="66" spans="2:13" ht="13.2" customHeight="1">
      <c r="B66" s="184" t="s">
        <v>385</v>
      </c>
      <c r="C66" s="81"/>
      <c r="D66" s="185">
        <v>4.6269162951902233E-2</v>
      </c>
      <c r="E66" s="185">
        <v>4.3977604513020713E-2</v>
      </c>
      <c r="F66" s="185">
        <v>4.973476414771727E-2</v>
      </c>
      <c r="I66" s="186" t="s">
        <v>386</v>
      </c>
      <c r="J66" s="146" t="s">
        <v>387</v>
      </c>
      <c r="K66" s="81"/>
      <c r="L66" s="81"/>
      <c r="M66" s="81"/>
    </row>
    <row r="67" spans="2:13" ht="13.2" customHeight="1">
      <c r="B67" s="195" t="s">
        <v>388</v>
      </c>
      <c r="C67" s="81"/>
      <c r="D67" s="174">
        <v>3.6226678180778016E-2</v>
      </c>
      <c r="E67" s="174">
        <v>2.9815474610383041E-2</v>
      </c>
      <c r="F67" s="174">
        <v>3.5560780233054763E-2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E64383B3-4D4D-41D3-B19B-6BB25BEEF858}"/>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72483-5624-42EA-9A97-C8B8001043EE}">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10764183.918284999</v>
      </c>
      <c r="D14" s="233">
        <v>7713644.4166670004</v>
      </c>
      <c r="E14" s="233">
        <v>7713644.4166670004</v>
      </c>
      <c r="F14" s="233">
        <v>0</v>
      </c>
      <c r="G14" s="233">
        <v>1657178.355642</v>
      </c>
      <c r="H14" s="233">
        <v>10015949.799241999</v>
      </c>
      <c r="I14" s="233">
        <v>5121569.8510149997</v>
      </c>
      <c r="J14" s="233">
        <v>1474899.113202</v>
      </c>
      <c r="K14" s="233">
        <v>1899942.5723959999</v>
      </c>
      <c r="L14" s="233">
        <v>272965.99532099999</v>
      </c>
      <c r="M14" s="233">
        <v>748234.11904300004</v>
      </c>
      <c r="N14" s="233">
        <v>97850.645195999998</v>
      </c>
      <c r="O14" s="234"/>
    </row>
    <row r="15" spans="1:15">
      <c r="B15" s="235" t="s">
        <v>416</v>
      </c>
      <c r="C15" s="236">
        <v>3228251.9831449999</v>
      </c>
      <c r="D15" s="236">
        <v>1774525.5041819999</v>
      </c>
      <c r="E15" s="236">
        <v>1774525.5041819999</v>
      </c>
      <c r="F15" s="236">
        <v>0</v>
      </c>
      <c r="G15" s="236">
        <v>275546.23949199996</v>
      </c>
      <c r="H15" s="236">
        <v>2786608.7172099999</v>
      </c>
      <c r="I15" s="236">
        <v>1341062.321914</v>
      </c>
      <c r="J15" s="236">
        <v>192608.02499999999</v>
      </c>
      <c r="K15" s="236">
        <v>351901.99694899999</v>
      </c>
      <c r="L15" s="236">
        <v>84668.922269000002</v>
      </c>
      <c r="M15" s="236">
        <v>441643.26593499997</v>
      </c>
      <c r="N15" s="236">
        <v>35615.408021000003</v>
      </c>
      <c r="O15" s="234"/>
    </row>
    <row r="16" spans="1:15">
      <c r="B16" s="235" t="s">
        <v>417</v>
      </c>
      <c r="C16" s="236">
        <v>7929395.9168790001</v>
      </c>
      <c r="D16" s="236">
        <v>4728754.1322179995</v>
      </c>
      <c r="E16" s="236">
        <v>4728754.1322179995</v>
      </c>
      <c r="F16" s="236">
        <v>0</v>
      </c>
      <c r="G16" s="236">
        <v>2365391.7268380001</v>
      </c>
      <c r="H16" s="236">
        <v>7293637.8078690004</v>
      </c>
      <c r="I16" s="236">
        <v>3445798.9599470003</v>
      </c>
      <c r="J16" s="236">
        <v>1160346.026756</v>
      </c>
      <c r="K16" s="236">
        <v>1717703.465294</v>
      </c>
      <c r="L16" s="236">
        <v>277494.14900700003</v>
      </c>
      <c r="M16" s="236">
        <v>635758.10901000001</v>
      </c>
      <c r="N16" s="236">
        <v>63441.080914999999</v>
      </c>
      <c r="O16" s="234"/>
    </row>
    <row r="17" spans="1:15">
      <c r="B17" s="235" t="s">
        <v>418</v>
      </c>
      <c r="C17" s="236">
        <v>53890171.182915002</v>
      </c>
      <c r="D17" s="236">
        <v>36432344.467730999</v>
      </c>
      <c r="E17" s="236">
        <v>36432344.467730999</v>
      </c>
      <c r="F17" s="236">
        <v>0</v>
      </c>
      <c r="G17" s="236">
        <v>7172971.888607</v>
      </c>
      <c r="H17" s="236">
        <v>49460579.233133003</v>
      </c>
      <c r="I17" s="236">
        <v>26948107.831248</v>
      </c>
      <c r="J17" s="236">
        <v>5217815.0786800003</v>
      </c>
      <c r="K17" s="236">
        <v>8808337.7660479993</v>
      </c>
      <c r="L17" s="236">
        <v>973771.097067</v>
      </c>
      <c r="M17" s="236">
        <v>4429591.9497819999</v>
      </c>
      <c r="N17" s="236">
        <v>845520.62848399999</v>
      </c>
      <c r="O17" s="234"/>
    </row>
    <row r="18" spans="1:15">
      <c r="B18" s="235" t="s">
        <v>419</v>
      </c>
      <c r="C18" s="236">
        <v>78314303.914210007</v>
      </c>
      <c r="D18" s="236">
        <v>46559905.340811998</v>
      </c>
      <c r="E18" s="236">
        <v>46559905.340811998</v>
      </c>
      <c r="F18" s="236">
        <v>0</v>
      </c>
      <c r="G18" s="236">
        <v>13725843.153189</v>
      </c>
      <c r="H18" s="236">
        <v>73723172.360631004</v>
      </c>
      <c r="I18" s="236">
        <v>41149584.307851002</v>
      </c>
      <c r="J18" s="236">
        <v>6915565.256027</v>
      </c>
      <c r="K18" s="236">
        <v>8225815.5039870003</v>
      </c>
      <c r="L18" s="236">
        <v>1433141.046748</v>
      </c>
      <c r="M18" s="236">
        <v>4591131.5535789998</v>
      </c>
      <c r="N18" s="236">
        <v>508841.187867</v>
      </c>
      <c r="O18" s="234"/>
    </row>
    <row r="19" spans="1:15">
      <c r="B19" s="235" t="s">
        <v>420</v>
      </c>
      <c r="C19" s="236">
        <v>55569643.092115</v>
      </c>
      <c r="D19" s="236">
        <v>31032387.103420001</v>
      </c>
      <c r="E19" s="236">
        <v>31032387.103420001</v>
      </c>
      <c r="F19" s="236">
        <v>0</v>
      </c>
      <c r="G19" s="236">
        <v>15202016.794778001</v>
      </c>
      <c r="H19" s="236">
        <v>53164395.157729</v>
      </c>
      <c r="I19" s="236">
        <v>32332523.98068</v>
      </c>
      <c r="J19" s="236">
        <v>4754867.5657839999</v>
      </c>
      <c r="K19" s="236">
        <v>7358708.844176</v>
      </c>
      <c r="L19" s="236">
        <v>1163267.745443</v>
      </c>
      <c r="M19" s="236">
        <v>2405247.934386</v>
      </c>
      <c r="N19" s="236">
        <v>442987.42421700002</v>
      </c>
      <c r="O19" s="234"/>
    </row>
    <row r="20" spans="1:15">
      <c r="B20" s="235" t="s">
        <v>421</v>
      </c>
      <c r="C20" s="236">
        <v>7630393.7746000001</v>
      </c>
      <c r="D20" s="236">
        <v>4491236.3503630003</v>
      </c>
      <c r="E20" s="236">
        <v>4491236.3503630003</v>
      </c>
      <c r="F20" s="236">
        <v>0</v>
      </c>
      <c r="G20" s="236">
        <v>1540954.5902760001</v>
      </c>
      <c r="H20" s="236">
        <v>6641506.1118489997</v>
      </c>
      <c r="I20" s="236">
        <v>3617514.2244410003</v>
      </c>
      <c r="J20" s="236">
        <v>593924.55555599998</v>
      </c>
      <c r="K20" s="236">
        <v>251348.24696799999</v>
      </c>
      <c r="L20" s="236">
        <v>28576.966574999999</v>
      </c>
      <c r="M20" s="236">
        <v>988887.66275100003</v>
      </c>
      <c r="N20" s="236">
        <v>66481.94846</v>
      </c>
      <c r="O20" s="234"/>
    </row>
    <row r="21" spans="1:15">
      <c r="B21" s="235" t="s">
        <v>422</v>
      </c>
      <c r="C21" s="236">
        <v>4385139.4951470001</v>
      </c>
      <c r="D21" s="236">
        <v>2610494.627384</v>
      </c>
      <c r="E21" s="236">
        <v>2610494.627384</v>
      </c>
      <c r="F21" s="236">
        <v>0</v>
      </c>
      <c r="G21" s="236">
        <v>635453.33197599999</v>
      </c>
      <c r="H21" s="236">
        <v>4142658.7282349998</v>
      </c>
      <c r="I21" s="236">
        <v>1607609.2983520001</v>
      </c>
      <c r="J21" s="236">
        <v>530313.01330600004</v>
      </c>
      <c r="K21" s="236">
        <v>920093.80441700004</v>
      </c>
      <c r="L21" s="236">
        <v>146660.385836</v>
      </c>
      <c r="M21" s="236">
        <v>242480.76691199999</v>
      </c>
      <c r="N21" s="236">
        <v>27570.926538</v>
      </c>
      <c r="O21" s="234"/>
    </row>
    <row r="22" spans="1:15">
      <c r="B22" s="235" t="s">
        <v>423</v>
      </c>
      <c r="C22" s="236">
        <v>1208849.6102690001</v>
      </c>
      <c r="D22" s="236">
        <v>873801.230354</v>
      </c>
      <c r="E22" s="236">
        <v>873801.230354</v>
      </c>
      <c r="F22" s="236">
        <v>0</v>
      </c>
      <c r="G22" s="236">
        <v>216785.41320000001</v>
      </c>
      <c r="H22" s="236">
        <v>990098.70697499998</v>
      </c>
      <c r="I22" s="236">
        <v>617977.04618900002</v>
      </c>
      <c r="J22" s="236">
        <v>28091.445879999999</v>
      </c>
      <c r="K22" s="236">
        <v>172819.50518800001</v>
      </c>
      <c r="L22" s="236">
        <v>0</v>
      </c>
      <c r="M22" s="236">
        <v>218750.90329399999</v>
      </c>
      <c r="N22" s="236">
        <v>15184.213319</v>
      </c>
      <c r="O22" s="234"/>
    </row>
    <row r="23" spans="1:15">
      <c r="B23" s="235" t="s">
        <v>424</v>
      </c>
      <c r="C23" s="236">
        <v>71036863.629724994</v>
      </c>
      <c r="D23" s="236">
        <v>38237344.818761997</v>
      </c>
      <c r="E23" s="236">
        <v>38162285.487126</v>
      </c>
      <c r="F23" s="236">
        <v>75059.331636000003</v>
      </c>
      <c r="G23" s="236">
        <v>10754117.459828001</v>
      </c>
      <c r="H23" s="236">
        <v>67482832.853487998</v>
      </c>
      <c r="I23" s="236">
        <v>27241326.429060001</v>
      </c>
      <c r="J23" s="236">
        <v>9208080.5408050008</v>
      </c>
      <c r="K23" s="236">
        <v>7139998.705968</v>
      </c>
      <c r="L23" s="236">
        <v>2291299.6052290001</v>
      </c>
      <c r="M23" s="236">
        <v>3554030.7762369998</v>
      </c>
      <c r="N23" s="236">
        <v>587278.95337200002</v>
      </c>
      <c r="O23" s="234"/>
    </row>
    <row r="24" spans="1:15">
      <c r="B24" s="235" t="s">
        <v>425</v>
      </c>
      <c r="C24" s="236">
        <v>9807701.5567850005</v>
      </c>
      <c r="D24" s="236">
        <v>7125432.2646159995</v>
      </c>
      <c r="E24" s="236">
        <v>7125432.2646159995</v>
      </c>
      <c r="F24" s="236">
        <v>0</v>
      </c>
      <c r="G24" s="236">
        <v>1413626.558125</v>
      </c>
      <c r="H24" s="236">
        <v>9072281.959764</v>
      </c>
      <c r="I24" s="236">
        <v>3410399.3563089999</v>
      </c>
      <c r="J24" s="236">
        <v>1535618.989017</v>
      </c>
      <c r="K24" s="236">
        <v>3130469.0704379999</v>
      </c>
      <c r="L24" s="236">
        <v>380970.42060900002</v>
      </c>
      <c r="M24" s="236">
        <v>735419.59702099999</v>
      </c>
      <c r="N24" s="236">
        <v>81300.550174999997</v>
      </c>
      <c r="O24" s="234"/>
    </row>
    <row r="25" spans="1:15">
      <c r="B25" s="235" t="s">
        <v>426</v>
      </c>
      <c r="C25" s="236">
        <v>37488.666448999997</v>
      </c>
      <c r="D25" s="236">
        <v>4702.0703890000004</v>
      </c>
      <c r="E25" s="236">
        <v>4702.0703890000004</v>
      </c>
      <c r="F25" s="236">
        <v>0</v>
      </c>
      <c r="G25" s="236">
        <v>18631.199188999999</v>
      </c>
      <c r="H25" s="236">
        <v>15219.170797000001</v>
      </c>
      <c r="I25" s="236">
        <v>13711.252458999999</v>
      </c>
      <c r="J25" s="236">
        <v>0</v>
      </c>
      <c r="K25" s="236">
        <v>0</v>
      </c>
      <c r="L25" s="236">
        <v>0</v>
      </c>
      <c r="M25" s="236">
        <v>22269.495652000001</v>
      </c>
      <c r="N25" s="236">
        <v>-1421.0117729999999</v>
      </c>
      <c r="O25" s="234"/>
    </row>
    <row r="26" spans="1:15">
      <c r="B26" s="235" t="s">
        <v>427</v>
      </c>
      <c r="C26" s="236">
        <v>339263.582528</v>
      </c>
      <c r="D26" s="236">
        <v>241026.64282000001</v>
      </c>
      <c r="E26" s="236">
        <v>241026.64282000001</v>
      </c>
      <c r="F26" s="236">
        <v>0</v>
      </c>
      <c r="G26" s="236">
        <v>0</v>
      </c>
      <c r="H26" s="236">
        <v>211009.69044999999</v>
      </c>
      <c r="I26" s="236">
        <v>154510.66463399999</v>
      </c>
      <c r="J26" s="236">
        <v>50584.367883999999</v>
      </c>
      <c r="K26" s="236">
        <v>0</v>
      </c>
      <c r="L26" s="236">
        <v>0</v>
      </c>
      <c r="M26" s="236">
        <v>128253.892078</v>
      </c>
      <c r="N26" s="236">
        <v>4818.0259379999998</v>
      </c>
      <c r="O26" s="234"/>
    </row>
    <row r="27" spans="1:15">
      <c r="B27" s="235" t="s">
        <v>428</v>
      </c>
      <c r="C27" s="236">
        <v>1707400.731687</v>
      </c>
      <c r="D27" s="236">
        <v>190331.20236</v>
      </c>
      <c r="E27" s="236">
        <v>190331.20236</v>
      </c>
      <c r="F27" s="236">
        <v>0</v>
      </c>
      <c r="G27" s="236">
        <v>423925.99331200001</v>
      </c>
      <c r="H27" s="236">
        <v>1605057.0593999999</v>
      </c>
      <c r="I27" s="236">
        <v>901512.967542</v>
      </c>
      <c r="J27" s="236">
        <v>30024.375</v>
      </c>
      <c r="K27" s="236">
        <v>0</v>
      </c>
      <c r="L27" s="236">
        <v>0</v>
      </c>
      <c r="M27" s="236">
        <v>102343.67228699999</v>
      </c>
      <c r="N27" s="236">
        <v>11560.341616</v>
      </c>
      <c r="O27" s="234"/>
    </row>
    <row r="28" spans="1:15">
      <c r="B28" s="235" t="s">
        <v>429</v>
      </c>
      <c r="C28" s="236">
        <v>40519819.457285002</v>
      </c>
      <c r="D28" s="236">
        <v>26613717.087074999</v>
      </c>
      <c r="E28" s="236">
        <v>26557707.979375999</v>
      </c>
      <c r="F28" s="236">
        <v>56009.107699</v>
      </c>
      <c r="G28" s="236">
        <v>5354065.58189</v>
      </c>
      <c r="H28" s="236">
        <v>37307107.231517002</v>
      </c>
      <c r="I28" s="236">
        <v>17853966.405017</v>
      </c>
      <c r="J28" s="236">
        <v>5373943.4295279998</v>
      </c>
      <c r="K28" s="236">
        <v>6133736.630597</v>
      </c>
      <c r="L28" s="236">
        <v>1226841.5336450001</v>
      </c>
      <c r="M28" s="236">
        <v>3212712.2257679999</v>
      </c>
      <c r="N28" s="236">
        <v>271845.86455300002</v>
      </c>
      <c r="O28" s="234"/>
    </row>
    <row r="29" spans="1:15">
      <c r="B29" s="235" t="s">
        <v>430</v>
      </c>
      <c r="C29" s="236">
        <v>2797398.5748450002</v>
      </c>
      <c r="D29" s="236">
        <v>5427.3381410000002</v>
      </c>
      <c r="E29" s="236">
        <v>5427.3381410000002</v>
      </c>
      <c r="F29" s="236">
        <v>0</v>
      </c>
      <c r="G29" s="236">
        <v>50437.052605999997</v>
      </c>
      <c r="H29" s="236">
        <v>2455490.7231140002</v>
      </c>
      <c r="I29" s="236">
        <v>1146565.3856200001</v>
      </c>
      <c r="J29" s="236">
        <v>0</v>
      </c>
      <c r="K29" s="236">
        <v>0</v>
      </c>
      <c r="L29" s="236">
        <v>0</v>
      </c>
      <c r="M29" s="236">
        <v>341907.851731</v>
      </c>
      <c r="N29" s="236">
        <v>45206.101096999999</v>
      </c>
      <c r="O29" s="234"/>
    </row>
    <row r="30" spans="1:15" ht="13.8" thickBot="1">
      <c r="B30" s="237" t="s">
        <v>431</v>
      </c>
      <c r="C30" s="238">
        <v>45964779.223347999</v>
      </c>
      <c r="D30" s="238">
        <v>32113706.649463002</v>
      </c>
      <c r="E30" s="238">
        <v>32113706.649463002</v>
      </c>
      <c r="F30" s="238">
        <v>0</v>
      </c>
      <c r="G30" s="238">
        <v>2191348.261589</v>
      </c>
      <c r="H30" s="238">
        <v>43336385.012727</v>
      </c>
      <c r="I30" s="238">
        <v>18472171.46088</v>
      </c>
      <c r="J30" s="238">
        <v>5731770.8981910003</v>
      </c>
      <c r="K30" s="238">
        <v>7111402.6843219995</v>
      </c>
      <c r="L30" s="238">
        <v>955549.20406000002</v>
      </c>
      <c r="M30" s="238">
        <v>2628394.2106209998</v>
      </c>
      <c r="N30" s="238">
        <v>276381.41059099999</v>
      </c>
      <c r="O30" s="234"/>
    </row>
    <row r="31" spans="1:15" ht="13.8" thickBot="1">
      <c r="B31" s="239"/>
      <c r="C31" s="240"/>
      <c r="O31" s="214"/>
    </row>
    <row r="32" spans="1:15" s="122" customFormat="1" ht="13.8" thickBot="1">
      <c r="A32"/>
      <c r="B32" s="241" t="s">
        <v>432</v>
      </c>
      <c r="C32" s="242">
        <v>395131048.31021702</v>
      </c>
      <c r="D32" s="242">
        <v>240748781.246757</v>
      </c>
      <c r="E32" s="242">
        <v>240617712.80742201</v>
      </c>
      <c r="F32" s="242">
        <v>131068.439335</v>
      </c>
      <c r="G32" s="242">
        <v>62998293.600537002</v>
      </c>
      <c r="H32" s="242">
        <v>369703990.32413</v>
      </c>
      <c r="I32" s="242">
        <v>185375911.74315798</v>
      </c>
      <c r="J32" s="242">
        <v>42798452.680615999</v>
      </c>
      <c r="K32" s="242">
        <v>53222278.796747997</v>
      </c>
      <c r="L32" s="242">
        <v>9235207.0718089994</v>
      </c>
      <c r="M32" s="242">
        <v>25427057.986087002</v>
      </c>
      <c r="N32" s="242">
        <v>3380463.6985860001</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073A1826-E5E3-4C48-8C7F-4C0A8E4423C9}"/>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7AAAC-C184-4C1E-80BC-FA78BFBA297C}">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180490.86208699999</v>
      </c>
      <c r="D14" s="233">
        <v>36838.394034999998</v>
      </c>
      <c r="E14" s="233">
        <v>1171.8314109999999</v>
      </c>
      <c r="F14" s="233">
        <v>222719.06869399999</v>
      </c>
      <c r="G14" s="233">
        <v>-100451.466703</v>
      </c>
      <c r="H14" s="233">
        <v>122267.601991</v>
      </c>
      <c r="I14" s="233">
        <v>-14966.759532</v>
      </c>
      <c r="J14" s="233">
        <v>107300.84245900001</v>
      </c>
      <c r="K14" s="233">
        <v>107300.84245900001</v>
      </c>
      <c r="L14" s="233">
        <v>97858.169112000003</v>
      </c>
      <c r="M14" s="233">
        <v>97850.645195999998</v>
      </c>
    </row>
    <row r="15" spans="1:13">
      <c r="B15" s="235" t="s">
        <v>416</v>
      </c>
      <c r="C15" s="236">
        <v>43084.052784</v>
      </c>
      <c r="D15" s="236">
        <v>26216.250104999999</v>
      </c>
      <c r="E15" s="236">
        <v>4798.0055279999997</v>
      </c>
      <c r="F15" s="236">
        <v>75521.550969999997</v>
      </c>
      <c r="G15" s="236">
        <v>-32219.187598</v>
      </c>
      <c r="H15" s="236">
        <v>43302.363372</v>
      </c>
      <c r="I15" s="236">
        <v>-5135.3286749999997</v>
      </c>
      <c r="J15" s="236">
        <v>38167.034697000003</v>
      </c>
      <c r="K15" s="236">
        <v>38167.034697000003</v>
      </c>
      <c r="L15" s="236">
        <v>35453.241277000001</v>
      </c>
      <c r="M15" s="236">
        <v>35615.408021000003</v>
      </c>
    </row>
    <row r="16" spans="1:13">
      <c r="B16" s="235" t="s">
        <v>417</v>
      </c>
      <c r="C16" s="236">
        <v>114117.236991</v>
      </c>
      <c r="D16" s="236">
        <v>6214.9923779999999</v>
      </c>
      <c r="E16" s="236">
        <v>5681.4536340000004</v>
      </c>
      <c r="F16" s="236">
        <v>132097.74244500001</v>
      </c>
      <c r="G16" s="236">
        <v>-35998.631737999996</v>
      </c>
      <c r="H16" s="236">
        <v>96099.110707</v>
      </c>
      <c r="I16" s="236">
        <v>-25746.215445999998</v>
      </c>
      <c r="J16" s="236">
        <v>70352.895260999998</v>
      </c>
      <c r="K16" s="236">
        <v>70352.895260999998</v>
      </c>
      <c r="L16" s="236">
        <v>63441.112695999997</v>
      </c>
      <c r="M16" s="236">
        <v>63441.080914999999</v>
      </c>
    </row>
    <row r="17" spans="2:13">
      <c r="B17" s="235" t="s">
        <v>418</v>
      </c>
      <c r="C17" s="236">
        <v>1308192.5919059999</v>
      </c>
      <c r="D17" s="236">
        <v>301634.176125</v>
      </c>
      <c r="E17" s="236">
        <v>164060.47153899999</v>
      </c>
      <c r="F17" s="236">
        <v>1793069.034825</v>
      </c>
      <c r="G17" s="236">
        <v>-552447.56330000004</v>
      </c>
      <c r="H17" s="236">
        <v>1240621.4715249999</v>
      </c>
      <c r="I17" s="236">
        <v>-236760.62110600001</v>
      </c>
      <c r="J17" s="236">
        <v>1003860.850419</v>
      </c>
      <c r="K17" s="236">
        <v>1003860.850419</v>
      </c>
      <c r="L17" s="236">
        <v>845520.87617099995</v>
      </c>
      <c r="M17" s="236">
        <v>845520.62848399999</v>
      </c>
    </row>
    <row r="18" spans="2:13">
      <c r="B18" s="235" t="s">
        <v>419</v>
      </c>
      <c r="C18" s="236">
        <v>1354582.7836510001</v>
      </c>
      <c r="D18" s="236">
        <v>220242.96411</v>
      </c>
      <c r="E18" s="236">
        <v>-59338.924088</v>
      </c>
      <c r="F18" s="236">
        <v>1556258.6429659999</v>
      </c>
      <c r="G18" s="236">
        <v>-663552.051309</v>
      </c>
      <c r="H18" s="236">
        <v>892706.59165700001</v>
      </c>
      <c r="I18" s="236">
        <v>-292332.78738200001</v>
      </c>
      <c r="J18" s="236">
        <v>600373.804275</v>
      </c>
      <c r="K18" s="236">
        <v>600373.804275</v>
      </c>
      <c r="L18" s="236">
        <v>508933.446321</v>
      </c>
      <c r="M18" s="236">
        <v>508841.187867</v>
      </c>
    </row>
    <row r="19" spans="2:13">
      <c r="B19" s="235" t="s">
        <v>420</v>
      </c>
      <c r="C19" s="236">
        <v>1189178.441296</v>
      </c>
      <c r="D19" s="236">
        <v>245633.59374700001</v>
      </c>
      <c r="E19" s="236">
        <v>104810.591067</v>
      </c>
      <c r="F19" s="236">
        <v>1602174.536236</v>
      </c>
      <c r="G19" s="236">
        <v>-580086.31281499995</v>
      </c>
      <c r="H19" s="236">
        <v>1022088.2234209999</v>
      </c>
      <c r="I19" s="236">
        <v>-256449.32304300001</v>
      </c>
      <c r="J19" s="236">
        <v>765638.90037799999</v>
      </c>
      <c r="K19" s="236">
        <v>765638.90037799999</v>
      </c>
      <c r="L19" s="236">
        <v>452783.40567399998</v>
      </c>
      <c r="M19" s="236">
        <v>442987.42421700002</v>
      </c>
    </row>
    <row r="20" spans="2:13">
      <c r="B20" s="235" t="s">
        <v>421</v>
      </c>
      <c r="C20" s="236">
        <v>428892.61745099997</v>
      </c>
      <c r="D20" s="236">
        <v>43633.827487000002</v>
      </c>
      <c r="E20" s="236">
        <v>-6218.935622</v>
      </c>
      <c r="F20" s="236">
        <v>472342.73793200002</v>
      </c>
      <c r="G20" s="236">
        <v>-190725.617019</v>
      </c>
      <c r="H20" s="236">
        <v>281617.12091300002</v>
      </c>
      <c r="I20" s="236">
        <v>-182526.959783</v>
      </c>
      <c r="J20" s="236">
        <v>99090.161129999993</v>
      </c>
      <c r="K20" s="236">
        <v>99090.161129999993</v>
      </c>
      <c r="L20" s="236">
        <v>96964.001873999994</v>
      </c>
      <c r="M20" s="236">
        <v>66481.94846</v>
      </c>
    </row>
    <row r="21" spans="2:13">
      <c r="B21" s="235" t="s">
        <v>422</v>
      </c>
      <c r="C21" s="236">
        <v>65307.831560999999</v>
      </c>
      <c r="D21" s="236">
        <v>5532.6222340000004</v>
      </c>
      <c r="E21" s="236">
        <v>2919.2546830000001</v>
      </c>
      <c r="F21" s="236">
        <v>76139.648247999998</v>
      </c>
      <c r="G21" s="236">
        <v>-34526.373285000001</v>
      </c>
      <c r="H21" s="236">
        <v>41613.274963000003</v>
      </c>
      <c r="I21" s="236">
        <v>-13018.303559</v>
      </c>
      <c r="J21" s="236">
        <v>28594.971404</v>
      </c>
      <c r="K21" s="236">
        <v>28594.971404</v>
      </c>
      <c r="L21" s="236">
        <v>27570.926538</v>
      </c>
      <c r="M21" s="236">
        <v>27570.713728999999</v>
      </c>
    </row>
    <row r="22" spans="2:13">
      <c r="B22" s="235" t="s">
        <v>423</v>
      </c>
      <c r="C22" s="236">
        <v>83849.911565999995</v>
      </c>
      <c r="D22" s="236">
        <v>36100.224343000002</v>
      </c>
      <c r="E22" s="236">
        <v>12240.677686000001</v>
      </c>
      <c r="F22" s="236">
        <v>132646.31800500001</v>
      </c>
      <c r="G22" s="236">
        <v>-71748.002808999998</v>
      </c>
      <c r="H22" s="236">
        <v>60898.315196000003</v>
      </c>
      <c r="I22" s="236">
        <v>-47158.346192999998</v>
      </c>
      <c r="J22" s="236">
        <v>13739.969003</v>
      </c>
      <c r="K22" s="236">
        <v>13739.969003</v>
      </c>
      <c r="L22" s="236">
        <v>15853.9216</v>
      </c>
      <c r="M22" s="236">
        <v>15184.213319</v>
      </c>
    </row>
    <row r="23" spans="2:13">
      <c r="B23" s="235" t="s">
        <v>424</v>
      </c>
      <c r="C23" s="236">
        <v>1090101.341216</v>
      </c>
      <c r="D23" s="236">
        <v>226746.052719</v>
      </c>
      <c r="E23" s="236">
        <v>124397.201432</v>
      </c>
      <c r="F23" s="236">
        <v>1445265.220896</v>
      </c>
      <c r="G23" s="236">
        <v>-563677.85266400001</v>
      </c>
      <c r="H23" s="236">
        <v>881587.36823200004</v>
      </c>
      <c r="I23" s="236">
        <v>-189927.71243799999</v>
      </c>
      <c r="J23" s="236">
        <v>691659.65579400002</v>
      </c>
      <c r="K23" s="236">
        <v>691659.65579400002</v>
      </c>
      <c r="L23" s="236">
        <v>596678.92329399998</v>
      </c>
      <c r="M23" s="236">
        <v>587278.95337200002</v>
      </c>
    </row>
    <row r="24" spans="2:13">
      <c r="B24" s="235" t="s">
        <v>425</v>
      </c>
      <c r="C24" s="236">
        <v>192404.44546299998</v>
      </c>
      <c r="D24" s="236">
        <v>39743.696985000002</v>
      </c>
      <c r="E24" s="236">
        <v>-6538.090185</v>
      </c>
      <c r="F24" s="236">
        <v>226796.242604</v>
      </c>
      <c r="G24" s="236">
        <v>-97740.230358999994</v>
      </c>
      <c r="H24" s="236">
        <v>129056.01224500001</v>
      </c>
      <c r="I24" s="236">
        <v>-39629.639788</v>
      </c>
      <c r="J24" s="236">
        <v>89426.372457000005</v>
      </c>
      <c r="K24" s="236">
        <v>89426.372457000005</v>
      </c>
      <c r="L24" s="236">
        <v>81304.452262999999</v>
      </c>
      <c r="M24" s="236">
        <v>81300.550174999997</v>
      </c>
    </row>
    <row r="25" spans="2:13">
      <c r="B25" s="235" t="s">
        <v>426</v>
      </c>
      <c r="C25" s="236">
        <v>924.23697700000002</v>
      </c>
      <c r="D25" s="236">
        <v>541.95929699999999</v>
      </c>
      <c r="E25" s="236">
        <v>30.881799999999998</v>
      </c>
      <c r="F25" s="236">
        <v>1497.078074</v>
      </c>
      <c r="G25" s="236">
        <v>-2857.9936400000001</v>
      </c>
      <c r="H25" s="236">
        <v>-1360.9155659999999</v>
      </c>
      <c r="I25" s="236">
        <v>-56.449137</v>
      </c>
      <c r="J25" s="236">
        <v>-1417.364703</v>
      </c>
      <c r="K25" s="236">
        <v>-1417.364703</v>
      </c>
      <c r="L25" s="236">
        <v>-1421.0117729999999</v>
      </c>
      <c r="M25" s="236">
        <v>-1421.0117729999999</v>
      </c>
    </row>
    <row r="26" spans="2:13">
      <c r="B26" s="235" t="s">
        <v>427</v>
      </c>
      <c r="C26" s="236">
        <v>8901.3886750000001</v>
      </c>
      <c r="D26" s="236">
        <v>744.96856200000002</v>
      </c>
      <c r="E26" s="236">
        <v>1461.3053379999999</v>
      </c>
      <c r="F26" s="236">
        <v>11118.96629</v>
      </c>
      <c r="G26" s="236">
        <v>-3571.5121290000002</v>
      </c>
      <c r="H26" s="236">
        <v>7547.4541609999997</v>
      </c>
      <c r="I26" s="236">
        <v>-3902.9348890000001</v>
      </c>
      <c r="J26" s="236">
        <v>3644.519272</v>
      </c>
      <c r="K26" s="236">
        <v>3644.519272</v>
      </c>
      <c r="L26" s="236">
        <v>4818.0259379999998</v>
      </c>
      <c r="M26" s="236">
        <v>4818.0259379999998</v>
      </c>
    </row>
    <row r="27" spans="2:13">
      <c r="B27" s="235" t="s">
        <v>428</v>
      </c>
      <c r="C27" s="236">
        <v>-767.79155900000001</v>
      </c>
      <c r="D27" s="236">
        <v>916.3981</v>
      </c>
      <c r="E27" s="236">
        <v>26288.998675999999</v>
      </c>
      <c r="F27" s="236">
        <v>28082.049381000001</v>
      </c>
      <c r="G27" s="236">
        <v>-10019.287624000001</v>
      </c>
      <c r="H27" s="236">
        <v>18062.761757</v>
      </c>
      <c r="I27" s="236">
        <v>-2073.3542659999998</v>
      </c>
      <c r="J27" s="236">
        <v>15989.407491</v>
      </c>
      <c r="K27" s="236">
        <v>15989.407491</v>
      </c>
      <c r="L27" s="236">
        <v>11560.341616</v>
      </c>
      <c r="M27" s="236">
        <v>11560.341616</v>
      </c>
    </row>
    <row r="28" spans="2:13">
      <c r="B28" s="235" t="s">
        <v>429</v>
      </c>
      <c r="C28" s="236">
        <v>643083.64146900002</v>
      </c>
      <c r="D28" s="236">
        <v>102241.564753</v>
      </c>
      <c r="E28" s="236">
        <v>108022.017807</v>
      </c>
      <c r="F28" s="236">
        <v>868225.329685</v>
      </c>
      <c r="G28" s="236">
        <v>-413993.45810300001</v>
      </c>
      <c r="H28" s="236">
        <v>454231.87158199999</v>
      </c>
      <c r="I28" s="236">
        <v>-141378.649423</v>
      </c>
      <c r="J28" s="236">
        <v>312853.222159</v>
      </c>
      <c r="K28" s="236">
        <v>312853.222159</v>
      </c>
      <c r="L28" s="236">
        <v>271870.83272100001</v>
      </c>
      <c r="M28" s="236">
        <v>271845.86455300002</v>
      </c>
    </row>
    <row r="29" spans="2:13">
      <c r="B29" s="235" t="s">
        <v>430</v>
      </c>
      <c r="C29" s="236">
        <v>32574.065165</v>
      </c>
      <c r="D29" s="236">
        <v>5441.5441199999996</v>
      </c>
      <c r="E29" s="236">
        <v>26959.881272999999</v>
      </c>
      <c r="F29" s="236">
        <v>65157.835980999997</v>
      </c>
      <c r="G29" s="236">
        <v>-11475.411301</v>
      </c>
      <c r="H29" s="236">
        <v>53682.424679999996</v>
      </c>
      <c r="I29" s="236">
        <v>-78.609638000000004</v>
      </c>
      <c r="J29" s="236">
        <v>53603.815042000002</v>
      </c>
      <c r="K29" s="236">
        <v>53603.815042000002</v>
      </c>
      <c r="L29" s="236">
        <v>45202.106107</v>
      </c>
      <c r="M29" s="236">
        <v>45206.101096999999</v>
      </c>
    </row>
    <row r="30" spans="2:13" ht="13.8" thickBot="1">
      <c r="B30" s="237" t="s">
        <v>431</v>
      </c>
      <c r="C30" s="238">
        <v>683120.19728199998</v>
      </c>
      <c r="D30" s="238">
        <v>110290.374239</v>
      </c>
      <c r="E30" s="238">
        <v>-2794.5143910000002</v>
      </c>
      <c r="F30" s="238">
        <v>812506.05295599997</v>
      </c>
      <c r="G30" s="238">
        <v>-344163.58147999999</v>
      </c>
      <c r="H30" s="238">
        <v>468342.47147599998</v>
      </c>
      <c r="I30" s="238">
        <v>-152100.43291900001</v>
      </c>
      <c r="J30" s="238">
        <v>316242.03855699999</v>
      </c>
      <c r="K30" s="238">
        <v>316242.03855699999</v>
      </c>
      <c r="L30" s="238">
        <v>289137.93886900001</v>
      </c>
      <c r="M30" s="238">
        <v>276381.41059099999</v>
      </c>
    </row>
    <row r="31" spans="2:13" ht="13.8" thickBot="1">
      <c r="B31" s="239"/>
    </row>
    <row r="32" spans="2:13" ht="13.8" thickBot="1">
      <c r="B32" s="241" t="s">
        <v>432</v>
      </c>
      <c r="C32" s="242">
        <v>7418037.8539809994</v>
      </c>
      <c r="D32" s="242">
        <v>1408713.6033389999</v>
      </c>
      <c r="E32" s="242">
        <v>507952.10758800001</v>
      </c>
      <c r="F32" s="242">
        <v>9521618.0561880004</v>
      </c>
      <c r="G32" s="242">
        <v>-3709254.533876</v>
      </c>
      <c r="H32" s="242">
        <v>5812363.5223120004</v>
      </c>
      <c r="I32" s="242">
        <v>-1603242.4272169999</v>
      </c>
      <c r="J32" s="242">
        <v>4209121.0950950002</v>
      </c>
      <c r="K32" s="242">
        <v>4209121.0950950002</v>
      </c>
      <c r="L32" s="242">
        <v>3443530.7102979999</v>
      </c>
      <c r="M32" s="242">
        <v>3380463.485777</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51B81238-0484-457C-8AA9-B26E8D1E726B}"/>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8F9A5-9A50-44D2-AF68-E307EA21019C}">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11665B87-9BF9-426E-BE5C-5EA207549558}"/>
    <hyperlink ref="B20" location="'Estado Resultados Bancos 1'!A1" tooltip="Estado de Resultado Consolidado por Instituciones I" display="Estado de Resultado Consolidado por Instituciones I" xr:uid="{A570456E-E30B-4DD9-9E9B-1B8831CAEF42}"/>
    <hyperlink ref="B34" location="'Indic. Activ. var. mensual'!A1" tooltip="Indicadores de Actividad mensual por instituciones" display="Indicadores de Actividad mensual por instituciones" xr:uid="{5FC7FA39-5197-4D28-854A-BBA3D0E448A3}"/>
    <hyperlink ref="B24" location="'Margen Interes'!A1" tooltip="Margen de intereses por instituciones" display="Margen de intereses por instituciones" xr:uid="{DCBBB730-D19D-4F79-8FF9-C2506CF1B243}"/>
    <hyperlink ref="B28" location="Comisiones!A1" tooltip="Comisiones netas por instituciones" display="Comisiones netas por instituciones" xr:uid="{C6F678C5-5F5E-4605-AB5A-2D33A26400EF}"/>
    <hyperlink ref="B14" location="Pasivos_Bancos!A1" tooltip="Principales Pasivos Consolidados por Instituciones" display="Principales Pasivos Consolidados por Instituciones" xr:uid="{507028AE-B66B-4984-8EA1-B942F82EDF7F}"/>
    <hyperlink ref="B40" location="'Ind. R. crédito provisiones'!A1" tooltip="Indicadores de Riesgo de crédito de Provisiones por instituciones" display="Indicadores de Riesgo de crédito de Provisiones por instituciones" xr:uid="{4B1066BD-71C2-4DDA-9AF2-4DA7ECE78699}"/>
    <hyperlink ref="B36" location="'Indic. Activ. var. 12 meses '!A1" tooltip="Indicadores de Actividad (variación en 12 meses) por instituciones" display="Indicadores de Actividad (variación en 12 meses) por Instituciones" xr:uid="{DC0D5E3A-26BA-4E93-9A7F-8136F324B57F}"/>
    <hyperlink ref="B52" location="'Calidad Créditos contingentes'!A1" tooltip="Calidad de los Créditos Contingentes por instituciones" display="Calidad de Créditos Contingentes por Instituciones" xr:uid="{7691DD5B-06F8-4664-8491-0A3E9275077C}"/>
    <hyperlink ref="B50" location="'Créditos contingentes'!A1" tooltip="Créditos Contingentes por instituciones" display="Créditos Contingentes por Instituciones" xr:uid="{4D589F38-AA32-48CE-AC5E-B7C10B33BCAE}"/>
    <hyperlink ref="B12" location="'Activos Bancos 2'!A1" tooltip="Principales Activos Consolidados por Instituciones II" display="Principales Activos Consolidados por Instituciones II" xr:uid="{6D0091F6-FE3B-4AFE-B3CD-DB841E780C48}"/>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1623461A-7E83-456A-9F4E-60E51EF66644}"/>
    <hyperlink ref="B38" location="'Ind. de rentab. y eficiencia'!A1" tooltip="Indicadores de Rentabilidad y Eficiencia por instituciones" display="Indicadores de Rentabilidad y Eficiencia por instituciones" xr:uid="{4A995B63-A049-47F5-BD08-CA74AE015977}"/>
    <hyperlink ref="B30" location="'Oper. financ. - cambio '!A1" tooltip="Utilidad neta de operaciones financieras y cambios por instituciones" display="Utilidad neta de operaciones financieras y cambios por instituciones" xr:uid="{CB3376E5-8B38-407C-932E-DC56BBBCE058}"/>
    <hyperlink ref="B44" location="'Calidad de colocaciones 1'!A1" tooltip="Calidad de colocaciones por instituciones I" display="Calidad de colocaciones por instituciones I" xr:uid="{F190E7B7-3D83-451A-96A9-14A3DBE451FE}"/>
    <hyperlink ref="B46" location="'Calidad de colocaciones 2'!A1" tooltip="Calidad de colocaciones por instituciones II" display="Calidad de colocaciones por instituciones II" xr:uid="{A14FD694-956F-4066-A651-1913FA4D18D9}"/>
    <hyperlink ref="B48" location="'Calidad de colocaciones 3'!A1" tooltip="Calidad de colocaciones por instituciones III" display="Calidad de colocaciones por instituciones III" xr:uid="{BA3F1C20-EE5B-4387-A653-AFAEDA12BE4A}"/>
    <hyperlink ref="B54" location="'Eventos Riesgo Operacional'!A1" tooltip="Gastos y Recuperaciones por Eventos de pérdida Operacional" display="Gastos y Recuperaciones por Eventos de pérdida Operacional" xr:uid="{2552E13C-E00D-4E30-AF78-B192BE49630F}"/>
    <hyperlink ref="B56" location="'Ind. de Ev. Rie. Ope'!A1" tooltip="Indicadores de Gastos por Eventos de pérdida Operacional" display="Indicadores de Gastos por Eventos de pérdida Operacional" xr:uid="{14672C87-1A19-4496-AF29-EF154D97A183}"/>
    <hyperlink ref="B16" location="Pasivos_Bancos!A1" tooltip="Principales Pasivos Consolidados por Instituciones" display="Principales Pasivos Consolidados por Instituciones" xr:uid="{49E3701E-D0F8-43F7-AF7F-C8FFC717016B}"/>
    <hyperlink ref="B18" location="Pasivos_Bancos!A1" tooltip="Principales Pasivos Consolidados por Instituciones" display="Principales Pasivos Consolidados por Instituciones" xr:uid="{0A21A0D8-1B1C-409D-8CD3-6E850EB39FD9}"/>
    <hyperlink ref="B22" location="'Estado Resultados Bancos 1'!A1" tooltip="Estado de Resultado Consolidado por Instituciones I" display="Estado de Resultado Consolidado por Instituciones I" xr:uid="{5A18A799-388C-4CD4-8C26-33D962B94678}"/>
    <hyperlink ref="B26" location="'Margen Interes'!A1" tooltip="Margen de intereses por instituciones" display="Margen de intereses por instituciones" xr:uid="{72BF9C80-3904-42D1-8855-7DFD35B93749}"/>
    <hyperlink ref="B32" location="'Total Gastos Operacionales'!A1" tooltip="Total Gastos Operacionales por Instituciones" display="Total Gastos Operacionales por Instituciones" xr:uid="{19C2473B-60CB-4D97-8457-03FE32DDA676}"/>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1371B-8196-4744-8084-8647ABF43DCA}">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701726.01019599999</v>
      </c>
      <c r="D14" s="233">
        <v>7713644.4166670004</v>
      </c>
      <c r="E14" s="233">
        <v>7713644.4166670004</v>
      </c>
      <c r="F14" s="233">
        <v>0</v>
      </c>
      <c r="G14" s="233">
        <v>-94449.851223999998</v>
      </c>
      <c r="H14" s="233">
        <v>0</v>
      </c>
      <c r="I14" s="233">
        <v>0</v>
      </c>
      <c r="J14" s="233">
        <v>1657178.355642</v>
      </c>
      <c r="K14" s="233">
        <v>192102.72161000001</v>
      </c>
      <c r="L14" s="233">
        <v>803.15598499999999</v>
      </c>
      <c r="M14" s="233">
        <v>897.22954800000002</v>
      </c>
      <c r="N14" s="233">
        <v>10561.962385000001</v>
      </c>
      <c r="O14" s="233">
        <v>46559.321027999998</v>
      </c>
      <c r="P14" s="233">
        <v>76007.922462000002</v>
      </c>
      <c r="Q14" s="233">
        <v>362.37778800000001</v>
      </c>
      <c r="R14" s="234"/>
      <c r="S14" s="233">
        <v>10764183.918284999</v>
      </c>
      <c r="T14" s="234"/>
      <c r="U14" s="233">
        <v>1618688.4898610001</v>
      </c>
      <c r="V14" s="233">
        <v>425176.17706399999</v>
      </c>
      <c r="W14" s="233">
        <v>501082.78861400002</v>
      </c>
      <c r="X14" s="73"/>
      <c r="Y14" s="233">
        <v>56647.478799999997</v>
      </c>
      <c r="Z14" s="233">
        <v>56647.478799999997</v>
      </c>
      <c r="AA14" s="233">
        <v>189020.10686900001</v>
      </c>
    </row>
    <row r="15" spans="1:27">
      <c r="B15" s="235" t="s">
        <v>416</v>
      </c>
      <c r="C15" s="236">
        <v>214138.00974800001</v>
      </c>
      <c r="D15" s="236">
        <v>1774525.5041819999</v>
      </c>
      <c r="E15" s="236">
        <v>1774525.5041819999</v>
      </c>
      <c r="F15" s="236">
        <v>0</v>
      </c>
      <c r="G15" s="236">
        <v>-44535.369355000003</v>
      </c>
      <c r="H15" s="236">
        <v>187066.24032499999</v>
      </c>
      <c r="I15" s="236">
        <v>0</v>
      </c>
      <c r="J15" s="236">
        <v>275546.23949199996</v>
      </c>
      <c r="K15" s="236">
        <v>461027.11521999998</v>
      </c>
      <c r="L15" s="236">
        <v>17824.360418</v>
      </c>
      <c r="M15" s="236">
        <v>142.15621200000001</v>
      </c>
      <c r="N15" s="236">
        <v>1523.618459</v>
      </c>
      <c r="O15" s="236">
        <v>1442.4589249999999</v>
      </c>
      <c r="P15" s="236">
        <v>10928.83935</v>
      </c>
      <c r="Q15" s="236">
        <v>0</v>
      </c>
      <c r="R15" s="234"/>
      <c r="S15" s="236">
        <v>3228251.9831449999</v>
      </c>
      <c r="T15" s="234"/>
      <c r="U15" s="236">
        <v>323225.61088200001</v>
      </c>
      <c r="V15" s="236">
        <v>0</v>
      </c>
      <c r="W15" s="236">
        <v>0</v>
      </c>
      <c r="X15" s="73"/>
      <c r="Y15" s="236">
        <v>45749.726648000003</v>
      </c>
      <c r="Z15" s="236">
        <v>45749.726648000003</v>
      </c>
      <c r="AA15" s="236">
        <v>131918.782114</v>
      </c>
    </row>
    <row r="16" spans="1:27">
      <c r="B16" s="235" t="s">
        <v>417</v>
      </c>
      <c r="C16" s="236">
        <v>365404.18109600001</v>
      </c>
      <c r="D16" s="236">
        <v>4728754.1322179995</v>
      </c>
      <c r="E16" s="236">
        <v>4728754.1322179995</v>
      </c>
      <c r="F16" s="236">
        <v>0</v>
      </c>
      <c r="G16" s="236">
        <v>-114414.29427899999</v>
      </c>
      <c r="H16" s="236">
        <v>0</v>
      </c>
      <c r="I16" s="236">
        <v>0</v>
      </c>
      <c r="J16" s="236">
        <v>2365391.7268380001</v>
      </c>
      <c r="K16" s="236">
        <v>155793.58505599998</v>
      </c>
      <c r="L16" s="236">
        <v>23132.084198</v>
      </c>
      <c r="M16" s="236">
        <v>259.98969499999998</v>
      </c>
      <c r="N16" s="236">
        <v>2982.2990159999999</v>
      </c>
      <c r="O16" s="236">
        <v>6769.9573019999998</v>
      </c>
      <c r="P16" s="236">
        <v>2268.8730030000002</v>
      </c>
      <c r="Q16" s="236">
        <v>1402.3438679999999</v>
      </c>
      <c r="R16" s="234"/>
      <c r="S16" s="236">
        <v>7929395.9168790001</v>
      </c>
      <c r="T16" s="234"/>
      <c r="U16" s="236">
        <v>160855.787297</v>
      </c>
      <c r="V16" s="236">
        <v>151198.27650099999</v>
      </c>
      <c r="W16" s="236">
        <v>84622.428478999995</v>
      </c>
      <c r="X16" s="73"/>
      <c r="Y16" s="236">
        <v>53292.151287000001</v>
      </c>
      <c r="Z16" s="236">
        <v>53292.151287000001</v>
      </c>
      <c r="AA16" s="236">
        <v>261998.680815</v>
      </c>
    </row>
    <row r="17" spans="1:27">
      <c r="B17" s="235" t="s">
        <v>418</v>
      </c>
      <c r="C17" s="236">
        <v>3159627.558094</v>
      </c>
      <c r="D17" s="236">
        <v>36432344.467730999</v>
      </c>
      <c r="E17" s="236">
        <v>36432344.467730999</v>
      </c>
      <c r="F17" s="236">
        <v>0</v>
      </c>
      <c r="G17" s="236">
        <v>-749151.32952799997</v>
      </c>
      <c r="H17" s="236">
        <v>1700000</v>
      </c>
      <c r="I17" s="236">
        <v>0</v>
      </c>
      <c r="J17" s="236">
        <v>7172971.888607</v>
      </c>
      <c r="K17" s="236">
        <v>3711409.2567619998</v>
      </c>
      <c r="L17" s="236">
        <v>44480.562205000002</v>
      </c>
      <c r="M17" s="236">
        <v>57895.083398000002</v>
      </c>
      <c r="N17" s="236">
        <v>81753.065614000006</v>
      </c>
      <c r="O17" s="236">
        <v>212985.92563099999</v>
      </c>
      <c r="P17" s="236">
        <v>101299.172202</v>
      </c>
      <c r="Q17" s="236">
        <v>18700.233446999999</v>
      </c>
      <c r="R17" s="234"/>
      <c r="S17" s="236">
        <v>53890171.182915002</v>
      </c>
      <c r="T17" s="234"/>
      <c r="U17" s="236">
        <v>12769593.954729</v>
      </c>
      <c r="V17" s="236">
        <v>1736525.073628</v>
      </c>
      <c r="W17" s="236">
        <v>1717623.2007009999</v>
      </c>
      <c r="X17" s="73"/>
      <c r="Y17" s="236">
        <v>355990.83263999998</v>
      </c>
      <c r="Z17" s="236">
        <v>355990.83263999998</v>
      </c>
      <c r="AA17" s="236">
        <v>974863.10557899997</v>
      </c>
    </row>
    <row r="18" spans="1:27">
      <c r="B18" s="235" t="s">
        <v>419</v>
      </c>
      <c r="C18" s="236">
        <v>4299704.9262619996</v>
      </c>
      <c r="D18" s="236">
        <v>46559905.340811998</v>
      </c>
      <c r="E18" s="236">
        <v>46559905.340811998</v>
      </c>
      <c r="F18" s="236">
        <v>0</v>
      </c>
      <c r="G18" s="236">
        <v>-867396.16142600006</v>
      </c>
      <c r="H18" s="236">
        <v>0</v>
      </c>
      <c r="I18" s="236">
        <v>0</v>
      </c>
      <c r="J18" s="236">
        <v>13725843.153189</v>
      </c>
      <c r="K18" s="236">
        <v>10139581.415364001</v>
      </c>
      <c r="L18" s="236">
        <v>122917.892261</v>
      </c>
      <c r="M18" s="236">
        <v>34549.992601000005</v>
      </c>
      <c r="N18" s="236">
        <v>442968.258347</v>
      </c>
      <c r="O18" s="236">
        <v>252454.15317199999</v>
      </c>
      <c r="P18" s="236">
        <v>174979.27847399999</v>
      </c>
      <c r="Q18" s="236">
        <v>47062.158077</v>
      </c>
      <c r="R18" s="234"/>
      <c r="S18" s="236">
        <v>78314303.914210007</v>
      </c>
      <c r="T18" s="234"/>
      <c r="U18" s="236">
        <v>13120305.912977999</v>
      </c>
      <c r="V18" s="236">
        <v>1875981.5045149999</v>
      </c>
      <c r="W18" s="236">
        <v>1610265.0184480001</v>
      </c>
      <c r="X18" s="73"/>
      <c r="Y18" s="236">
        <v>449827.94400600001</v>
      </c>
      <c r="Z18" s="236">
        <v>449827.94400600001</v>
      </c>
      <c r="AA18" s="236">
        <v>1548293.9441730001</v>
      </c>
    </row>
    <row r="19" spans="1:27">
      <c r="B19" s="235" t="s">
        <v>420</v>
      </c>
      <c r="C19" s="236">
        <v>3280237.069222</v>
      </c>
      <c r="D19" s="236">
        <v>31032387.103420001</v>
      </c>
      <c r="E19" s="236">
        <v>31032387.103420001</v>
      </c>
      <c r="F19" s="236">
        <v>0</v>
      </c>
      <c r="G19" s="236">
        <v>-941511.98765799997</v>
      </c>
      <c r="H19" s="236">
        <v>0</v>
      </c>
      <c r="I19" s="236">
        <v>0</v>
      </c>
      <c r="J19" s="236">
        <v>15202016.794778001</v>
      </c>
      <c r="K19" s="236">
        <v>3035084.2568109999</v>
      </c>
      <c r="L19" s="236">
        <v>13643.42246</v>
      </c>
      <c r="M19" s="236">
        <v>21713.837367</v>
      </c>
      <c r="N19" s="236">
        <v>48295.693286000002</v>
      </c>
      <c r="O19" s="236">
        <v>315676.53539099998</v>
      </c>
      <c r="P19" s="236">
        <v>80331.102329999994</v>
      </c>
      <c r="Q19" s="236">
        <v>1197.5417359999999</v>
      </c>
      <c r="R19" s="234"/>
      <c r="S19" s="236">
        <v>55569643.092115</v>
      </c>
      <c r="T19" s="234"/>
      <c r="U19" s="236">
        <v>5935478.17435</v>
      </c>
      <c r="V19" s="236">
        <v>980837.66511299997</v>
      </c>
      <c r="W19" s="236">
        <v>907517.79279500002</v>
      </c>
      <c r="X19" s="73"/>
      <c r="Y19" s="236">
        <v>746368.95092099998</v>
      </c>
      <c r="Z19" s="236">
        <v>746368.95092099998</v>
      </c>
      <c r="AA19" s="236">
        <v>2454270.5055920002</v>
      </c>
    </row>
    <row r="20" spans="1:27">
      <c r="B20" s="235" t="s">
        <v>421</v>
      </c>
      <c r="C20" s="236">
        <v>362883.29190700001</v>
      </c>
      <c r="D20" s="236">
        <v>4491236.3503630003</v>
      </c>
      <c r="E20" s="236">
        <v>4491236.3503630003</v>
      </c>
      <c r="F20" s="236">
        <v>0</v>
      </c>
      <c r="G20" s="236">
        <v>-309143.671607</v>
      </c>
      <c r="H20" s="236">
        <v>1731.7679479999999</v>
      </c>
      <c r="I20" s="236">
        <v>0</v>
      </c>
      <c r="J20" s="236">
        <v>1540954.5902760001</v>
      </c>
      <c r="K20" s="236">
        <v>964392.08873399999</v>
      </c>
      <c r="L20" s="236">
        <v>9112.6824089999991</v>
      </c>
      <c r="M20" s="236">
        <v>353.18364099999997</v>
      </c>
      <c r="N20" s="236">
        <v>22746.649310000001</v>
      </c>
      <c r="O20" s="236">
        <v>10494.033312</v>
      </c>
      <c r="P20" s="236">
        <v>27514.777838999998</v>
      </c>
      <c r="Q20" s="236">
        <v>22.357700000000001</v>
      </c>
      <c r="R20" s="234"/>
      <c r="S20" s="236">
        <v>7630393.7746000001</v>
      </c>
      <c r="T20" s="234"/>
      <c r="U20" s="236">
        <v>4153529.5252589998</v>
      </c>
      <c r="V20" s="236">
        <v>0</v>
      </c>
      <c r="W20" s="236">
        <v>0</v>
      </c>
      <c r="X20" s="73"/>
      <c r="Y20" s="236">
        <v>131347.794696</v>
      </c>
      <c r="Z20" s="236">
        <v>131347.794696</v>
      </c>
      <c r="AA20" s="236">
        <v>212200.55543000001</v>
      </c>
    </row>
    <row r="21" spans="1:27">
      <c r="B21" s="235" t="s">
        <v>422</v>
      </c>
      <c r="C21" s="236">
        <v>192279.24281500001</v>
      </c>
      <c r="D21" s="236">
        <v>2610494.627384</v>
      </c>
      <c r="E21" s="236">
        <v>2610494.627384</v>
      </c>
      <c r="F21" s="236">
        <v>0</v>
      </c>
      <c r="G21" s="236">
        <v>-50055.788252999999</v>
      </c>
      <c r="H21" s="236">
        <v>0</v>
      </c>
      <c r="I21" s="236">
        <v>0</v>
      </c>
      <c r="J21" s="236">
        <v>635453.33197599999</v>
      </c>
      <c r="K21" s="236">
        <v>624502.70997500001</v>
      </c>
      <c r="L21" s="236">
        <v>0</v>
      </c>
      <c r="M21" s="236">
        <v>388.76003500000002</v>
      </c>
      <c r="N21" s="236">
        <v>14156.634791</v>
      </c>
      <c r="O21" s="236">
        <v>1877.601647</v>
      </c>
      <c r="P21" s="236">
        <v>23217.983897999999</v>
      </c>
      <c r="Q21" s="236">
        <v>6495.5413099999996</v>
      </c>
      <c r="R21" s="234"/>
      <c r="S21" s="236">
        <v>4385139.4951470001</v>
      </c>
      <c r="T21" s="234"/>
      <c r="U21" s="236">
        <v>483635.75566700002</v>
      </c>
      <c r="V21" s="236">
        <v>118720.86434099999</v>
      </c>
      <c r="W21" s="236">
        <v>189447.04235900001</v>
      </c>
      <c r="X21" s="73"/>
      <c r="Y21" s="236">
        <v>46014.399126999997</v>
      </c>
      <c r="Z21" s="236">
        <v>46014.399126999997</v>
      </c>
      <c r="AA21" s="236">
        <v>193723.29682300001</v>
      </c>
    </row>
    <row r="22" spans="1:27">
      <c r="B22" s="235" t="s">
        <v>423</v>
      </c>
      <c r="C22" s="236">
        <v>27463.827555</v>
      </c>
      <c r="D22" s="236">
        <v>873801.230354</v>
      </c>
      <c r="E22" s="236">
        <v>873801.230354</v>
      </c>
      <c r="F22" s="236">
        <v>0</v>
      </c>
      <c r="G22" s="236">
        <v>-78570.713376999993</v>
      </c>
      <c r="H22" s="236">
        <v>0</v>
      </c>
      <c r="I22" s="236">
        <v>0</v>
      </c>
      <c r="J22" s="236">
        <v>216785.41320000001</v>
      </c>
      <c r="K22" s="236">
        <v>49660.175629999998</v>
      </c>
      <c r="L22" s="236">
        <v>0</v>
      </c>
      <c r="M22" s="236">
        <v>14.037015999999999</v>
      </c>
      <c r="N22" s="236">
        <v>34130.513267000002</v>
      </c>
      <c r="O22" s="236">
        <v>2498.1353020000001</v>
      </c>
      <c r="P22" s="236">
        <v>9468.4920189999993</v>
      </c>
      <c r="Q22" s="236">
        <v>0</v>
      </c>
      <c r="R22" s="234"/>
      <c r="S22" s="236">
        <v>1208849.6102690001</v>
      </c>
      <c r="T22" s="234"/>
      <c r="U22" s="236">
        <v>1521661.911235</v>
      </c>
      <c r="V22" s="236">
        <v>0</v>
      </c>
      <c r="W22" s="236">
        <v>0</v>
      </c>
      <c r="X22" s="73"/>
      <c r="Y22" s="236">
        <v>31284.936547000001</v>
      </c>
      <c r="Z22" s="236">
        <v>31284.936547000001</v>
      </c>
      <c r="AA22" s="236">
        <v>47742.977880999999</v>
      </c>
    </row>
    <row r="23" spans="1:27">
      <c r="B23" s="235" t="s">
        <v>424</v>
      </c>
      <c r="C23" s="236">
        <v>2526693.6364460001</v>
      </c>
      <c r="D23" s="236">
        <v>38237344.818761997</v>
      </c>
      <c r="E23" s="236">
        <v>38162285.487126</v>
      </c>
      <c r="F23" s="236">
        <v>75059.331636000003</v>
      </c>
      <c r="G23" s="236">
        <v>-983877.37439600006</v>
      </c>
      <c r="H23" s="236">
        <v>0</v>
      </c>
      <c r="I23" s="236">
        <v>0</v>
      </c>
      <c r="J23" s="236">
        <v>10754117.459828001</v>
      </c>
      <c r="K23" s="236">
        <v>15133429.730877999</v>
      </c>
      <c r="L23" s="236">
        <v>0</v>
      </c>
      <c r="M23" s="236">
        <v>41754.480066999997</v>
      </c>
      <c r="N23" s="236">
        <v>94496.985960999998</v>
      </c>
      <c r="O23" s="236">
        <v>175806.232655</v>
      </c>
      <c r="P23" s="236">
        <v>179938.19639699999</v>
      </c>
      <c r="Q23" s="236">
        <v>27640.216911</v>
      </c>
      <c r="R23" s="234"/>
      <c r="S23" s="236">
        <v>71036863.629724994</v>
      </c>
      <c r="T23" s="234"/>
      <c r="U23" s="236">
        <v>12805726.522577001</v>
      </c>
      <c r="V23" s="236">
        <v>1622856.96624</v>
      </c>
      <c r="W23" s="236">
        <v>1356032.6079599999</v>
      </c>
      <c r="X23" s="73"/>
      <c r="Y23" s="236">
        <v>533464.79225499998</v>
      </c>
      <c r="Z23" s="236">
        <v>533464.79225499998</v>
      </c>
      <c r="AA23" s="236">
        <v>1656706.172034</v>
      </c>
    </row>
    <row r="24" spans="1:27">
      <c r="B24" s="235" t="s">
        <v>425</v>
      </c>
      <c r="C24" s="236">
        <v>690383.70554999996</v>
      </c>
      <c r="D24" s="236">
        <v>7125432.2646159995</v>
      </c>
      <c r="E24" s="236">
        <v>7125432.2646159995</v>
      </c>
      <c r="F24" s="236">
        <v>0</v>
      </c>
      <c r="G24" s="236">
        <v>-165689.046046</v>
      </c>
      <c r="H24" s="236">
        <v>0</v>
      </c>
      <c r="I24" s="236">
        <v>0</v>
      </c>
      <c r="J24" s="236">
        <v>1413626.558125</v>
      </c>
      <c r="K24" s="236">
        <v>304175.21129100001</v>
      </c>
      <c r="L24" s="236">
        <v>0</v>
      </c>
      <c r="M24" s="236">
        <v>2351.4379389999999</v>
      </c>
      <c r="N24" s="236">
        <v>38887.855879000002</v>
      </c>
      <c r="O24" s="236">
        <v>19401.164264999999</v>
      </c>
      <c r="P24" s="236">
        <v>6748.4476789999999</v>
      </c>
      <c r="Q24" s="236">
        <v>24768.410964999999</v>
      </c>
      <c r="R24" s="234"/>
      <c r="S24" s="236">
        <v>9807701.5567850005</v>
      </c>
      <c r="T24" s="234"/>
      <c r="U24" s="236">
        <v>1298285.0574350001</v>
      </c>
      <c r="V24" s="236">
        <v>285622.29641900002</v>
      </c>
      <c r="W24" s="236">
        <v>450918.56243499997</v>
      </c>
      <c r="X24" s="73"/>
      <c r="Y24" s="236">
        <v>134722.046099</v>
      </c>
      <c r="Z24" s="236">
        <v>134722.046099</v>
      </c>
      <c r="AA24" s="236">
        <v>488796.42780900002</v>
      </c>
    </row>
    <row r="25" spans="1:27">
      <c r="B25" s="235" t="s">
        <v>426</v>
      </c>
      <c r="C25" s="236">
        <v>12479.984941999999</v>
      </c>
      <c r="D25" s="236">
        <v>4702.0703890000004</v>
      </c>
      <c r="E25" s="236">
        <v>4702.0703890000004</v>
      </c>
      <c r="F25" s="236">
        <v>0</v>
      </c>
      <c r="G25" s="236">
        <v>-46.110185000000001</v>
      </c>
      <c r="H25" s="236">
        <v>0</v>
      </c>
      <c r="I25" s="236">
        <v>0</v>
      </c>
      <c r="J25" s="236">
        <v>18631.199188999999</v>
      </c>
      <c r="K25" s="236">
        <v>0</v>
      </c>
      <c r="L25" s="236">
        <v>0</v>
      </c>
      <c r="M25" s="236">
        <v>0</v>
      </c>
      <c r="N25" s="236">
        <v>27.934708000000001</v>
      </c>
      <c r="O25" s="236">
        <v>238.14093600000001</v>
      </c>
      <c r="P25" s="236">
        <v>1003.661934</v>
      </c>
      <c r="Q25" s="236">
        <v>0</v>
      </c>
      <c r="R25" s="234"/>
      <c r="S25" s="236">
        <v>37488.666448999997</v>
      </c>
      <c r="T25" s="234"/>
      <c r="U25" s="236">
        <v>0</v>
      </c>
      <c r="V25" s="236">
        <v>0</v>
      </c>
      <c r="W25" s="236">
        <v>0</v>
      </c>
      <c r="X25" s="73"/>
      <c r="Y25" s="236">
        <v>0</v>
      </c>
      <c r="Z25" s="236">
        <v>0</v>
      </c>
      <c r="AA25" s="236">
        <v>0</v>
      </c>
    </row>
    <row r="26" spans="1:27">
      <c r="B26" s="235" t="s">
        <v>427</v>
      </c>
      <c r="C26" s="236">
        <v>98166.336085000003</v>
      </c>
      <c r="D26" s="236">
        <v>241026.64282000001</v>
      </c>
      <c r="E26" s="236">
        <v>241026.64282000001</v>
      </c>
      <c r="F26" s="236">
        <v>0</v>
      </c>
      <c r="G26" s="236">
        <v>-6003.6979659999997</v>
      </c>
      <c r="H26" s="236">
        <v>0</v>
      </c>
      <c r="I26" s="236">
        <v>0</v>
      </c>
      <c r="J26" s="236">
        <v>0</v>
      </c>
      <c r="K26" s="236">
        <v>6.0267770000000001</v>
      </c>
      <c r="L26" s="236">
        <v>0</v>
      </c>
      <c r="M26" s="236">
        <v>0</v>
      </c>
      <c r="N26" s="236">
        <v>143.874818</v>
      </c>
      <c r="O26" s="236">
        <v>146.81854300000001</v>
      </c>
      <c r="P26" s="236">
        <v>1310.115481</v>
      </c>
      <c r="Q26" s="236">
        <v>0</v>
      </c>
      <c r="R26" s="234"/>
      <c r="S26" s="236">
        <v>339263.582528</v>
      </c>
      <c r="T26" s="234"/>
      <c r="U26" s="236">
        <v>54248.328942</v>
      </c>
      <c r="V26" s="236">
        <v>29420.816851</v>
      </c>
      <c r="W26" s="236">
        <v>0</v>
      </c>
      <c r="X26" s="73"/>
      <c r="Y26" s="236">
        <v>0</v>
      </c>
      <c r="Z26" s="236">
        <v>0</v>
      </c>
      <c r="AA26" s="236">
        <v>9500.2600509999993</v>
      </c>
    </row>
    <row r="27" spans="1:27">
      <c r="B27" s="235" t="s">
        <v>428</v>
      </c>
      <c r="C27" s="236">
        <v>441653.71528200002</v>
      </c>
      <c r="D27" s="236">
        <v>190331.20236</v>
      </c>
      <c r="E27" s="236">
        <v>190331.20236</v>
      </c>
      <c r="F27" s="236">
        <v>0</v>
      </c>
      <c r="G27" s="236">
        <v>-9850.6522949999999</v>
      </c>
      <c r="H27" s="236">
        <v>0</v>
      </c>
      <c r="I27" s="236">
        <v>0</v>
      </c>
      <c r="J27" s="236">
        <v>423925.99331200001</v>
      </c>
      <c r="K27" s="236">
        <v>474300.65560499998</v>
      </c>
      <c r="L27" s="236">
        <v>0</v>
      </c>
      <c r="M27" s="236">
        <v>270.11369999999999</v>
      </c>
      <c r="N27" s="236">
        <v>68.097937000000002</v>
      </c>
      <c r="O27" s="236">
        <v>428.62280700000002</v>
      </c>
      <c r="P27" s="236">
        <v>1967.998098</v>
      </c>
      <c r="Q27" s="236">
        <v>0</v>
      </c>
      <c r="R27" s="234"/>
      <c r="S27" s="236">
        <v>1707400.731687</v>
      </c>
      <c r="T27" s="234"/>
      <c r="U27" s="236">
        <v>51564.183945999997</v>
      </c>
      <c r="V27" s="236">
        <v>11837.443816000001</v>
      </c>
      <c r="W27" s="236">
        <v>0</v>
      </c>
      <c r="X27" s="73"/>
      <c r="Y27" s="236">
        <v>0</v>
      </c>
      <c r="Z27" s="236">
        <v>0</v>
      </c>
      <c r="AA27" s="236">
        <v>0</v>
      </c>
    </row>
    <row r="28" spans="1:27">
      <c r="B28" s="235" t="s">
        <v>429</v>
      </c>
      <c r="C28" s="236">
        <v>2397857.0924869999</v>
      </c>
      <c r="D28" s="236">
        <v>26613717.087074999</v>
      </c>
      <c r="E28" s="236">
        <v>26557707.979375999</v>
      </c>
      <c r="F28" s="236">
        <v>56009.107699</v>
      </c>
      <c r="G28" s="236">
        <v>-733001.87757899996</v>
      </c>
      <c r="H28" s="236">
        <v>0</v>
      </c>
      <c r="I28" s="236">
        <v>0</v>
      </c>
      <c r="J28" s="236">
        <v>5354065.58189</v>
      </c>
      <c r="K28" s="236">
        <v>3734233.5475029997</v>
      </c>
      <c r="L28" s="236">
        <v>392016.38104399998</v>
      </c>
      <c r="M28" s="236">
        <v>20862.785715999999</v>
      </c>
      <c r="N28" s="236">
        <v>695017.36927899998</v>
      </c>
      <c r="O28" s="236">
        <v>47183.937575999997</v>
      </c>
      <c r="P28" s="236">
        <v>113954.93505</v>
      </c>
      <c r="Q28" s="236">
        <v>12240.479119</v>
      </c>
      <c r="R28" s="234"/>
      <c r="S28" s="236">
        <v>40519819.457285002</v>
      </c>
      <c r="T28" s="234"/>
      <c r="U28" s="236">
        <v>8134432.05688</v>
      </c>
      <c r="V28" s="236">
        <v>1671667.236421</v>
      </c>
      <c r="W28" s="236">
        <v>1300445.492938</v>
      </c>
      <c r="X28" s="73"/>
      <c r="Y28" s="236">
        <v>536454.99791200005</v>
      </c>
      <c r="Z28" s="236">
        <v>536454.99791200005</v>
      </c>
      <c r="AA28" s="236">
        <v>1539740.47107</v>
      </c>
    </row>
    <row r="29" spans="1:27">
      <c r="B29" s="235" t="s">
        <v>430</v>
      </c>
      <c r="C29" s="236">
        <v>1821397.5041499999</v>
      </c>
      <c r="D29" s="236">
        <v>5427.3381410000002</v>
      </c>
      <c r="E29" s="236">
        <v>5427.3381410000002</v>
      </c>
      <c r="F29" s="236">
        <v>0</v>
      </c>
      <c r="G29" s="236">
        <v>-94.978416999999993</v>
      </c>
      <c r="H29" s="236">
        <v>0</v>
      </c>
      <c r="I29" s="236">
        <v>0</v>
      </c>
      <c r="J29" s="236">
        <v>50437.052605999997</v>
      </c>
      <c r="K29" s="236">
        <v>382226.50660899997</v>
      </c>
      <c r="L29" s="236">
        <v>0</v>
      </c>
      <c r="M29" s="236">
        <v>972.26916400000005</v>
      </c>
      <c r="N29" s="236">
        <v>0</v>
      </c>
      <c r="O29" s="236">
        <v>683.82652399999995</v>
      </c>
      <c r="P29" s="236">
        <v>525.55432099999996</v>
      </c>
      <c r="Q29" s="236">
        <v>0</v>
      </c>
      <c r="R29" s="234"/>
      <c r="S29" s="236">
        <v>2797398.5748450002</v>
      </c>
      <c r="T29" s="234"/>
      <c r="U29" s="236">
        <v>8146.4118589999998</v>
      </c>
      <c r="V29" s="236">
        <v>0</v>
      </c>
      <c r="W29" s="236">
        <v>0</v>
      </c>
      <c r="X29" s="73"/>
      <c r="Y29" s="236">
        <v>0</v>
      </c>
      <c r="Z29" s="236">
        <v>0</v>
      </c>
      <c r="AA29" s="236">
        <v>0</v>
      </c>
    </row>
    <row r="30" spans="1:27" ht="13.8" thickBot="1">
      <c r="B30" s="237" t="s">
        <v>431</v>
      </c>
      <c r="C30" s="238">
        <v>1320768.812291</v>
      </c>
      <c r="D30" s="238">
        <v>32113706.649463002</v>
      </c>
      <c r="E30" s="238">
        <v>32113706.649463002</v>
      </c>
      <c r="F30" s="238">
        <v>0</v>
      </c>
      <c r="G30" s="238">
        <v>-531616.49186800001</v>
      </c>
      <c r="H30" s="238">
        <v>0</v>
      </c>
      <c r="I30" s="238">
        <v>0</v>
      </c>
      <c r="J30" s="238">
        <v>2191348.261589</v>
      </c>
      <c r="K30" s="238">
        <v>8098597.1132439999</v>
      </c>
      <c r="L30" s="238">
        <v>111372.169769</v>
      </c>
      <c r="M30" s="238">
        <v>23829.179186000001</v>
      </c>
      <c r="N30" s="238">
        <v>229746.364913</v>
      </c>
      <c r="O30" s="238">
        <v>92082.614342999994</v>
      </c>
      <c r="P30" s="238">
        <v>172412.38337699999</v>
      </c>
      <c r="Q30" s="238">
        <v>16884.452761</v>
      </c>
      <c r="R30" s="234"/>
      <c r="S30" s="238">
        <v>45964779.223347999</v>
      </c>
      <c r="T30" s="234"/>
      <c r="U30" s="238">
        <v>7283413.3355430001</v>
      </c>
      <c r="V30" s="238">
        <v>1539197.1347390001</v>
      </c>
      <c r="W30" s="238">
        <v>832477.36388299998</v>
      </c>
      <c r="X30" s="73"/>
      <c r="Y30" s="238">
        <v>328965.09862800001</v>
      </c>
      <c r="Z30" s="238">
        <v>328965.09862800001</v>
      </c>
      <c r="AA30" s="238">
        <v>963638.15224199998</v>
      </c>
    </row>
    <row r="31" spans="1:27" ht="13.8" thickBot="1">
      <c r="B31" s="239"/>
      <c r="R31" s="214"/>
      <c r="T31" s="214"/>
    </row>
    <row r="32" spans="1:27" s="122" customFormat="1" ht="13.8" thickBot="1">
      <c r="A32"/>
      <c r="B32" s="241" t="s">
        <v>432</v>
      </c>
      <c r="C32" s="242">
        <v>21912864.904128</v>
      </c>
      <c r="D32" s="242">
        <v>240748781.246757</v>
      </c>
      <c r="E32" s="242">
        <v>240617712.80742201</v>
      </c>
      <c r="F32" s="242">
        <v>131068.439335</v>
      </c>
      <c r="G32" s="242">
        <v>-5679409.395459</v>
      </c>
      <c r="H32" s="242">
        <v>1888798.0082729999</v>
      </c>
      <c r="I32" s="242">
        <v>0</v>
      </c>
      <c r="J32" s="242">
        <v>62998293.600537002</v>
      </c>
      <c r="K32" s="242">
        <v>47460522.117068999</v>
      </c>
      <c r="L32" s="242">
        <v>735302.71074899996</v>
      </c>
      <c r="M32" s="242">
        <v>206254.53528500002</v>
      </c>
      <c r="N32" s="242">
        <v>1717507.1779700001</v>
      </c>
      <c r="O32" s="242">
        <v>1186729.479359</v>
      </c>
      <c r="P32" s="242">
        <v>983877.73391399998</v>
      </c>
      <c r="Q32" s="242">
        <v>156776.113682</v>
      </c>
      <c r="R32" s="214"/>
      <c r="S32" s="242">
        <v>395131048.31021702</v>
      </c>
      <c r="T32" s="214"/>
      <c r="U32" s="242">
        <v>69722791.019439995</v>
      </c>
      <c r="V32" s="242">
        <v>10449041.455647999</v>
      </c>
      <c r="W32" s="242">
        <v>8950432.2986120004</v>
      </c>
      <c r="X32" s="267"/>
      <c r="Y32" s="242">
        <v>3450131.1495659999</v>
      </c>
      <c r="Z32" s="242">
        <v>3450131.1495659999</v>
      </c>
      <c r="AA32" s="242">
        <v>10672413.438482</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0B6D75F1-87E0-4B8A-98A0-49B5DBBB179E}"/>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1D6B7-B41A-4419-B305-4983E70425D5}">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5929282.1581960004</v>
      </c>
      <c r="D14" s="233">
        <v>425176.17706399999</v>
      </c>
      <c r="E14" s="233">
        <v>500927.75787999999</v>
      </c>
      <c r="F14" s="233">
        <v>135832.89903199999</v>
      </c>
      <c r="G14" s="233">
        <v>1784362.258471</v>
      </c>
      <c r="H14" s="233">
        <v>211605.47618200001</v>
      </c>
      <c r="I14" s="233">
        <v>137661.21096699999</v>
      </c>
      <c r="J14" s="233">
        <v>62890.105531000001</v>
      </c>
      <c r="K14" s="233">
        <v>17.336214999999999</v>
      </c>
      <c r="L14" s="233">
        <v>1572756.782289</v>
      </c>
      <c r="M14" s="233">
        <v>137.69451900000001</v>
      </c>
      <c r="N14" s="233">
        <v>0</v>
      </c>
      <c r="O14" s="233">
        <v>0</v>
      </c>
      <c r="P14" s="233">
        <v>0</v>
      </c>
      <c r="Q14" s="233">
        <v>0</v>
      </c>
      <c r="R14" s="233">
        <v>0</v>
      </c>
      <c r="S14" s="233">
        <v>0</v>
      </c>
      <c r="T14" s="233">
        <v>0</v>
      </c>
      <c r="U14" s="233">
        <v>-94449.851223999998</v>
      </c>
      <c r="V14" s="233">
        <v>-89202.509443999996</v>
      </c>
      <c r="W14" s="233">
        <v>-3942.869044</v>
      </c>
      <c r="X14" s="233">
        <v>-1304.4727359999999</v>
      </c>
      <c r="Y14" s="233">
        <v>0</v>
      </c>
      <c r="Z14" s="81"/>
      <c r="AA14" s="233">
        <v>0</v>
      </c>
      <c r="AB14" s="233">
        <v>0</v>
      </c>
      <c r="AC14" s="233">
        <v>0</v>
      </c>
      <c r="AD14" s="233">
        <v>0</v>
      </c>
    </row>
    <row r="15" spans="1:30">
      <c r="B15" s="235" t="s">
        <v>416</v>
      </c>
      <c r="C15" s="236">
        <v>1774525.5041819999</v>
      </c>
      <c r="D15" s="236">
        <v>0</v>
      </c>
      <c r="E15" s="236">
        <v>0</v>
      </c>
      <c r="F15" s="236">
        <v>24039.416228999999</v>
      </c>
      <c r="G15" s="236">
        <v>0</v>
      </c>
      <c r="H15" s="236">
        <v>0</v>
      </c>
      <c r="I15" s="236">
        <v>0</v>
      </c>
      <c r="J15" s="236">
        <v>0</v>
      </c>
      <c r="K15" s="236">
        <v>0</v>
      </c>
      <c r="L15" s="236">
        <v>0</v>
      </c>
      <c r="M15" s="236">
        <v>0</v>
      </c>
      <c r="N15" s="236">
        <v>0</v>
      </c>
      <c r="O15" s="236">
        <v>0</v>
      </c>
      <c r="P15" s="236">
        <v>0</v>
      </c>
      <c r="Q15" s="236">
        <v>0</v>
      </c>
      <c r="R15" s="236">
        <v>0</v>
      </c>
      <c r="S15" s="236">
        <v>0</v>
      </c>
      <c r="T15" s="236">
        <v>0</v>
      </c>
      <c r="U15" s="236">
        <v>-44535.369355000003</v>
      </c>
      <c r="V15" s="236">
        <v>-44535.369355000003</v>
      </c>
      <c r="W15" s="236">
        <v>0</v>
      </c>
      <c r="X15" s="236">
        <v>0</v>
      </c>
      <c r="Y15" s="236">
        <v>0</v>
      </c>
      <c r="Z15" s="81"/>
      <c r="AA15" s="236">
        <v>0</v>
      </c>
      <c r="AB15" s="236">
        <v>0</v>
      </c>
      <c r="AC15" s="236">
        <v>0</v>
      </c>
      <c r="AD15" s="236">
        <v>0</v>
      </c>
    </row>
    <row r="16" spans="1:30">
      <c r="B16" s="235" t="s">
        <v>417</v>
      </c>
      <c r="C16" s="236">
        <v>3477481.999729</v>
      </c>
      <c r="D16" s="236">
        <v>151198.27650099999</v>
      </c>
      <c r="E16" s="236">
        <v>84622.428478999995</v>
      </c>
      <c r="F16" s="236">
        <v>152776.26569500001</v>
      </c>
      <c r="G16" s="236">
        <v>1251272.132489</v>
      </c>
      <c r="H16" s="236">
        <v>82079.187659000003</v>
      </c>
      <c r="I16" s="236">
        <v>75915.552009000006</v>
      </c>
      <c r="J16" s="236">
        <v>3035.9952309999999</v>
      </c>
      <c r="K16" s="236">
        <v>0</v>
      </c>
      <c r="L16" s="236">
        <v>1169192.9448299999</v>
      </c>
      <c r="M16" s="236">
        <v>0</v>
      </c>
      <c r="N16" s="236">
        <v>0</v>
      </c>
      <c r="O16" s="236">
        <v>0</v>
      </c>
      <c r="P16" s="236">
        <v>0</v>
      </c>
      <c r="Q16" s="236">
        <v>0</v>
      </c>
      <c r="R16" s="236">
        <v>0</v>
      </c>
      <c r="S16" s="236">
        <v>0</v>
      </c>
      <c r="T16" s="236">
        <v>0</v>
      </c>
      <c r="U16" s="236">
        <v>-114414.29427899999</v>
      </c>
      <c r="V16" s="236">
        <v>-108832.75088399999</v>
      </c>
      <c r="W16" s="236">
        <v>-3854.0886810000002</v>
      </c>
      <c r="X16" s="236">
        <v>-1727.454714</v>
      </c>
      <c r="Y16" s="236">
        <v>0</v>
      </c>
      <c r="Z16" s="81"/>
      <c r="AA16" s="236">
        <v>0</v>
      </c>
      <c r="AB16" s="236">
        <v>0</v>
      </c>
      <c r="AC16" s="236">
        <v>0</v>
      </c>
      <c r="AD16" s="236">
        <v>0</v>
      </c>
    </row>
    <row r="17" spans="1:30">
      <c r="B17" s="235" t="s">
        <v>418</v>
      </c>
      <c r="C17" s="236">
        <v>20253682.635313999</v>
      </c>
      <c r="D17" s="236">
        <v>1609321.924294</v>
      </c>
      <c r="E17" s="236">
        <v>1717117.5251720001</v>
      </c>
      <c r="F17" s="236">
        <v>513915.49398700002</v>
      </c>
      <c r="G17" s="236">
        <v>15516098.341232</v>
      </c>
      <c r="H17" s="236">
        <v>4593677.572106</v>
      </c>
      <c r="I17" s="236">
        <v>3010116.9447829998</v>
      </c>
      <c r="J17" s="236">
        <v>1365113.9733849999</v>
      </c>
      <c r="K17" s="236">
        <v>505.67552899999998</v>
      </c>
      <c r="L17" s="236">
        <v>10922420.769126</v>
      </c>
      <c r="M17" s="236">
        <v>0</v>
      </c>
      <c r="N17" s="236">
        <v>662563.49118499993</v>
      </c>
      <c r="O17" s="236">
        <v>340184.17073000001</v>
      </c>
      <c r="P17" s="236">
        <v>340184.16666599998</v>
      </c>
      <c r="Q17" s="236">
        <v>0</v>
      </c>
      <c r="R17" s="236">
        <v>322379.32045499998</v>
      </c>
      <c r="S17" s="236">
        <v>195176.17112099999</v>
      </c>
      <c r="T17" s="236">
        <v>127203.149334</v>
      </c>
      <c r="U17" s="236">
        <v>-749151.32952799997</v>
      </c>
      <c r="V17" s="236">
        <v>-425656.82623300003</v>
      </c>
      <c r="W17" s="236">
        <v>-291709.38108399999</v>
      </c>
      <c r="X17" s="236">
        <v>-31035.365237999998</v>
      </c>
      <c r="Y17" s="236">
        <v>-749.75697300000002</v>
      </c>
      <c r="Z17" s="81"/>
      <c r="AA17" s="236">
        <v>0</v>
      </c>
      <c r="AB17" s="236">
        <v>0</v>
      </c>
      <c r="AC17" s="236">
        <v>0</v>
      </c>
      <c r="AD17" s="236">
        <v>0</v>
      </c>
    </row>
    <row r="18" spans="1:30">
      <c r="B18" s="235" t="s">
        <v>419</v>
      </c>
      <c r="C18" s="236">
        <v>29898168.264109001</v>
      </c>
      <c r="D18" s="236">
        <v>1409302.1701209999</v>
      </c>
      <c r="E18" s="236">
        <v>1609900.9576890001</v>
      </c>
      <c r="F18" s="236">
        <v>1253768.5928489999</v>
      </c>
      <c r="G18" s="236">
        <v>15797792.057395</v>
      </c>
      <c r="H18" s="236">
        <v>3608720.4221970001</v>
      </c>
      <c r="I18" s="236">
        <v>1957518.2087320001</v>
      </c>
      <c r="J18" s="236">
        <v>1501058.726736</v>
      </c>
      <c r="K18" s="236">
        <v>364.06075900000002</v>
      </c>
      <c r="L18" s="236">
        <v>12189071.635198001</v>
      </c>
      <c r="M18" s="236">
        <v>0</v>
      </c>
      <c r="N18" s="236">
        <v>863945.01930799999</v>
      </c>
      <c r="O18" s="236">
        <v>0</v>
      </c>
      <c r="P18" s="236">
        <v>0</v>
      </c>
      <c r="Q18" s="236">
        <v>0</v>
      </c>
      <c r="R18" s="236">
        <v>863945.01930799999</v>
      </c>
      <c r="S18" s="236">
        <v>397265.68491399998</v>
      </c>
      <c r="T18" s="236">
        <v>466679.334394</v>
      </c>
      <c r="U18" s="236">
        <v>-867396.16142600006</v>
      </c>
      <c r="V18" s="236">
        <v>-516024.389578</v>
      </c>
      <c r="W18" s="236">
        <v>-282307.549229</v>
      </c>
      <c r="X18" s="236">
        <v>-68051.521122999999</v>
      </c>
      <c r="Y18" s="236">
        <v>-1012.701496</v>
      </c>
      <c r="Z18" s="81"/>
      <c r="AA18" s="236">
        <v>0</v>
      </c>
      <c r="AB18" s="236">
        <v>0</v>
      </c>
      <c r="AC18" s="236">
        <v>0</v>
      </c>
      <c r="AD18" s="236">
        <v>0</v>
      </c>
    </row>
    <row r="19" spans="1:30" ht="12.6" customHeight="1">
      <c r="B19" s="235" t="s">
        <v>420</v>
      </c>
      <c r="C19" s="236">
        <v>15202290.382835001</v>
      </c>
      <c r="D19" s="236">
        <v>939943.61396999995</v>
      </c>
      <c r="E19" s="236">
        <v>907517.79279500002</v>
      </c>
      <c r="F19" s="236">
        <v>206623.09316600001</v>
      </c>
      <c r="G19" s="236">
        <v>14450515.274482999</v>
      </c>
      <c r="H19" s="236">
        <v>2099197.6236749999</v>
      </c>
      <c r="I19" s="236">
        <v>1682312.806758</v>
      </c>
      <c r="J19" s="236">
        <v>335204.49637399998</v>
      </c>
      <c r="K19" s="236">
        <v>0</v>
      </c>
      <c r="L19" s="236">
        <v>12351317.650807999</v>
      </c>
      <c r="M19" s="236">
        <v>0</v>
      </c>
      <c r="N19" s="236">
        <v>1379581.4461020001</v>
      </c>
      <c r="O19" s="236">
        <v>200108.33333299999</v>
      </c>
      <c r="P19" s="236">
        <v>200108.33333299999</v>
      </c>
      <c r="Q19" s="236">
        <v>0</v>
      </c>
      <c r="R19" s="236">
        <v>1179473.112769</v>
      </c>
      <c r="S19" s="236">
        <v>498550.27430500003</v>
      </c>
      <c r="T19" s="236">
        <v>40894.051142999997</v>
      </c>
      <c r="U19" s="236">
        <v>-941511.98765799997</v>
      </c>
      <c r="V19" s="236">
        <v>-585834.27215900004</v>
      </c>
      <c r="W19" s="236">
        <v>-222286.73595900001</v>
      </c>
      <c r="X19" s="236">
        <v>-128482.849438</v>
      </c>
      <c r="Y19" s="236">
        <v>-4908.1301020000001</v>
      </c>
      <c r="Z19" s="81"/>
      <c r="AA19" s="236">
        <v>0</v>
      </c>
      <c r="AB19" s="236">
        <v>0</v>
      </c>
      <c r="AC19" s="236">
        <v>0</v>
      </c>
      <c r="AD19" s="236">
        <v>0</v>
      </c>
    </row>
    <row r="20" spans="1:30">
      <c r="B20" s="235" t="s">
        <v>421</v>
      </c>
      <c r="C20" s="236">
        <v>77185.015289999996</v>
      </c>
      <c r="D20" s="236">
        <v>0</v>
      </c>
      <c r="E20" s="236">
        <v>0</v>
      </c>
      <c r="F20" s="236">
        <v>0</v>
      </c>
      <c r="G20" s="236">
        <v>4414051.3350729998</v>
      </c>
      <c r="H20" s="236">
        <v>3809782.1275379998</v>
      </c>
      <c r="I20" s="236">
        <v>986952.48109999998</v>
      </c>
      <c r="J20" s="236">
        <v>2759223.015838</v>
      </c>
      <c r="K20" s="236">
        <v>0</v>
      </c>
      <c r="L20" s="236">
        <v>604269.20753500005</v>
      </c>
      <c r="M20" s="236">
        <v>0</v>
      </c>
      <c r="N20" s="236">
        <v>0</v>
      </c>
      <c r="O20" s="236">
        <v>0</v>
      </c>
      <c r="P20" s="236">
        <v>0</v>
      </c>
      <c r="Q20" s="236">
        <v>0</v>
      </c>
      <c r="R20" s="236">
        <v>0</v>
      </c>
      <c r="S20" s="236">
        <v>0</v>
      </c>
      <c r="T20" s="236">
        <v>0</v>
      </c>
      <c r="U20" s="236">
        <v>-309143.671607</v>
      </c>
      <c r="V20" s="236">
        <v>-2373.4386890000001</v>
      </c>
      <c r="W20" s="236">
        <v>-304217.19293199998</v>
      </c>
      <c r="X20" s="236">
        <v>-2553.0399860000002</v>
      </c>
      <c r="Y20" s="236">
        <v>0</v>
      </c>
      <c r="Z20" s="81"/>
      <c r="AA20" s="236">
        <v>0</v>
      </c>
      <c r="AB20" s="236">
        <v>0</v>
      </c>
      <c r="AC20" s="236">
        <v>0</v>
      </c>
      <c r="AD20" s="236">
        <v>0</v>
      </c>
    </row>
    <row r="21" spans="1:30">
      <c r="B21" s="235" t="s">
        <v>422</v>
      </c>
      <c r="C21" s="236">
        <v>2526468.5231559998</v>
      </c>
      <c r="D21" s="236">
        <v>118720.86434099999</v>
      </c>
      <c r="E21" s="236">
        <v>189447.04235900001</v>
      </c>
      <c r="F21" s="236">
        <v>22254.284331999999</v>
      </c>
      <c r="G21" s="236">
        <v>84026.104228000011</v>
      </c>
      <c r="H21" s="236">
        <v>19947.767864000001</v>
      </c>
      <c r="I21" s="236">
        <v>17818.344785000001</v>
      </c>
      <c r="J21" s="236">
        <v>1212.522872</v>
      </c>
      <c r="K21" s="236">
        <v>0</v>
      </c>
      <c r="L21" s="236">
        <v>64078.336364000003</v>
      </c>
      <c r="M21" s="236">
        <v>0</v>
      </c>
      <c r="N21" s="236">
        <v>0</v>
      </c>
      <c r="O21" s="236">
        <v>0</v>
      </c>
      <c r="P21" s="236">
        <v>0</v>
      </c>
      <c r="Q21" s="236">
        <v>0</v>
      </c>
      <c r="R21" s="236">
        <v>0</v>
      </c>
      <c r="S21" s="236">
        <v>0</v>
      </c>
      <c r="T21" s="236">
        <v>0</v>
      </c>
      <c r="U21" s="236">
        <v>-50055.788252999999</v>
      </c>
      <c r="V21" s="236">
        <v>-49073.312927999999</v>
      </c>
      <c r="W21" s="236">
        <v>-863.88482099999999</v>
      </c>
      <c r="X21" s="236">
        <v>-118.590504</v>
      </c>
      <c r="Y21" s="236">
        <v>0</v>
      </c>
      <c r="Z21" s="81"/>
      <c r="AA21" s="236">
        <v>0</v>
      </c>
      <c r="AB21" s="236">
        <v>0</v>
      </c>
      <c r="AC21" s="236">
        <v>0</v>
      </c>
      <c r="AD21" s="236">
        <v>0</v>
      </c>
    </row>
    <row r="22" spans="1:30">
      <c r="B22" s="235" t="s">
        <v>423</v>
      </c>
      <c r="C22" s="236">
        <v>355.57581599999997</v>
      </c>
      <c r="D22" s="236">
        <v>0</v>
      </c>
      <c r="E22" s="236">
        <v>0</v>
      </c>
      <c r="F22" s="236">
        <v>0</v>
      </c>
      <c r="G22" s="236">
        <v>873445.654538</v>
      </c>
      <c r="H22" s="236">
        <v>855130.10582399997</v>
      </c>
      <c r="I22" s="236">
        <v>76592.073657999994</v>
      </c>
      <c r="J22" s="236">
        <v>778538.03216599999</v>
      </c>
      <c r="K22" s="236">
        <v>0</v>
      </c>
      <c r="L22" s="236">
        <v>18315.548714</v>
      </c>
      <c r="M22" s="236">
        <v>0</v>
      </c>
      <c r="N22" s="236">
        <v>0</v>
      </c>
      <c r="O22" s="236">
        <v>0</v>
      </c>
      <c r="P22" s="236">
        <v>0</v>
      </c>
      <c r="Q22" s="236">
        <v>0</v>
      </c>
      <c r="R22" s="236">
        <v>0</v>
      </c>
      <c r="S22" s="236">
        <v>0</v>
      </c>
      <c r="T22" s="236">
        <v>0</v>
      </c>
      <c r="U22" s="236">
        <v>-78570.713376999993</v>
      </c>
      <c r="V22" s="236">
        <v>-49.532411000000003</v>
      </c>
      <c r="W22" s="236">
        <v>-78450.234664999996</v>
      </c>
      <c r="X22" s="236">
        <v>-70.946301000000005</v>
      </c>
      <c r="Y22" s="236">
        <v>0</v>
      </c>
      <c r="Z22" s="81"/>
      <c r="AA22" s="236">
        <v>0</v>
      </c>
      <c r="AB22" s="236">
        <v>0</v>
      </c>
      <c r="AC22" s="236">
        <v>0</v>
      </c>
      <c r="AD22" s="236">
        <v>0</v>
      </c>
    </row>
    <row r="23" spans="1:30">
      <c r="B23" s="235" t="s">
        <v>424</v>
      </c>
      <c r="C23" s="236">
        <v>18206272.791382</v>
      </c>
      <c r="D23" s="236">
        <v>1622811.036293</v>
      </c>
      <c r="E23" s="236">
        <v>1353348.9652879999</v>
      </c>
      <c r="F23" s="236">
        <v>967034.87828900001</v>
      </c>
      <c r="G23" s="236">
        <v>19955966.765795998</v>
      </c>
      <c r="H23" s="236">
        <v>5082529.6357410001</v>
      </c>
      <c r="I23" s="236">
        <v>3554015.2044870001</v>
      </c>
      <c r="J23" s="236">
        <v>1381835.6859009999</v>
      </c>
      <c r="K23" s="236">
        <v>2683.6426719999999</v>
      </c>
      <c r="L23" s="236">
        <v>14873437.130054999</v>
      </c>
      <c r="M23" s="236">
        <v>0</v>
      </c>
      <c r="N23" s="236">
        <v>45.929947999999996</v>
      </c>
      <c r="O23" s="236">
        <v>9.9999999999999995E-7</v>
      </c>
      <c r="P23" s="236">
        <v>0</v>
      </c>
      <c r="Q23" s="236">
        <v>0</v>
      </c>
      <c r="R23" s="236">
        <v>45.929946999999999</v>
      </c>
      <c r="S23" s="236">
        <v>0</v>
      </c>
      <c r="T23" s="236">
        <v>45.929946999999999</v>
      </c>
      <c r="U23" s="236">
        <v>-983877.37439600006</v>
      </c>
      <c r="V23" s="236">
        <v>-625331.665439</v>
      </c>
      <c r="W23" s="236">
        <v>-259637.20874599999</v>
      </c>
      <c r="X23" s="236">
        <v>-98908.399300000005</v>
      </c>
      <c r="Y23" s="236">
        <v>-0.100911</v>
      </c>
      <c r="Z23" s="81"/>
      <c r="AA23" s="236">
        <v>0</v>
      </c>
      <c r="AB23" s="236">
        <v>0</v>
      </c>
      <c r="AC23" s="236">
        <v>0</v>
      </c>
      <c r="AD23" s="236">
        <v>75059.331636000003</v>
      </c>
    </row>
    <row r="24" spans="1:30">
      <c r="B24" s="235" t="s">
        <v>425</v>
      </c>
      <c r="C24" s="236">
        <v>5765926.4497400001</v>
      </c>
      <c r="D24" s="236">
        <v>285622.29641900002</v>
      </c>
      <c r="E24" s="236">
        <v>449537.88580699998</v>
      </c>
      <c r="F24" s="236">
        <v>0</v>
      </c>
      <c r="G24" s="236">
        <v>1359505.8148759999</v>
      </c>
      <c r="H24" s="236">
        <v>437631.27030999999</v>
      </c>
      <c r="I24" s="236">
        <v>271303.83572899998</v>
      </c>
      <c r="J24" s="236">
        <v>107862.666528</v>
      </c>
      <c r="K24" s="236">
        <v>0</v>
      </c>
      <c r="L24" s="236">
        <v>921874.544566</v>
      </c>
      <c r="M24" s="236">
        <v>1380.6766279999999</v>
      </c>
      <c r="N24" s="236">
        <v>0</v>
      </c>
      <c r="O24" s="236">
        <v>0</v>
      </c>
      <c r="P24" s="236">
        <v>0</v>
      </c>
      <c r="Q24" s="236">
        <v>0</v>
      </c>
      <c r="R24" s="236">
        <v>0</v>
      </c>
      <c r="S24" s="236">
        <v>0</v>
      </c>
      <c r="T24" s="236">
        <v>0</v>
      </c>
      <c r="U24" s="236">
        <v>-165689.046046</v>
      </c>
      <c r="V24" s="236">
        <v>-145581.877312</v>
      </c>
      <c r="W24" s="236">
        <v>-18892.457082000001</v>
      </c>
      <c r="X24" s="236">
        <v>-1214.711652</v>
      </c>
      <c r="Y24" s="236">
        <v>0</v>
      </c>
      <c r="Z24" s="81"/>
      <c r="AA24" s="236">
        <v>0</v>
      </c>
      <c r="AB24" s="236">
        <v>0</v>
      </c>
      <c r="AC24" s="236">
        <v>0</v>
      </c>
      <c r="AD24" s="236">
        <v>0</v>
      </c>
    </row>
    <row r="25" spans="1:30">
      <c r="B25" s="235" t="s">
        <v>426</v>
      </c>
      <c r="C25" s="236">
        <v>4702.0703890000004</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-46.110185000000001</v>
      </c>
      <c r="V25" s="236">
        <v>-46.110185000000001</v>
      </c>
      <c r="W25" s="236">
        <v>0</v>
      </c>
      <c r="X25" s="236">
        <v>0</v>
      </c>
      <c r="Y25" s="236">
        <v>0</v>
      </c>
      <c r="Z25" s="81"/>
      <c r="AA25" s="236">
        <v>0</v>
      </c>
      <c r="AB25" s="236">
        <v>0</v>
      </c>
      <c r="AC25" s="236">
        <v>0</v>
      </c>
      <c r="AD25" s="236">
        <v>0</v>
      </c>
    </row>
    <row r="26" spans="1:30">
      <c r="B26" s="235" t="s">
        <v>427</v>
      </c>
      <c r="C26" s="236">
        <v>241026.64282000001</v>
      </c>
      <c r="D26" s="236">
        <v>29420.816851</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-6003.6979659999997</v>
      </c>
      <c r="V26" s="236">
        <v>-6003.6979659999997</v>
      </c>
      <c r="W26" s="236">
        <v>0</v>
      </c>
      <c r="X26" s="236">
        <v>0</v>
      </c>
      <c r="Y26" s="236">
        <v>0</v>
      </c>
      <c r="Z26" s="81"/>
      <c r="AA26" s="236">
        <v>0</v>
      </c>
      <c r="AB26" s="236">
        <v>0</v>
      </c>
      <c r="AC26" s="236">
        <v>0</v>
      </c>
      <c r="AD26" s="236">
        <v>0</v>
      </c>
    </row>
    <row r="27" spans="1:30">
      <c r="B27" s="235" t="s">
        <v>428</v>
      </c>
      <c r="C27" s="236">
        <v>176731.84080100001</v>
      </c>
      <c r="D27" s="236">
        <v>11837.443816000001</v>
      </c>
      <c r="E27" s="236">
        <v>0</v>
      </c>
      <c r="F27" s="236">
        <v>0</v>
      </c>
      <c r="G27" s="236">
        <v>51.482185999999999</v>
      </c>
      <c r="H27" s="236">
        <v>51.482185999999999</v>
      </c>
      <c r="I27" s="236">
        <v>51.482185999999999</v>
      </c>
      <c r="J27" s="236">
        <v>0</v>
      </c>
      <c r="K27" s="236">
        <v>0</v>
      </c>
      <c r="L27" s="236">
        <v>0</v>
      </c>
      <c r="M27" s="236">
        <v>0</v>
      </c>
      <c r="N27" s="236">
        <v>13547.879373</v>
      </c>
      <c r="O27" s="236">
        <v>13547.879373</v>
      </c>
      <c r="P27" s="236">
        <v>13547.879373</v>
      </c>
      <c r="Q27" s="236">
        <v>0</v>
      </c>
      <c r="R27" s="236">
        <v>0</v>
      </c>
      <c r="S27" s="236">
        <v>0</v>
      </c>
      <c r="T27" s="236">
        <v>0</v>
      </c>
      <c r="U27" s="236">
        <v>-9850.6522949999999</v>
      </c>
      <c r="V27" s="236">
        <v>-9845.5691279999992</v>
      </c>
      <c r="W27" s="236">
        <v>-0.20593</v>
      </c>
      <c r="X27" s="236">
        <v>0</v>
      </c>
      <c r="Y27" s="236">
        <v>-4.877237</v>
      </c>
      <c r="Z27" s="81"/>
      <c r="AA27" s="236">
        <v>0</v>
      </c>
      <c r="AB27" s="236">
        <v>0</v>
      </c>
      <c r="AC27" s="236">
        <v>0</v>
      </c>
      <c r="AD27" s="236">
        <v>0</v>
      </c>
    </row>
    <row r="28" spans="1:30">
      <c r="B28" s="235" t="s">
        <v>429</v>
      </c>
      <c r="C28" s="236">
        <v>16674125.289625</v>
      </c>
      <c r="D28" s="236">
        <v>1671667.236421</v>
      </c>
      <c r="E28" s="236">
        <v>981308.79371200001</v>
      </c>
      <c r="F28" s="236">
        <v>304985.72493700002</v>
      </c>
      <c r="G28" s="236">
        <v>9851480.3222909998</v>
      </c>
      <c r="H28" s="236">
        <v>3046245.8823640002</v>
      </c>
      <c r="I28" s="236">
        <v>2184921.8053379999</v>
      </c>
      <c r="J28" s="236">
        <v>693012.99580000003</v>
      </c>
      <c r="K28" s="236">
        <v>645.523639</v>
      </c>
      <c r="L28" s="236">
        <v>6805234.4399269996</v>
      </c>
      <c r="M28" s="236">
        <v>318491.17558699998</v>
      </c>
      <c r="N28" s="236">
        <v>32102.367460000001</v>
      </c>
      <c r="O28" s="236">
        <v>0</v>
      </c>
      <c r="P28" s="236">
        <v>0</v>
      </c>
      <c r="Q28" s="236">
        <v>0</v>
      </c>
      <c r="R28" s="236">
        <v>32102.367460000001</v>
      </c>
      <c r="S28" s="236">
        <v>32102.367460000001</v>
      </c>
      <c r="T28" s="236">
        <v>0</v>
      </c>
      <c r="U28" s="236">
        <v>-733001.87757899996</v>
      </c>
      <c r="V28" s="236">
        <v>-488225.15938000003</v>
      </c>
      <c r="W28" s="236">
        <v>-195705.23842099999</v>
      </c>
      <c r="X28" s="236">
        <v>-49014.150001000002</v>
      </c>
      <c r="Y28" s="236">
        <v>-57.329777</v>
      </c>
      <c r="Z28" s="81"/>
      <c r="AA28" s="236">
        <v>0</v>
      </c>
      <c r="AB28" s="236">
        <v>56009.107699</v>
      </c>
      <c r="AC28" s="236">
        <v>0</v>
      </c>
      <c r="AD28" s="236">
        <v>0</v>
      </c>
    </row>
    <row r="29" spans="1:30">
      <c r="B29" s="235" t="s">
        <v>430</v>
      </c>
      <c r="C29" s="236">
        <v>5427.3381410000002</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-94.978416999999993</v>
      </c>
      <c r="V29" s="236">
        <v>-94.978416999999993</v>
      </c>
      <c r="W29" s="236">
        <v>0</v>
      </c>
      <c r="X29" s="236">
        <v>0</v>
      </c>
      <c r="Y29" s="236">
        <v>0</v>
      </c>
      <c r="Z29" s="81"/>
      <c r="AA29" s="236">
        <v>0</v>
      </c>
      <c r="AB29" s="236">
        <v>0</v>
      </c>
      <c r="AC29" s="236">
        <v>0</v>
      </c>
      <c r="AD29" s="236">
        <v>0</v>
      </c>
    </row>
    <row r="30" spans="1:30" ht="13.8" thickBot="1">
      <c r="B30" s="237" t="s">
        <v>431</v>
      </c>
      <c r="C30" s="238">
        <v>15659216.572752001</v>
      </c>
      <c r="D30" s="238">
        <v>1534697.8617680001</v>
      </c>
      <c r="E30" s="238">
        <v>791799.30954799999</v>
      </c>
      <c r="F30" s="238">
        <v>254505.527061</v>
      </c>
      <c r="G30" s="238">
        <v>16449990.80374</v>
      </c>
      <c r="H30" s="238">
        <v>3596703.1289880001</v>
      </c>
      <c r="I30" s="238">
        <v>1597023.2453300001</v>
      </c>
      <c r="J30" s="238">
        <v>1930571.3801889999</v>
      </c>
      <c r="K30" s="238">
        <v>0</v>
      </c>
      <c r="L30" s="238">
        <v>12853287.674752001</v>
      </c>
      <c r="M30" s="238">
        <v>40678.054335000001</v>
      </c>
      <c r="N30" s="238">
        <v>4499.2729710000003</v>
      </c>
      <c r="O30" s="238">
        <v>0</v>
      </c>
      <c r="P30" s="238">
        <v>0</v>
      </c>
      <c r="Q30" s="238">
        <v>0</v>
      </c>
      <c r="R30" s="238">
        <v>4499.2729710000003</v>
      </c>
      <c r="S30" s="238">
        <v>0</v>
      </c>
      <c r="T30" s="238">
        <v>4499.2729710000003</v>
      </c>
      <c r="U30" s="238">
        <v>-531616.49186800001</v>
      </c>
      <c r="V30" s="238">
        <v>-279552.63665300002</v>
      </c>
      <c r="W30" s="238">
        <v>-215154.78658700001</v>
      </c>
      <c r="X30" s="238">
        <v>-36906.319424000001</v>
      </c>
      <c r="Y30" s="238">
        <v>-2.7492040000000002</v>
      </c>
      <c r="Z30" s="81"/>
      <c r="AA30" s="238">
        <v>0</v>
      </c>
      <c r="AB30" s="238">
        <v>0</v>
      </c>
      <c r="AC30" s="238">
        <v>0</v>
      </c>
      <c r="AD30" s="238">
        <v>0</v>
      </c>
    </row>
    <row r="31" spans="1:30" ht="13.8" thickBot="1">
      <c r="B31" s="239"/>
    </row>
    <row r="32" spans="1:30" s="122" customFormat="1" ht="13.8" thickBot="1">
      <c r="A32"/>
      <c r="B32" s="241" t="s">
        <v>432</v>
      </c>
      <c r="C32" s="242">
        <v>135872869.054277</v>
      </c>
      <c r="D32" s="242">
        <v>9809719.717859</v>
      </c>
      <c r="E32" s="242">
        <v>8585528.4587290008</v>
      </c>
      <c r="F32" s="242">
        <v>3835736.1755769998</v>
      </c>
      <c r="G32" s="242">
        <v>101788558.346798</v>
      </c>
      <c r="H32" s="242">
        <v>27443301.682634</v>
      </c>
      <c r="I32" s="242">
        <v>15552203.195862001</v>
      </c>
      <c r="J32" s="242">
        <v>10919559.596550999</v>
      </c>
      <c r="K32" s="242">
        <v>4216.2388140000003</v>
      </c>
      <c r="L32" s="242">
        <v>74345256.664164007</v>
      </c>
      <c r="M32" s="242">
        <v>360687.60106900003</v>
      </c>
      <c r="N32" s="242">
        <v>2956285.406347</v>
      </c>
      <c r="O32" s="242">
        <v>553840.38343699998</v>
      </c>
      <c r="P32" s="242">
        <v>553840.379372</v>
      </c>
      <c r="Q32" s="242">
        <v>0</v>
      </c>
      <c r="R32" s="242">
        <v>2402445.0229099998</v>
      </c>
      <c r="S32" s="242">
        <v>1123094.4978</v>
      </c>
      <c r="T32" s="242">
        <v>639321.73778900004</v>
      </c>
      <c r="U32" s="242">
        <v>-5679409.395459</v>
      </c>
      <c r="V32" s="242">
        <v>-3376264.096161</v>
      </c>
      <c r="W32" s="242">
        <v>-1877021.8331810001</v>
      </c>
      <c r="X32" s="242">
        <v>-419387.82041699998</v>
      </c>
      <c r="Y32" s="242">
        <v>-6735.6457</v>
      </c>
      <c r="Z32" s="294"/>
      <c r="AA32" s="242">
        <v>0</v>
      </c>
      <c r="AB32" s="242">
        <v>56009.107699</v>
      </c>
      <c r="AC32" s="242">
        <v>0</v>
      </c>
      <c r="AD32" s="242">
        <v>75059.331636000003</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03F3BB1C-4731-4B1C-B548-18F54611BC39}"/>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40A56174-BC16-4283-97C2-B6558D7F4694}"/>
</file>

<file path=customXml/itemProps2.xml><?xml version="1.0" encoding="utf-8"?>
<ds:datastoreItem xmlns:ds="http://schemas.openxmlformats.org/officeDocument/2006/customXml" ds:itemID="{76B86289-89C9-46B2-80CE-A8759B92B3E0}"/>
</file>

<file path=customXml/itemProps3.xml><?xml version="1.0" encoding="utf-8"?>
<ds:datastoreItem xmlns:ds="http://schemas.openxmlformats.org/officeDocument/2006/customXml" ds:itemID="{4179B32A-88EB-4E3E-9C06-C6A2A56124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2023-01-11T13:21:53Z</dcterms:created>
  <dcterms:modified xsi:type="dcterms:W3CDTF">2023-01-11T13:21:53Z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