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7BD9CB1A-1548-4F20-8E27-6D8292BD31EC}" xr6:coauthVersionLast="47" xr6:coauthVersionMax="47" xr10:uidLastSave="{00000000-0000-0000-0000-000000000000}"/>
  <bookViews>
    <workbookView xWindow="-108" yWindow="-108" windowWidth="23256" windowHeight="12456" xr2:uid="{C011A73C-DCB0-498B-9529-B6A2865DFDC6}"/>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<sst xmlns="http://schemas.openxmlformats.org/spreadsheetml/2006/main" count="533" uniqueCount="232">
  <si>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</si>
  <si>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</si>
  <si>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MAYO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</si>
  <si>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</si>
  <si>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</si>
  <si>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</si>
  <si>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</si>
  <si>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</si>
  <si>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</si>
  <si>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</si>
  <si>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</si>
  <si>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</si>
  <si>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</si>
  <si>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</si>
  <si>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</si>
  <si>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</si>
  <si>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</si>
  <si>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</si>
  <si>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</si>
  <si>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</si>
  <si>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</si>
  <si>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</si>
  <si>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</si>
  <si>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</si>
  <si>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</si>
  <si>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</si>
  <si>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</si>
  <si>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</si>
  <si>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</si>
  <si>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</si>
  <si>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</si>
  <si>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</si>
  <si>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MAYO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</si>
  <si>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</si>
  <si>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</si>
  <si>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</si>
  <si>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</si>
  <si>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</si>
  <si>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</si>
  <si>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</si>
  <si>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</si>
  <si>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</si>
  <si>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</si>
  <si>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</si>
  <si>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</si>
  <si>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</si>
  <si>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</si>
  <si>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</si>
  <si>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</si>
  <si>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</si>
  <si>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</si>
  <si>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</si>
  <si>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</si>
  <si>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</si>
  <si>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</si>
  <si>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</si>
  <si>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</si>
  <si>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</si>
  <si>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</si>
  <si>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</si>
  <si>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</si>
  <si>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</si>
  <si>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</si>
  <si>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</si>
  <si>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</si>
  <si>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</si>
  <si>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</si>
  <si>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</si>
  <si>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</si>
  <si>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</si>
  <si>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</si>
  <si>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</si>
  <si>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</si>
  <si>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</si>
  <si>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</si>
  <si>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</si>
  <si>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</si>
  <si>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</si>
  <si>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</si>
  <si>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</si>
  <si>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</si>
  <si>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</si>
  <si>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</si>
  <si>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MAYO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</si>
  <si>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</si>
  <si>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</si>
  <si>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</si>
  <si>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</si>
  <si>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</si>
  <si>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</si>
  <si>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</si>
  <si>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</si>
  <si>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</si>
  <si>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</si>
  <si>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</si>
  <si>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</si>
  <si>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</si>
  <si>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</si>
  <si>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</si>
  <si>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</si>
  <si>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</si>
  <si>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</si>
  <si>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</si>
  <si>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</si>
  <si>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</si>
  <si>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</si>
  <si>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</si>
  <si>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</si>
  <si>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</si>
  <si>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</si>
  <si>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</si>
  <si>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</si>
  <si>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</si>
  <si>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</si>
  <si>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</si>
  <si>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</si>
  <si>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</si>
  <si>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</si>
  <si>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</si>
  <si>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</si>
  <si>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</si>
  <si>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</si>
  <si>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</si>
  <si>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</si>
  <si>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</si>
  <si>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</si>
  <si>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</si>
  <si>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</si>
  <si>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</si>
  <si>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</si>
  <si>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</si>
  <si>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</si>
  <si>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MAYO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</si>
  <si>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</si>
  <si>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</si>
  <si>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</si>
  <si>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</si>
  <si>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</si>
  <si>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</si>
  <si>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</si>
  <si>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</si>
  <si>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</si>
  <si>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</si>
  <si>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</si>
  <si>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</si>
  <si>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</si>
  <si>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</si>
  <si>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</si>
  <si>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</si>
  <si>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</si>
  <si>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</si>
  <si>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MAYO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</si>
  <si>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</si>
  <si>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</si>
  <si>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</si>
  <si>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</si>
  <si>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</si>
  <si>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</si>
  <si>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</si>
  <si>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</si>
  <si>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</si>
  <si>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</si>
  <si>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</si>
  <si>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</si>
  <si>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</si>
  <si>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</si>
  <si>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</si>
  <si>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MAYO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</si>
  <si>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</si>
  <si>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</si>
  <si>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</si>
  <si>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</si>
  <si>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</si>
  <si>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</si>
  <si>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</si>
  <si>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</si>
  <si>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</si>
  <si>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</si>
  <si>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</si>
  <si>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</si>
  <si>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</si>
  <si>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</si>
  <si>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</si>
  <si>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MAYO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</si>
  <si>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</si>
  <si>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</si>
  <si>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</si>
  <si>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</si>
  <si>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</si>
  <si>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</si>
  <si>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</si>
  <si>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</si>
  <si>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</si>
  <si>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</si>
  <si>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</si>
  <si>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</si>
  <si>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</si>
  <si>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MAYO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</si>
  <si>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</si>
  <si>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</si>
  <si>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</si>
  <si>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</si>
  <si>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</si>
  <si>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</si>
  <si>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</si>
  <si>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</si>
  <si>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</si>
  <si>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</si>
  <si>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</si>
  <si>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</si>
  <si>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</si>
  <si>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</si>
  <si>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</si>
  <si>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</si>
  <si>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</si>
  <si>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</si>
  <si>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</si>
  <si>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</si>
  <si>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MAYO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</si>
  <si>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</si>
  <si>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</si>
  <si>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</si>
  <si>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</si>
  <si>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</si>
  <si>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</si>
  <si>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</si>
  <si>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MAYO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</si>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</sst>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F6F345CC-F6B7-4163-87AA-79000B5AA290}"/>
    <cellStyle name="Normal" xfId="0" builtinId="0"/>
    <cellStyle name="Normal 5" xfId="8" xr:uid="{F52E0E0F-EF1A-4E21-BB75-84A4FF16E89D}"/>
    <cellStyle name="Normal_ Public. D.Ofc. JUN'96" xfId="7" xr:uid="{673C0DFC-F7D7-4ABA-9D89-C1A37B4BC4FA}"/>
    <cellStyle name="Normal_Información de Instrumentos financieros  2008 (prototipo)" xfId="2" xr:uid="{0D4378B4-C1E9-420A-977F-509118F399BB}"/>
    <cellStyle name="Normal_Información Financiera Mensual - 2008 (prot)" xfId="3" xr:uid="{AC7F266B-617D-45D2-B8F7-35D954CBDEE4}"/>
    <cellStyle name="Normal_Información Financiera Mensual - 2008 (prototipo)" xfId="5" xr:uid="{3BCB7055-688E-41D5-A4F1-805DE268D796}"/>
    <cellStyle name="Normal_RIESGO DE CREDITO Y CONTIGENTES 2008" xfId="6" xr:uid="{E0A7E79C-C241-4B63-8809-107CFF018A90}"/>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F476D03-6ED9-42E2-9AA7-2D5D24FBA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DD84A94-BE85-4555-9475-25CF28C7DE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8B2ED1-0981-4779-8CB1-174F9345CE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E751A71-ABBB-4CB0-911D-355BF32599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3764E8-42C8-41E7-8E7A-6E217C0EA2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E7029A9-DCD8-4DFD-999F-84F3B7966A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F1CCF60-4B27-4F00-9D94-601E03807B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E613DEB-109A-48B8-AF4D-189460D10E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27E5B6-3E6A-4A6E-AECE-7E49E44A01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FE8382A-307B-4418-8BE1-CF55327477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44712</v>
          </cell>
          <cell r="E1">
            <v>44926</v>
          </cell>
        </row>
        <row r="2">
          <cell r="C2">
            <v>999</v>
          </cell>
          <cell r="E2">
            <v>44895</v>
          </cell>
        </row>
        <row r="3">
          <cell r="E3">
            <v>44865</v>
          </cell>
        </row>
        <row r="4">
          <cell r="E4">
            <v>44834</v>
          </cell>
        </row>
        <row r="5">
          <cell r="B5">
            <v>826.26</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BF5E-2A45-43A5-8DA9-5714F29E1209}">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B2BED982-D048-43B0-ABE6-D1AF754B048D}"/>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80600FC2-0E33-408E-9A80-7F3F7227FB1E}"/>
    <hyperlink ref="B26" location="'derivados cobertura contable'!A1" tooltip=" Instrumentos financieros de derivados para cobertura contable (Activos y Pasivos)" display="Detalle de Instrumentos financieros de derivados para cobertura contable (Activos y Pasivos)" xr:uid="{CC298F86-3DDF-4091-89E3-B5AFDD82FD6C}"/>
    <hyperlink ref="B14" location="'Costo amortizado'!A1" tooltip="Instrumentos financieros de deuda a costo amortizado" display="Detalle de Instrumentos financieros de deuda a costo amortizado" xr:uid="{289C0B74-5E7E-4E3B-B499-F46FB00F12B3}"/>
    <hyperlink ref="B16" location="'VR en Otro resultado integral'!A1" tooltip="Instrumentos financieros de deuda a valor razonable (VR) con cambios en Otro resultado integral" display="Detalle de Instrumentos financieros de deuda a valor razonable (VR) con cambios en Otro resultado integral" xr:uid="{BC7FB25B-10D9-4463-A397-287227A5591A}"/>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DF1856B1-40AE-47C7-B76C-F675CC9DA7F2}"/>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1B5A85F9-9609-417C-B8CA-504EF61332C6}"/>
    <hyperlink ref="B22" location="'designados a VR'!A1" tooltip=" Instrumentos financieros de deuda designados a valor razonable (VR) con cambios en Resultados" display="Detalle de Instrumentos financieros de deuda designados a valor razonable (VR) con cambios en Resultados" xr:uid="{EEC50310-C588-42F0-AF2C-860BC44F88D2}"/>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A73A1941-DC86-48D1-9593-6401067EB394}"/>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5501-CD0F-4807-A976-EC76711FBDAD}">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60393.629690000002</v>
      </c>
      <c r="D14" s="44">
        <v>58496.329689999999</v>
      </c>
      <c r="E14" s="44">
        <v>58496.329689999999</v>
      </c>
      <c r="F14" s="44">
        <v>0</v>
      </c>
      <c r="G14" s="44">
        <v>1897.3</v>
      </c>
      <c r="H14" s="44">
        <v>0</v>
      </c>
      <c r="I14" s="19"/>
    </row>
    <row r="15" spans="1:9" s="14" customFormat="1">
      <c r="A15"/>
      <c r="B15" s="46" t="s">
        <v>46</v>
      </c>
      <c r="C15" s="47">
        <v>0</v>
      </c>
      <c r="D15" s="47">
        <v>0</v>
      </c>
      <c r="E15" s="47">
        <v>0</v>
      </c>
      <c r="F15" s="47">
        <v>0</v>
      </c>
      <c r="G15" s="47">
        <v>0</v>
      </c>
      <c r="H15" s="47">
        <v>0</v>
      </c>
      <c r="I15" s="19"/>
    </row>
    <row r="16" spans="1:9" s="14" customFormat="1">
      <c r="A16"/>
      <c r="B16" s="46" t="s">
        <v>47</v>
      </c>
      <c r="C16" s="47">
        <v>5520.1608580000002</v>
      </c>
      <c r="D16" s="47">
        <v>0</v>
      </c>
      <c r="E16" s="47">
        <v>0</v>
      </c>
      <c r="F16" s="47">
        <v>0</v>
      </c>
      <c r="G16" s="47">
        <v>5520.1608580000002</v>
      </c>
      <c r="H16" s="47">
        <v>0</v>
      </c>
      <c r="I16" s="19"/>
    </row>
    <row r="17" spans="1:9" s="14" customFormat="1">
      <c r="A17"/>
      <c r="B17" s="46" t="s">
        <v>48</v>
      </c>
      <c r="C17" s="47">
        <v>7311.5133289999994</v>
      </c>
      <c r="D17" s="47">
        <v>26.735806</v>
      </c>
      <c r="E17" s="47">
        <v>26.735806</v>
      </c>
      <c r="F17" s="47">
        <v>0</v>
      </c>
      <c r="G17" s="47">
        <v>5778.2296319999996</v>
      </c>
      <c r="H17" s="47">
        <v>1506.5478909999999</v>
      </c>
      <c r="I17" s="19"/>
    </row>
    <row r="18" spans="1:9" s="14" customFormat="1">
      <c r="A18"/>
      <c r="B18" s="46" t="s">
        <v>49</v>
      </c>
      <c r="C18" s="47">
        <v>149028.654495</v>
      </c>
      <c r="D18" s="47">
        <v>134024.640594</v>
      </c>
      <c r="E18" s="47">
        <v>89266.660080999995</v>
      </c>
      <c r="F18" s="47">
        <v>44757.980513000002</v>
      </c>
      <c r="G18" s="47">
        <v>15004.013901</v>
      </c>
      <c r="H18" s="47">
        <v>0</v>
      </c>
      <c r="I18" s="19"/>
    </row>
    <row r="19" spans="1:9" s="14" customFormat="1">
      <c r="A19"/>
      <c r="B19" s="46" t="s">
        <v>50</v>
      </c>
      <c r="C19" s="47">
        <v>5711.8226400000003</v>
      </c>
      <c r="D19" s="47">
        <v>5711.8226400000003</v>
      </c>
      <c r="E19" s="47">
        <v>5711.8226400000003</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10257.907358</v>
      </c>
      <c r="D21" s="47">
        <v>10257.907358</v>
      </c>
      <c r="E21" s="47">
        <v>10006.805834999999</v>
      </c>
      <c r="F21" s="47">
        <v>251.10152299999999</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2630.2323339999998</v>
      </c>
      <c r="D24" s="47">
        <v>2630.2323339999998</v>
      </c>
      <c r="E24" s="47">
        <v>2630.2323339999998</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56724.108550999998</v>
      </c>
      <c r="D28" s="47">
        <v>56724.108550999998</v>
      </c>
      <c r="E28" s="47">
        <v>50419.526892000002</v>
      </c>
      <c r="F28" s="47">
        <v>6304.5816590000004</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58638.917792</v>
      </c>
      <c r="D30" s="49">
        <v>53326.518640000002</v>
      </c>
      <c r="E30" s="49">
        <v>53326.518640000002</v>
      </c>
      <c r="F30" s="49">
        <v>0</v>
      </c>
      <c r="G30" s="49">
        <v>5312.399152</v>
      </c>
      <c r="H30" s="49">
        <v>0</v>
      </c>
      <c r="I30" s="19"/>
    </row>
    <row r="31" spans="1:9" s="14" customFormat="1" ht="13.8" thickBot="1">
      <c r="A31"/>
      <c r="B31" s="78"/>
      <c r="C31" s="79"/>
      <c r="D31" s="79"/>
      <c r="E31" s="79"/>
      <c r="F31" s="79"/>
      <c r="G31" s="79"/>
      <c r="H31" s="79"/>
      <c r="I31" s="19"/>
    </row>
    <row r="32" spans="1:9" s="14" customFormat="1" ht="13.8" thickBot="1">
      <c r="A32"/>
      <c r="B32" s="52" t="s">
        <v>62</v>
      </c>
      <c r="C32" s="53">
        <v>356216.94704699999</v>
      </c>
      <c r="D32" s="53">
        <v>321198.29561299999</v>
      </c>
      <c r="E32" s="53">
        <v>269884.631918</v>
      </c>
      <c r="F32" s="53">
        <v>51313.663695000003</v>
      </c>
      <c r="G32" s="53">
        <v>33512.103542999997</v>
      </c>
      <c r="H32" s="53">
        <v>1506.5478909999999</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8600BDA9-59A3-4FE9-AD85-88BCD86383AD}"/>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89246-AB67-4434-9E21-DD7C82C02476}">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1390407.810541</v>
      </c>
      <c r="D14" s="44">
        <v>978010.72747200006</v>
      </c>
      <c r="E14" s="44">
        <v>140507.568707</v>
      </c>
      <c r="F14" s="44">
        <v>271889.51436199999</v>
      </c>
      <c r="G14" s="44">
        <v>0</v>
      </c>
      <c r="H14" s="44">
        <v>0</v>
      </c>
      <c r="I14" s="45"/>
      <c r="J14" s="44">
        <v>133095.94466099999</v>
      </c>
      <c r="K14" s="44">
        <v>131762.49677699999</v>
      </c>
      <c r="L14" s="44">
        <v>1333.4478839999999</v>
      </c>
      <c r="M14" s="45"/>
      <c r="N14" s="44">
        <v>231395.64645899998</v>
      </c>
      <c r="O14" s="44">
        <v>168582.65041999999</v>
      </c>
      <c r="P14" s="44">
        <v>62812.996038999998</v>
      </c>
      <c r="Q14" s="19"/>
    </row>
    <row r="15" spans="1:17" s="14" customFormat="1">
      <c r="A15"/>
      <c r="B15" s="46" t="s">
        <v>46</v>
      </c>
      <c r="C15" s="47">
        <v>321749.57725199999</v>
      </c>
      <c r="D15" s="47">
        <v>0</v>
      </c>
      <c r="E15" s="47">
        <v>129388.430819</v>
      </c>
      <c r="F15" s="47">
        <v>192361.14643299999</v>
      </c>
      <c r="G15" s="47">
        <v>0</v>
      </c>
      <c r="H15" s="47">
        <v>0</v>
      </c>
      <c r="I15" s="45"/>
      <c r="J15" s="47">
        <v>324408.68150299997</v>
      </c>
      <c r="K15" s="47">
        <v>324171.24129899999</v>
      </c>
      <c r="L15" s="47">
        <v>237.44020399999999</v>
      </c>
      <c r="M15" s="45"/>
      <c r="N15" s="47">
        <v>327734.64634699997</v>
      </c>
      <c r="O15" s="47">
        <v>314548.52773799998</v>
      </c>
      <c r="P15" s="47">
        <v>13186.118608999999</v>
      </c>
      <c r="Q15" s="19"/>
    </row>
    <row r="16" spans="1:17" s="14" customFormat="1">
      <c r="A16"/>
      <c r="B16" s="46" t="s">
        <v>47</v>
      </c>
      <c r="C16" s="47">
        <v>1936849.161599</v>
      </c>
      <c r="D16" s="47">
        <v>757989.28318200004</v>
      </c>
      <c r="E16" s="47">
        <v>1087231.527523</v>
      </c>
      <c r="F16" s="47">
        <v>91628.350894000003</v>
      </c>
      <c r="G16" s="47">
        <v>0</v>
      </c>
      <c r="H16" s="47">
        <v>0</v>
      </c>
      <c r="I16" s="45"/>
      <c r="J16" s="47">
        <v>103399.812582</v>
      </c>
      <c r="K16" s="47">
        <v>102535.37947</v>
      </c>
      <c r="L16" s="47">
        <v>864.43311200000005</v>
      </c>
      <c r="M16" s="45"/>
      <c r="N16" s="47">
        <v>113465.194561</v>
      </c>
      <c r="O16" s="47">
        <v>97138.162012999994</v>
      </c>
      <c r="P16" s="47">
        <v>16327.032547999999</v>
      </c>
      <c r="Q16" s="19"/>
    </row>
    <row r="17" spans="1:17" s="14" customFormat="1">
      <c r="A17"/>
      <c r="B17" s="46" t="s">
        <v>48</v>
      </c>
      <c r="C17" s="47">
        <v>6146641.8682030002</v>
      </c>
      <c r="D17" s="47">
        <v>863833.15733900003</v>
      </c>
      <c r="E17" s="47">
        <v>3762306.8528080001</v>
      </c>
      <c r="F17" s="47">
        <v>1520501.858056</v>
      </c>
      <c r="G17" s="47">
        <v>0</v>
      </c>
      <c r="H17" s="47">
        <v>0</v>
      </c>
      <c r="I17" s="45"/>
      <c r="J17" s="47">
        <v>2701621.3504039999</v>
      </c>
      <c r="K17" s="47">
        <v>2631954.7449579998</v>
      </c>
      <c r="L17" s="47">
        <v>69666.605446000001</v>
      </c>
      <c r="M17" s="45"/>
      <c r="N17" s="47">
        <v>2825872.3613920002</v>
      </c>
      <c r="O17" s="47">
        <v>2753879.2262550001</v>
      </c>
      <c r="P17" s="47">
        <v>71993.135137000005</v>
      </c>
      <c r="Q17" s="19"/>
    </row>
    <row r="18" spans="1:17" s="14" customFormat="1">
      <c r="A18"/>
      <c r="B18" s="46" t="s">
        <v>49</v>
      </c>
      <c r="C18" s="47">
        <v>13215242.656367999</v>
      </c>
      <c r="D18" s="47">
        <v>2878304.6069919998</v>
      </c>
      <c r="E18" s="47">
        <v>9602435.5150249992</v>
      </c>
      <c r="F18" s="47">
        <v>734502.53435099998</v>
      </c>
      <c r="G18" s="47">
        <v>0</v>
      </c>
      <c r="H18" s="47">
        <v>0</v>
      </c>
      <c r="I18" s="45"/>
      <c r="J18" s="47">
        <v>7668715.7653430002</v>
      </c>
      <c r="K18" s="47">
        <v>5948935.3975980002</v>
      </c>
      <c r="L18" s="47">
        <v>1719780.3677449999</v>
      </c>
      <c r="M18" s="45"/>
      <c r="N18" s="47">
        <v>8139583.0471810009</v>
      </c>
      <c r="O18" s="47">
        <v>5830644.0325720003</v>
      </c>
      <c r="P18" s="47">
        <v>2308939.0146090002</v>
      </c>
      <c r="Q18" s="19"/>
    </row>
    <row r="19" spans="1:17" s="14" customFormat="1">
      <c r="A19"/>
      <c r="B19" s="46" t="s">
        <v>50</v>
      </c>
      <c r="C19" s="47">
        <v>12673916.437542001</v>
      </c>
      <c r="D19" s="47">
        <v>3336202.568976</v>
      </c>
      <c r="E19" s="47">
        <v>8426941.8408310004</v>
      </c>
      <c r="F19" s="47">
        <v>910772.02773500001</v>
      </c>
      <c r="G19" s="47">
        <v>0</v>
      </c>
      <c r="H19" s="47">
        <v>0</v>
      </c>
      <c r="I19" s="45"/>
      <c r="J19" s="47">
        <v>2059365.210458</v>
      </c>
      <c r="K19" s="47">
        <v>1976554.356812</v>
      </c>
      <c r="L19" s="47">
        <v>82810.853646000003</v>
      </c>
      <c r="M19" s="45"/>
      <c r="N19" s="47">
        <v>2192715.329136</v>
      </c>
      <c r="O19" s="47">
        <v>1941709.0241090001</v>
      </c>
      <c r="P19" s="47">
        <v>251006.30502699999</v>
      </c>
      <c r="Q19" s="19"/>
    </row>
    <row r="20" spans="1:17" s="14" customFormat="1">
      <c r="A20"/>
      <c r="B20" s="46" t="s">
        <v>51</v>
      </c>
      <c r="C20" s="47">
        <v>1514826.275531</v>
      </c>
      <c r="D20" s="47">
        <v>6074.9323279999999</v>
      </c>
      <c r="E20" s="47">
        <v>1472311.7670430001</v>
      </c>
      <c r="F20" s="47">
        <v>36439.576159999997</v>
      </c>
      <c r="G20" s="47">
        <v>0</v>
      </c>
      <c r="H20" s="47">
        <v>0</v>
      </c>
      <c r="I20" s="45"/>
      <c r="J20" s="47">
        <v>770268.11075200001</v>
      </c>
      <c r="K20" s="47">
        <v>770268.11075200001</v>
      </c>
      <c r="L20" s="47">
        <v>0</v>
      </c>
      <c r="M20" s="45"/>
      <c r="N20" s="47">
        <v>828231.27245100006</v>
      </c>
      <c r="O20" s="47">
        <v>828231.27245100006</v>
      </c>
      <c r="P20" s="47">
        <v>0</v>
      </c>
      <c r="Q20" s="19"/>
    </row>
    <row r="21" spans="1:17" s="14" customFormat="1">
      <c r="A21"/>
      <c r="B21" s="46" t="s">
        <v>52</v>
      </c>
      <c r="C21" s="47">
        <v>473492.718826</v>
      </c>
      <c r="D21" s="47">
        <v>0</v>
      </c>
      <c r="E21" s="47">
        <v>473492.718826</v>
      </c>
      <c r="F21" s="47">
        <v>0</v>
      </c>
      <c r="G21" s="47">
        <v>0</v>
      </c>
      <c r="H21" s="47">
        <v>0</v>
      </c>
      <c r="I21" s="45"/>
      <c r="J21" s="47">
        <v>476574.84584999998</v>
      </c>
      <c r="K21" s="47">
        <v>458225.85785199999</v>
      </c>
      <c r="L21" s="47">
        <v>18348.987998000001</v>
      </c>
      <c r="M21" s="45"/>
      <c r="N21" s="47">
        <v>448909.67076999997</v>
      </c>
      <c r="O21" s="47">
        <v>424334.88796899997</v>
      </c>
      <c r="P21" s="47">
        <v>24574.782801000001</v>
      </c>
      <c r="Q21" s="19"/>
    </row>
    <row r="22" spans="1:17" s="14" customFormat="1">
      <c r="A22"/>
      <c r="B22" s="46" t="s">
        <v>53</v>
      </c>
      <c r="C22" s="47">
        <v>209436.18280800001</v>
      </c>
      <c r="D22" s="47">
        <v>0</v>
      </c>
      <c r="E22" s="47">
        <v>53839.512923000002</v>
      </c>
      <c r="F22" s="47">
        <v>155596.66988500001</v>
      </c>
      <c r="G22" s="47">
        <v>0</v>
      </c>
      <c r="H22" s="47">
        <v>0</v>
      </c>
      <c r="I22" s="45"/>
      <c r="J22" s="47">
        <v>44166.956794999998</v>
      </c>
      <c r="K22" s="47">
        <v>16546.421208</v>
      </c>
      <c r="L22" s="47">
        <v>27620.535586999998</v>
      </c>
      <c r="M22" s="45"/>
      <c r="N22" s="47">
        <v>5206.4950900000003</v>
      </c>
      <c r="O22" s="47">
        <v>5206.4950900000003</v>
      </c>
      <c r="P22" s="47">
        <v>0</v>
      </c>
      <c r="Q22" s="19"/>
    </row>
    <row r="23" spans="1:17" s="14" customFormat="1">
      <c r="A23"/>
      <c r="B23" s="46" t="s">
        <v>54</v>
      </c>
      <c r="C23" s="47">
        <v>9961429.0933680013</v>
      </c>
      <c r="D23" s="47">
        <v>4788508.775347</v>
      </c>
      <c r="E23" s="47">
        <v>5063898.3094100002</v>
      </c>
      <c r="F23" s="47">
        <v>109022.008611</v>
      </c>
      <c r="G23" s="47">
        <v>0</v>
      </c>
      <c r="H23" s="47">
        <v>0</v>
      </c>
      <c r="I23" s="45"/>
      <c r="J23" s="47">
        <v>10560182.399309</v>
      </c>
      <c r="K23" s="47">
        <v>10131658.771795001</v>
      </c>
      <c r="L23" s="47">
        <v>428523.62751399999</v>
      </c>
      <c r="M23" s="45"/>
      <c r="N23" s="47">
        <v>11988217.581579</v>
      </c>
      <c r="O23" s="47">
        <v>9792078.6825469993</v>
      </c>
      <c r="P23" s="47">
        <v>2196138.899032</v>
      </c>
      <c r="Q23" s="19"/>
    </row>
    <row r="24" spans="1:17" s="14" customFormat="1">
      <c r="A24"/>
      <c r="B24" s="46" t="s">
        <v>55</v>
      </c>
      <c r="C24" s="47">
        <v>1379945.2062909999</v>
      </c>
      <c r="D24" s="47">
        <v>43415.511537999999</v>
      </c>
      <c r="E24" s="47">
        <v>1289987.6710079999</v>
      </c>
      <c r="F24" s="47">
        <v>46542.023744999999</v>
      </c>
      <c r="G24" s="47">
        <v>0</v>
      </c>
      <c r="H24" s="47">
        <v>0</v>
      </c>
      <c r="I24" s="45"/>
      <c r="J24" s="47">
        <v>221580.01768699999</v>
      </c>
      <c r="K24" s="47">
        <v>163367.822973</v>
      </c>
      <c r="L24" s="47">
        <v>58212.194713999997</v>
      </c>
      <c r="M24" s="45"/>
      <c r="N24" s="47">
        <v>209010.20709399998</v>
      </c>
      <c r="O24" s="47">
        <v>158850.85965699999</v>
      </c>
      <c r="P24" s="47">
        <v>50159.347436999997</v>
      </c>
      <c r="Q24" s="19"/>
    </row>
    <row r="25" spans="1:17" s="14" customFormat="1">
      <c r="A25"/>
      <c r="B25" s="46" t="s">
        <v>56</v>
      </c>
      <c r="C25" s="47">
        <v>22010.927392000001</v>
      </c>
      <c r="D25" s="47">
        <v>22010.927392000001</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345.22375299999999</v>
      </c>
      <c r="K26" s="47">
        <v>345.22375299999999</v>
      </c>
      <c r="L26" s="47">
        <v>0</v>
      </c>
      <c r="M26" s="45"/>
      <c r="N26" s="47">
        <v>0</v>
      </c>
      <c r="O26" s="47">
        <v>0</v>
      </c>
      <c r="P26" s="47">
        <v>0</v>
      </c>
      <c r="Q26" s="19"/>
    </row>
    <row r="27" spans="1:17" s="14" customFormat="1">
      <c r="A27"/>
      <c r="B27" s="46" t="s">
        <v>58</v>
      </c>
      <c r="C27" s="47">
        <v>271901.20830399997</v>
      </c>
      <c r="D27" s="47">
        <v>0</v>
      </c>
      <c r="E27" s="47">
        <v>254650.27358899999</v>
      </c>
      <c r="F27" s="47">
        <v>17250.934714999999</v>
      </c>
      <c r="G27" s="47">
        <v>0</v>
      </c>
      <c r="H27" s="47">
        <v>0</v>
      </c>
      <c r="I27" s="45"/>
      <c r="J27" s="47">
        <v>414533.39216599998</v>
      </c>
      <c r="K27" s="47">
        <v>414533.39216599998</v>
      </c>
      <c r="L27" s="47">
        <v>0</v>
      </c>
      <c r="M27" s="45"/>
      <c r="N27" s="47">
        <v>403518.30725800002</v>
      </c>
      <c r="O27" s="47">
        <v>403518.30725800002</v>
      </c>
      <c r="P27" s="47">
        <v>0</v>
      </c>
      <c r="Q27" s="19"/>
    </row>
    <row r="28" spans="1:17" s="14" customFormat="1">
      <c r="A28"/>
      <c r="B28" s="46" t="s">
        <v>59</v>
      </c>
      <c r="C28" s="47">
        <v>5449636.3736530002</v>
      </c>
      <c r="D28" s="47">
        <v>1110028.1627430001</v>
      </c>
      <c r="E28" s="47">
        <v>3959282.746998</v>
      </c>
      <c r="F28" s="47">
        <v>380325.46391200001</v>
      </c>
      <c r="G28" s="47">
        <v>0</v>
      </c>
      <c r="H28" s="47">
        <v>0</v>
      </c>
      <c r="I28" s="45"/>
      <c r="J28" s="47">
        <v>2803626.9173600003</v>
      </c>
      <c r="K28" s="47">
        <v>2733479.0782360001</v>
      </c>
      <c r="L28" s="47">
        <v>70147.839124000006</v>
      </c>
      <c r="M28" s="45"/>
      <c r="N28" s="47">
        <v>2779095.6034980002</v>
      </c>
      <c r="O28" s="47">
        <v>2554471.9423580002</v>
      </c>
      <c r="P28" s="47">
        <v>224623.66114000001</v>
      </c>
      <c r="Q28" s="19"/>
    </row>
    <row r="29" spans="1:17" s="14" customFormat="1">
      <c r="A29"/>
      <c r="B29" s="46" t="s">
        <v>60</v>
      </c>
      <c r="C29" s="47">
        <v>47963.569012</v>
      </c>
      <c r="D29" s="47">
        <v>0</v>
      </c>
      <c r="E29" s="47">
        <v>0</v>
      </c>
      <c r="F29" s="47">
        <v>47963.569012</v>
      </c>
      <c r="G29" s="47">
        <v>0</v>
      </c>
      <c r="H29" s="47">
        <v>0</v>
      </c>
      <c r="I29" s="45"/>
      <c r="J29" s="47">
        <v>215136.40299999999</v>
      </c>
      <c r="K29" s="47">
        <v>215136.40299999999</v>
      </c>
      <c r="L29" s="47">
        <v>0</v>
      </c>
      <c r="M29" s="45"/>
      <c r="N29" s="47">
        <v>496563.28624799999</v>
      </c>
      <c r="O29" s="47">
        <v>496563.28624799999</v>
      </c>
      <c r="P29" s="47">
        <v>0</v>
      </c>
      <c r="Q29" s="19"/>
    </row>
    <row r="30" spans="1:17" s="14" customFormat="1" ht="13.8" thickBot="1">
      <c r="A30"/>
      <c r="B30" s="48" t="s">
        <v>61</v>
      </c>
      <c r="C30" s="49">
        <v>2059682.5083920001</v>
      </c>
      <c r="D30" s="49">
        <v>0</v>
      </c>
      <c r="E30" s="49">
        <v>1784538.111638</v>
      </c>
      <c r="F30" s="49">
        <v>275144.39675399999</v>
      </c>
      <c r="G30" s="49">
        <v>0</v>
      </c>
      <c r="H30" s="49">
        <v>0</v>
      </c>
      <c r="I30" s="45"/>
      <c r="J30" s="49">
        <v>6191568.553359</v>
      </c>
      <c r="K30" s="49">
        <v>5823989.9274509996</v>
      </c>
      <c r="L30" s="49">
        <v>367578.62590799999</v>
      </c>
      <c r="M30" s="45"/>
      <c r="N30" s="49">
        <v>6946278.5780810006</v>
      </c>
      <c r="O30" s="49">
        <v>5506247.0295240004</v>
      </c>
      <c r="P30" s="49">
        <v>1440031.548557</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57075131.575082004</v>
      </c>
      <c r="D32" s="53">
        <v>14784378.653309001</v>
      </c>
      <c r="E32" s="53">
        <v>37500812.847148001</v>
      </c>
      <c r="F32" s="53">
        <v>4789940.0746250004</v>
      </c>
      <c r="G32" s="53">
        <v>0</v>
      </c>
      <c r="H32" s="53">
        <v>0</v>
      </c>
      <c r="I32" s="19"/>
      <c r="J32" s="53">
        <v>34688589.584982</v>
      </c>
      <c r="K32" s="53">
        <v>31843464.6261</v>
      </c>
      <c r="L32" s="53">
        <v>2845124.9588819998</v>
      </c>
      <c r="M32" s="19"/>
      <c r="N32" s="53">
        <v>37935797.227145001</v>
      </c>
      <c r="O32" s="53">
        <v>31276004.386209</v>
      </c>
      <c r="P32" s="53">
        <v>6659792.8409360005</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2C21B3D3-5CA2-450F-A8B8-D49B985D6E8C}"/>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66F6-478D-40A8-8ED4-A543A78CAEA7}">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978010.72747200006</v>
      </c>
      <c r="D14" s="44">
        <v>670671.41647599998</v>
      </c>
      <c r="E14" s="44">
        <v>0</v>
      </c>
      <c r="F14" s="44">
        <v>670671.41647599998</v>
      </c>
      <c r="G14" s="44">
        <v>0</v>
      </c>
      <c r="H14" s="44">
        <v>61705.649771999997</v>
      </c>
      <c r="I14" s="44">
        <v>0</v>
      </c>
      <c r="J14" s="44">
        <v>61705.649771999997</v>
      </c>
      <c r="K14" s="44">
        <v>0</v>
      </c>
      <c r="L14" s="44">
        <v>246377.14433000001</v>
      </c>
      <c r="M14" s="44">
        <v>0</v>
      </c>
      <c r="N14" s="44">
        <v>215441.01522900001</v>
      </c>
      <c r="O14" s="44">
        <v>0</v>
      </c>
      <c r="P14" s="44">
        <v>24346.235991000001</v>
      </c>
      <c r="Q14" s="44">
        <v>6589.89311</v>
      </c>
      <c r="R14" s="44">
        <v>-743.48310600000002</v>
      </c>
      <c r="S14" s="44">
        <v>-731.42129</v>
      </c>
      <c r="T14" s="44">
        <v>-12.061816</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757989.28318200004</v>
      </c>
      <c r="D16" s="47">
        <v>712210.50749999995</v>
      </c>
      <c r="E16" s="47">
        <v>554.494012</v>
      </c>
      <c r="F16" s="47">
        <v>711656.01348800003</v>
      </c>
      <c r="G16" s="47">
        <v>0</v>
      </c>
      <c r="H16" s="47">
        <v>41131.031927000004</v>
      </c>
      <c r="I16" s="47">
        <v>0</v>
      </c>
      <c r="J16" s="47">
        <v>41131.031927000004</v>
      </c>
      <c r="K16" s="47">
        <v>0</v>
      </c>
      <c r="L16" s="47">
        <v>72531.969458000007</v>
      </c>
      <c r="M16" s="47">
        <v>0</v>
      </c>
      <c r="N16" s="47">
        <v>0</v>
      </c>
      <c r="O16" s="47">
        <v>0</v>
      </c>
      <c r="P16" s="47">
        <v>72531.969458000007</v>
      </c>
      <c r="Q16" s="47">
        <v>0</v>
      </c>
      <c r="R16" s="47">
        <v>-67884.225703000004</v>
      </c>
      <c r="S16" s="47">
        <v>-0.83102500000000001</v>
      </c>
      <c r="T16" s="47">
        <v>0</v>
      </c>
      <c r="U16" s="47">
        <v>-67883.394677999997</v>
      </c>
      <c r="V16" s="19"/>
    </row>
    <row r="17" spans="1:22" s="14" customFormat="1">
      <c r="A17"/>
      <c r="B17" s="46" t="s">
        <v>48</v>
      </c>
      <c r="C17" s="47">
        <v>863833.15733900003</v>
      </c>
      <c r="D17" s="47">
        <v>863833.15733900003</v>
      </c>
      <c r="E17" s="47">
        <v>0</v>
      </c>
      <c r="F17" s="47">
        <v>863833.15733900003</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2878304.6069919998</v>
      </c>
      <c r="D18" s="47">
        <v>1149750.845548</v>
      </c>
      <c r="E18" s="47">
        <v>0</v>
      </c>
      <c r="F18" s="47">
        <v>1149750.845548</v>
      </c>
      <c r="G18" s="47">
        <v>0</v>
      </c>
      <c r="H18" s="47">
        <v>0</v>
      </c>
      <c r="I18" s="47">
        <v>0</v>
      </c>
      <c r="J18" s="47">
        <v>0</v>
      </c>
      <c r="K18" s="47">
        <v>0</v>
      </c>
      <c r="L18" s="47">
        <v>1736178.447801</v>
      </c>
      <c r="M18" s="47">
        <v>0</v>
      </c>
      <c r="N18" s="47">
        <v>21868.645350999999</v>
      </c>
      <c r="O18" s="47">
        <v>0</v>
      </c>
      <c r="P18" s="47">
        <v>0</v>
      </c>
      <c r="Q18" s="47">
        <v>1714309.8024500001</v>
      </c>
      <c r="R18" s="47">
        <v>-7624.6863569999996</v>
      </c>
      <c r="S18" s="47">
        <v>-7624.6863569999996</v>
      </c>
      <c r="T18" s="47">
        <v>0</v>
      </c>
      <c r="U18" s="47">
        <v>0</v>
      </c>
      <c r="V18" s="19"/>
    </row>
    <row r="19" spans="1:22" s="14" customFormat="1">
      <c r="A19"/>
      <c r="B19" s="46" t="s">
        <v>50</v>
      </c>
      <c r="C19" s="47">
        <v>3336202.568976</v>
      </c>
      <c r="D19" s="47">
        <v>1195104.6483080001</v>
      </c>
      <c r="E19" s="47">
        <v>9509.8626320000003</v>
      </c>
      <c r="F19" s="47">
        <v>1185594.7856759999</v>
      </c>
      <c r="G19" s="47">
        <v>0</v>
      </c>
      <c r="H19" s="47">
        <v>2149359.5349570001</v>
      </c>
      <c r="I19" s="47">
        <v>2100931.1251190002</v>
      </c>
      <c r="J19" s="47">
        <v>20427.519574999998</v>
      </c>
      <c r="K19" s="47">
        <v>28000.890263000001</v>
      </c>
      <c r="L19" s="47">
        <v>0</v>
      </c>
      <c r="M19" s="47">
        <v>0</v>
      </c>
      <c r="N19" s="47">
        <v>0</v>
      </c>
      <c r="O19" s="47">
        <v>0</v>
      </c>
      <c r="P19" s="47">
        <v>0</v>
      </c>
      <c r="Q19" s="47">
        <v>0</v>
      </c>
      <c r="R19" s="47">
        <v>-8261.6142889999992</v>
      </c>
      <c r="S19" s="47">
        <v>-1652.872922</v>
      </c>
      <c r="T19" s="47">
        <v>-6608.7413669999996</v>
      </c>
      <c r="U19" s="47">
        <v>0</v>
      </c>
      <c r="V19" s="19"/>
    </row>
    <row r="20" spans="1:22" s="14" customFormat="1">
      <c r="A20"/>
      <c r="B20" s="46" t="s">
        <v>51</v>
      </c>
      <c r="C20" s="47">
        <v>6074.9323279999999</v>
      </c>
      <c r="D20" s="47">
        <v>0</v>
      </c>
      <c r="E20" s="47">
        <v>0</v>
      </c>
      <c r="F20" s="47">
        <v>0</v>
      </c>
      <c r="G20" s="47">
        <v>0</v>
      </c>
      <c r="H20" s="47">
        <v>6096.6846299999997</v>
      </c>
      <c r="I20" s="47">
        <v>6096.6846299999997</v>
      </c>
      <c r="J20" s="47">
        <v>0</v>
      </c>
      <c r="K20" s="47">
        <v>0</v>
      </c>
      <c r="L20" s="47">
        <v>0</v>
      </c>
      <c r="M20" s="47">
        <v>0</v>
      </c>
      <c r="N20" s="47">
        <v>0</v>
      </c>
      <c r="O20" s="47">
        <v>0</v>
      </c>
      <c r="P20" s="47">
        <v>0</v>
      </c>
      <c r="Q20" s="47">
        <v>0</v>
      </c>
      <c r="R20" s="47">
        <v>-21.752302</v>
      </c>
      <c r="S20" s="47">
        <v>-21.752302</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4788508.775347</v>
      </c>
      <c r="D23" s="47">
        <v>4789388.3580649998</v>
      </c>
      <c r="E23" s="47">
        <v>0</v>
      </c>
      <c r="F23" s="47">
        <v>4789388.3580649998</v>
      </c>
      <c r="G23" s="47">
        <v>0</v>
      </c>
      <c r="H23" s="47">
        <v>0</v>
      </c>
      <c r="I23" s="47">
        <v>0</v>
      </c>
      <c r="J23" s="47">
        <v>0</v>
      </c>
      <c r="K23" s="47">
        <v>0</v>
      </c>
      <c r="L23" s="47">
        <v>0</v>
      </c>
      <c r="M23" s="47">
        <v>0</v>
      </c>
      <c r="N23" s="47">
        <v>0</v>
      </c>
      <c r="O23" s="47">
        <v>0</v>
      </c>
      <c r="P23" s="47">
        <v>0</v>
      </c>
      <c r="Q23" s="47">
        <v>0</v>
      </c>
      <c r="R23" s="47">
        <v>-879.582718</v>
      </c>
      <c r="S23" s="47">
        <v>-879.582718</v>
      </c>
      <c r="T23" s="47">
        <v>0</v>
      </c>
      <c r="U23" s="47">
        <v>0</v>
      </c>
      <c r="V23" s="19"/>
    </row>
    <row r="24" spans="1:22" s="14" customFormat="1">
      <c r="A24"/>
      <c r="B24" s="46" t="s">
        <v>55</v>
      </c>
      <c r="C24" s="47">
        <v>43415.511537999999</v>
      </c>
      <c r="D24" s="47">
        <v>0</v>
      </c>
      <c r="E24" s="47">
        <v>0</v>
      </c>
      <c r="F24" s="47">
        <v>0</v>
      </c>
      <c r="G24" s="47">
        <v>0</v>
      </c>
      <c r="H24" s="47">
        <v>34953.790343000001</v>
      </c>
      <c r="I24" s="47">
        <v>34953.790343000001</v>
      </c>
      <c r="J24" s="47">
        <v>0</v>
      </c>
      <c r="K24" s="47">
        <v>0</v>
      </c>
      <c r="L24" s="47">
        <v>8507.6006980000002</v>
      </c>
      <c r="M24" s="47">
        <v>0</v>
      </c>
      <c r="N24" s="47">
        <v>0</v>
      </c>
      <c r="O24" s="47">
        <v>0</v>
      </c>
      <c r="P24" s="47">
        <v>0</v>
      </c>
      <c r="Q24" s="47">
        <v>8507.6006980000002</v>
      </c>
      <c r="R24" s="47">
        <v>-45.879503</v>
      </c>
      <c r="S24" s="47">
        <v>-45.879503</v>
      </c>
      <c r="T24" s="47">
        <v>0</v>
      </c>
      <c r="U24" s="47">
        <v>0</v>
      </c>
      <c r="V24" s="19"/>
    </row>
    <row r="25" spans="1:22" s="14" customFormat="1">
      <c r="A25"/>
      <c r="B25" s="46" t="s">
        <v>56</v>
      </c>
      <c r="C25" s="47">
        <v>22010.927392000001</v>
      </c>
      <c r="D25" s="47">
        <v>0</v>
      </c>
      <c r="E25" s="47">
        <v>0</v>
      </c>
      <c r="F25" s="47">
        <v>0</v>
      </c>
      <c r="G25" s="47">
        <v>0</v>
      </c>
      <c r="H25" s="47">
        <v>18279.929907000002</v>
      </c>
      <c r="I25" s="47">
        <v>18279.929907000002</v>
      </c>
      <c r="J25" s="47">
        <v>0</v>
      </c>
      <c r="K25" s="47">
        <v>0</v>
      </c>
      <c r="L25" s="47">
        <v>3731.9634850000002</v>
      </c>
      <c r="M25" s="47">
        <v>0</v>
      </c>
      <c r="N25" s="47">
        <v>0</v>
      </c>
      <c r="O25" s="47">
        <v>0</v>
      </c>
      <c r="P25" s="47">
        <v>0</v>
      </c>
      <c r="Q25" s="47">
        <v>3731.9634850000002</v>
      </c>
      <c r="R25" s="47">
        <v>-0.96599999999999997</v>
      </c>
      <c r="S25" s="47">
        <v>-0.96599999999999997</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1110028.1627430001</v>
      </c>
      <c r="D28" s="47">
        <v>888077.74897700001</v>
      </c>
      <c r="E28" s="47">
        <v>0</v>
      </c>
      <c r="F28" s="47">
        <v>888077.74897700001</v>
      </c>
      <c r="G28" s="47">
        <v>0</v>
      </c>
      <c r="H28" s="47">
        <v>0</v>
      </c>
      <c r="I28" s="47">
        <v>0</v>
      </c>
      <c r="J28" s="47">
        <v>0</v>
      </c>
      <c r="K28" s="47">
        <v>0</v>
      </c>
      <c r="L28" s="47">
        <v>221950.41376600001</v>
      </c>
      <c r="M28" s="47">
        <v>0</v>
      </c>
      <c r="N28" s="47">
        <v>0</v>
      </c>
      <c r="O28" s="47">
        <v>0</v>
      </c>
      <c r="P28" s="47">
        <v>0</v>
      </c>
      <c r="Q28" s="47">
        <v>221950.41376600001</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14784378.653309001</v>
      </c>
      <c r="D32" s="53">
        <v>10269036.682212999</v>
      </c>
      <c r="E32" s="53">
        <v>10064.356644</v>
      </c>
      <c r="F32" s="53">
        <v>10258972.325569</v>
      </c>
      <c r="G32" s="53">
        <v>0</v>
      </c>
      <c r="H32" s="53">
        <v>2311526.6215360002</v>
      </c>
      <c r="I32" s="53">
        <v>2160261.529999</v>
      </c>
      <c r="J32" s="53">
        <v>123264.20127400001</v>
      </c>
      <c r="K32" s="53">
        <v>28000.890263000001</v>
      </c>
      <c r="L32" s="53">
        <v>2289277.5395379998</v>
      </c>
      <c r="M32" s="53">
        <v>0</v>
      </c>
      <c r="N32" s="53">
        <v>237309.66058</v>
      </c>
      <c r="O32" s="53">
        <v>0</v>
      </c>
      <c r="P32" s="53">
        <v>96878.205449000001</v>
      </c>
      <c r="Q32" s="53">
        <v>1955089.6735090001</v>
      </c>
      <c r="R32" s="53">
        <v>-85462.189977999995</v>
      </c>
      <c r="S32" s="53">
        <v>-10957.992117</v>
      </c>
      <c r="T32" s="53">
        <v>-6620.803183</v>
      </c>
      <c r="U32" s="53">
        <v>-67883.394677999997</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75FB122F-13C6-41BE-BAD6-17A87E97901D}"/>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28DC7-F0EB-42B4-A013-17974F301C32}">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140507.568707</v>
      </c>
      <c r="D14" s="44">
        <v>121338.556702</v>
      </c>
      <c r="E14" s="44">
        <v>0</v>
      </c>
      <c r="F14" s="44">
        <v>121338.556702</v>
      </c>
      <c r="G14" s="44">
        <v>0</v>
      </c>
      <c r="H14" s="44">
        <v>19169.012005</v>
      </c>
      <c r="I14" s="44">
        <v>14533.710133</v>
      </c>
      <c r="J14" s="44">
        <v>4635.301872</v>
      </c>
      <c r="K14" s="44">
        <v>0</v>
      </c>
      <c r="L14" s="44">
        <v>0</v>
      </c>
      <c r="M14" s="44">
        <v>0</v>
      </c>
      <c r="N14" s="44">
        <v>0</v>
      </c>
      <c r="O14" s="44">
        <v>0</v>
      </c>
      <c r="P14" s="44">
        <v>0</v>
      </c>
      <c r="Q14" s="44">
        <v>0</v>
      </c>
      <c r="R14" s="19"/>
    </row>
    <row r="15" spans="1:18" s="14" customFormat="1">
      <c r="A15"/>
      <c r="B15" s="46" t="s">
        <v>46</v>
      </c>
      <c r="C15" s="47">
        <v>129388.430819</v>
      </c>
      <c r="D15" s="47">
        <v>11700.762977</v>
      </c>
      <c r="E15" s="47">
        <v>0</v>
      </c>
      <c r="F15" s="47">
        <v>11700.762977</v>
      </c>
      <c r="G15" s="47">
        <v>0</v>
      </c>
      <c r="H15" s="47">
        <v>117687.667842</v>
      </c>
      <c r="I15" s="47">
        <v>0</v>
      </c>
      <c r="J15" s="47">
        <v>115990.558319</v>
      </c>
      <c r="K15" s="47">
        <v>1697.1095230000001</v>
      </c>
      <c r="L15" s="47">
        <v>0</v>
      </c>
      <c r="M15" s="47">
        <v>0</v>
      </c>
      <c r="N15" s="47">
        <v>0</v>
      </c>
      <c r="O15" s="47">
        <v>0</v>
      </c>
      <c r="P15" s="47">
        <v>0</v>
      </c>
      <c r="Q15" s="47">
        <v>0</v>
      </c>
      <c r="R15" s="19"/>
    </row>
    <row r="16" spans="1:18" s="14" customFormat="1">
      <c r="A16"/>
      <c r="B16" s="46" t="s">
        <v>47</v>
      </c>
      <c r="C16" s="47">
        <v>1087231.527523</v>
      </c>
      <c r="D16" s="47">
        <v>307061.14016900002</v>
      </c>
      <c r="E16" s="47">
        <v>33479.508597</v>
      </c>
      <c r="F16" s="47">
        <v>273581.63157199998</v>
      </c>
      <c r="G16" s="47">
        <v>0</v>
      </c>
      <c r="H16" s="47">
        <v>618324.87945999997</v>
      </c>
      <c r="I16" s="47">
        <v>109188.43691999999</v>
      </c>
      <c r="J16" s="47">
        <v>509136.44254000002</v>
      </c>
      <c r="K16" s="47">
        <v>0</v>
      </c>
      <c r="L16" s="47">
        <v>161845.50789400001</v>
      </c>
      <c r="M16" s="47">
        <v>0</v>
      </c>
      <c r="N16" s="47">
        <v>7.2101249999999997</v>
      </c>
      <c r="O16" s="47">
        <v>0</v>
      </c>
      <c r="P16" s="47">
        <v>161838.297769</v>
      </c>
      <c r="Q16" s="47">
        <v>0</v>
      </c>
      <c r="R16" s="19"/>
    </row>
    <row r="17" spans="1:18" s="14" customFormat="1">
      <c r="A17"/>
      <c r="B17" s="46" t="s">
        <v>48</v>
      </c>
      <c r="C17" s="47">
        <v>3762306.8528080001</v>
      </c>
      <c r="D17" s="47">
        <v>2638924.287486</v>
      </c>
      <c r="E17" s="47">
        <v>0</v>
      </c>
      <c r="F17" s="47">
        <v>2632316.9027049998</v>
      </c>
      <c r="G17" s="47">
        <v>6607.3847809999997</v>
      </c>
      <c r="H17" s="47">
        <v>1123382.5653220001</v>
      </c>
      <c r="I17" s="47">
        <v>1103974.391695</v>
      </c>
      <c r="J17" s="47">
        <v>19408.173627</v>
      </c>
      <c r="K17" s="47">
        <v>0</v>
      </c>
      <c r="L17" s="47">
        <v>0</v>
      </c>
      <c r="M17" s="47">
        <v>0</v>
      </c>
      <c r="N17" s="47">
        <v>0</v>
      </c>
      <c r="O17" s="47">
        <v>0</v>
      </c>
      <c r="P17" s="47">
        <v>0</v>
      </c>
      <c r="Q17" s="47">
        <v>0</v>
      </c>
      <c r="R17" s="19"/>
    </row>
    <row r="18" spans="1:18" s="14" customFormat="1">
      <c r="A18"/>
      <c r="B18" s="46" t="s">
        <v>49</v>
      </c>
      <c r="C18" s="47">
        <v>9602435.5150249992</v>
      </c>
      <c r="D18" s="47">
        <v>4109811.6355320001</v>
      </c>
      <c r="E18" s="47">
        <v>2266533.9064020002</v>
      </c>
      <c r="F18" s="47">
        <v>1838900.1315890001</v>
      </c>
      <c r="G18" s="47">
        <v>4377.5975410000001</v>
      </c>
      <c r="H18" s="47">
        <v>1535945.794668</v>
      </c>
      <c r="I18" s="47">
        <v>1524719.332136</v>
      </c>
      <c r="J18" s="47">
        <v>9249.9711860000007</v>
      </c>
      <c r="K18" s="47">
        <v>1976.491346</v>
      </c>
      <c r="L18" s="47">
        <v>3956678.0848249998</v>
      </c>
      <c r="M18" s="47">
        <v>0</v>
      </c>
      <c r="N18" s="47">
        <v>471109.09752700001</v>
      </c>
      <c r="O18" s="47">
        <v>6591.3561060000002</v>
      </c>
      <c r="P18" s="47">
        <v>2200.7420579999998</v>
      </c>
      <c r="Q18" s="47">
        <v>3476776.8891340001</v>
      </c>
      <c r="R18" s="19"/>
    </row>
    <row r="19" spans="1:18" s="14" customFormat="1">
      <c r="A19"/>
      <c r="B19" s="46" t="s">
        <v>50</v>
      </c>
      <c r="C19" s="47">
        <v>8426941.8408310004</v>
      </c>
      <c r="D19" s="47">
        <v>7762371.2579279998</v>
      </c>
      <c r="E19" s="47">
        <v>7762371.2579190005</v>
      </c>
      <c r="F19" s="47">
        <v>9.0000000000000002E-6</v>
      </c>
      <c r="G19" s="47">
        <v>0</v>
      </c>
      <c r="H19" s="47">
        <v>275305.55424199998</v>
      </c>
      <c r="I19" s="47">
        <v>275230.16957999999</v>
      </c>
      <c r="J19" s="47">
        <v>75.384662000000006</v>
      </c>
      <c r="K19" s="47">
        <v>0</v>
      </c>
      <c r="L19" s="47">
        <v>389265.02866100002</v>
      </c>
      <c r="M19" s="47">
        <v>0</v>
      </c>
      <c r="N19" s="47">
        <v>0</v>
      </c>
      <c r="O19" s="47">
        <v>367446.93594300002</v>
      </c>
      <c r="P19" s="47">
        <v>21818.092718</v>
      </c>
      <c r="Q19" s="47">
        <v>0</v>
      </c>
      <c r="R19" s="19"/>
    </row>
    <row r="20" spans="1:18" s="14" customFormat="1">
      <c r="A20"/>
      <c r="B20" s="46" t="s">
        <v>51</v>
      </c>
      <c r="C20" s="47">
        <v>1472311.7670430001</v>
      </c>
      <c r="D20" s="47">
        <v>1256876.362527</v>
      </c>
      <c r="E20" s="47">
        <v>1116165.727986</v>
      </c>
      <c r="F20" s="47">
        <v>140710.63454100001</v>
      </c>
      <c r="G20" s="47">
        <v>0</v>
      </c>
      <c r="H20" s="47">
        <v>215435.40451600001</v>
      </c>
      <c r="I20" s="47">
        <v>215435.40451600001</v>
      </c>
      <c r="J20" s="47">
        <v>0</v>
      </c>
      <c r="K20" s="47">
        <v>0</v>
      </c>
      <c r="L20" s="47">
        <v>0</v>
      </c>
      <c r="M20" s="47">
        <v>0</v>
      </c>
      <c r="N20" s="47">
        <v>0</v>
      </c>
      <c r="O20" s="47">
        <v>0</v>
      </c>
      <c r="P20" s="47">
        <v>0</v>
      </c>
      <c r="Q20" s="47">
        <v>0</v>
      </c>
      <c r="R20" s="19"/>
    </row>
    <row r="21" spans="1:18" s="14" customFormat="1">
      <c r="A21"/>
      <c r="B21" s="46" t="s">
        <v>52</v>
      </c>
      <c r="C21" s="47">
        <v>473492.718826</v>
      </c>
      <c r="D21" s="47">
        <v>468881.68142799998</v>
      </c>
      <c r="E21" s="47">
        <v>239581.65305399999</v>
      </c>
      <c r="F21" s="47">
        <v>229300.02837399999</v>
      </c>
      <c r="G21" s="47">
        <v>0</v>
      </c>
      <c r="H21" s="47">
        <v>4611.0373980000004</v>
      </c>
      <c r="I21" s="47">
        <v>0</v>
      </c>
      <c r="J21" s="47">
        <v>4611.0373980000004</v>
      </c>
      <c r="K21" s="47">
        <v>0</v>
      </c>
      <c r="L21" s="47">
        <v>0</v>
      </c>
      <c r="M21" s="47">
        <v>0</v>
      </c>
      <c r="N21" s="47">
        <v>0</v>
      </c>
      <c r="O21" s="47">
        <v>0</v>
      </c>
      <c r="P21" s="47">
        <v>0</v>
      </c>
      <c r="Q21" s="47">
        <v>0</v>
      </c>
      <c r="R21" s="19"/>
    </row>
    <row r="22" spans="1:18" s="14" customFormat="1">
      <c r="A22"/>
      <c r="B22" s="46" t="s">
        <v>53</v>
      </c>
      <c r="C22" s="47">
        <v>53839.512923000002</v>
      </c>
      <c r="D22" s="47">
        <v>53839.512923000002</v>
      </c>
      <c r="E22" s="47">
        <v>9981.9791989999994</v>
      </c>
      <c r="F22" s="47">
        <v>43857.533724000001</v>
      </c>
      <c r="G22" s="47">
        <v>0</v>
      </c>
      <c r="H22" s="47">
        <v>0</v>
      </c>
      <c r="I22" s="47">
        <v>0</v>
      </c>
      <c r="J22" s="47">
        <v>0</v>
      </c>
      <c r="K22" s="47">
        <v>0</v>
      </c>
      <c r="L22" s="47">
        <v>0</v>
      </c>
      <c r="M22" s="47">
        <v>0</v>
      </c>
      <c r="N22" s="47">
        <v>0</v>
      </c>
      <c r="O22" s="47">
        <v>0</v>
      </c>
      <c r="P22" s="47">
        <v>0</v>
      </c>
      <c r="Q22" s="47">
        <v>0</v>
      </c>
      <c r="R22" s="19"/>
    </row>
    <row r="23" spans="1:18" s="14" customFormat="1">
      <c r="A23"/>
      <c r="B23" s="46" t="s">
        <v>54</v>
      </c>
      <c r="C23" s="47">
        <v>5063898.3094100002</v>
      </c>
      <c r="D23" s="47">
        <v>3197540.7128889998</v>
      </c>
      <c r="E23" s="47">
        <v>2207513.987034</v>
      </c>
      <c r="F23" s="47">
        <v>989684.44312900002</v>
      </c>
      <c r="G23" s="47">
        <v>342.28272600000003</v>
      </c>
      <c r="H23" s="47">
        <v>10905.064374</v>
      </c>
      <c r="I23" s="47">
        <v>10903.801471999999</v>
      </c>
      <c r="J23" s="47">
        <v>0</v>
      </c>
      <c r="K23" s="47">
        <v>1.262902</v>
      </c>
      <c r="L23" s="47">
        <v>1855452.5321470001</v>
      </c>
      <c r="M23" s="47">
        <v>1297896.5464310001</v>
      </c>
      <c r="N23" s="47">
        <v>0</v>
      </c>
      <c r="O23" s="47">
        <v>0</v>
      </c>
      <c r="P23" s="47">
        <v>0</v>
      </c>
      <c r="Q23" s="47">
        <v>557555.98571599997</v>
      </c>
      <c r="R23" s="19"/>
    </row>
    <row r="24" spans="1:18" s="14" customFormat="1">
      <c r="A24"/>
      <c r="B24" s="46" t="s">
        <v>55</v>
      </c>
      <c r="C24" s="47">
        <v>1289987.6710079999</v>
      </c>
      <c r="D24" s="47">
        <v>771182.69436199998</v>
      </c>
      <c r="E24" s="47">
        <v>599647.04068199999</v>
      </c>
      <c r="F24" s="47">
        <v>171535.65367999999</v>
      </c>
      <c r="G24" s="47">
        <v>0</v>
      </c>
      <c r="H24" s="47">
        <v>420305.83315899997</v>
      </c>
      <c r="I24" s="47">
        <v>243488.992448</v>
      </c>
      <c r="J24" s="47">
        <v>176816.840711</v>
      </c>
      <c r="K24" s="47">
        <v>0</v>
      </c>
      <c r="L24" s="47">
        <v>98499.143486999994</v>
      </c>
      <c r="M24" s="47">
        <v>0</v>
      </c>
      <c r="N24" s="47">
        <v>0</v>
      </c>
      <c r="O24" s="47">
        <v>80356.373256999999</v>
      </c>
      <c r="P24" s="47">
        <v>0</v>
      </c>
      <c r="Q24" s="47">
        <v>18142.770229999998</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254650.27358899999</v>
      </c>
      <c r="D27" s="47">
        <v>196836.48475199999</v>
      </c>
      <c r="E27" s="47">
        <v>25409.101576000001</v>
      </c>
      <c r="F27" s="47">
        <v>171427.383176</v>
      </c>
      <c r="G27" s="47">
        <v>0</v>
      </c>
      <c r="H27" s="47">
        <v>17413.52277</v>
      </c>
      <c r="I27" s="47">
        <v>17413.52277</v>
      </c>
      <c r="J27" s="47">
        <v>0</v>
      </c>
      <c r="K27" s="47">
        <v>0</v>
      </c>
      <c r="L27" s="47">
        <v>40400.266066999997</v>
      </c>
      <c r="M27" s="47">
        <v>40400.266066999997</v>
      </c>
      <c r="N27" s="47">
        <v>0</v>
      </c>
      <c r="O27" s="47">
        <v>0</v>
      </c>
      <c r="P27" s="47">
        <v>0</v>
      </c>
      <c r="Q27" s="47">
        <v>0</v>
      </c>
      <c r="R27" s="19"/>
    </row>
    <row r="28" spans="1:18" s="14" customFormat="1">
      <c r="A28"/>
      <c r="B28" s="46" t="s">
        <v>59</v>
      </c>
      <c r="C28" s="47">
        <v>3959282.746998</v>
      </c>
      <c r="D28" s="47">
        <v>3285436.7204160001</v>
      </c>
      <c r="E28" s="47">
        <v>2525752.6100690002</v>
      </c>
      <c r="F28" s="47">
        <v>640861.842282</v>
      </c>
      <c r="G28" s="47">
        <v>118822.268065</v>
      </c>
      <c r="H28" s="47">
        <v>132013.635752</v>
      </c>
      <c r="I28" s="47">
        <v>47040.285150999996</v>
      </c>
      <c r="J28" s="47">
        <v>0</v>
      </c>
      <c r="K28" s="47">
        <v>84973.350600999998</v>
      </c>
      <c r="L28" s="47">
        <v>541832.39083000005</v>
      </c>
      <c r="M28" s="47">
        <v>0</v>
      </c>
      <c r="N28" s="47">
        <v>208414.863622</v>
      </c>
      <c r="O28" s="47">
        <v>242036.90143299999</v>
      </c>
      <c r="P28" s="47">
        <v>0</v>
      </c>
      <c r="Q28" s="47">
        <v>91380.625774999993</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1784538.111638</v>
      </c>
      <c r="D30" s="49">
        <v>1784538.111638</v>
      </c>
      <c r="E30" s="49">
        <v>267944.29966000002</v>
      </c>
      <c r="F30" s="49">
        <v>1451774.381967</v>
      </c>
      <c r="G30" s="49">
        <v>64819.430010999997</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37500812.847148001</v>
      </c>
      <c r="D32" s="53">
        <v>25966339.921728998</v>
      </c>
      <c r="E32" s="53">
        <v>17054381.072177999</v>
      </c>
      <c r="F32" s="53">
        <v>8716989.8864270002</v>
      </c>
      <c r="G32" s="53">
        <v>194968.963124</v>
      </c>
      <c r="H32" s="53">
        <v>4490499.971508</v>
      </c>
      <c r="I32" s="53">
        <v>3561928.0468210001</v>
      </c>
      <c r="J32" s="53">
        <v>839923.71031500003</v>
      </c>
      <c r="K32" s="53">
        <v>88648.214372000002</v>
      </c>
      <c r="L32" s="53">
        <v>7043972.9539109999</v>
      </c>
      <c r="M32" s="53">
        <v>1338296.812498</v>
      </c>
      <c r="N32" s="53">
        <v>679531.17127399996</v>
      </c>
      <c r="O32" s="53">
        <v>696431.56673900003</v>
      </c>
      <c r="P32" s="53">
        <v>185857.132545</v>
      </c>
      <c r="Q32" s="53">
        <v>4143856.2708549998</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937CABEA-4FAB-4AF2-8F73-CE2B0CF541B4}"/>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F00B-4D16-41CD-9033-B9AE938D19F5}">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271889.51436199999</v>
      </c>
      <c r="D14" s="44">
        <v>77084.475439999995</v>
      </c>
      <c r="E14" s="44">
        <v>54080.421358</v>
      </c>
      <c r="F14" s="44">
        <v>23004.054081999999</v>
      </c>
      <c r="G14" s="44">
        <v>0</v>
      </c>
      <c r="H14" s="44">
        <v>170498.43664199999</v>
      </c>
      <c r="I14" s="44">
        <v>170497.11353599999</v>
      </c>
      <c r="J14" s="44">
        <v>1.3231059999999999</v>
      </c>
      <c r="K14" s="44">
        <v>0</v>
      </c>
      <c r="L14" s="44">
        <v>24306.602279999999</v>
      </c>
      <c r="M14" s="44">
        <v>0</v>
      </c>
      <c r="N14" s="44">
        <v>23892.338765</v>
      </c>
      <c r="O14" s="44">
        <v>0</v>
      </c>
      <c r="P14" s="44">
        <v>0</v>
      </c>
      <c r="Q14" s="44">
        <v>414.26351499999998</v>
      </c>
      <c r="R14" s="19"/>
    </row>
    <row r="15" spans="1:18" s="14" customFormat="1">
      <c r="A15"/>
      <c r="B15" s="46" t="s">
        <v>46</v>
      </c>
      <c r="C15" s="47">
        <v>192361.14643299999</v>
      </c>
      <c r="D15" s="47">
        <v>176271.38045999999</v>
      </c>
      <c r="E15" s="47">
        <v>133184.600981</v>
      </c>
      <c r="F15" s="47">
        <v>43086.779478999997</v>
      </c>
      <c r="G15" s="47">
        <v>0</v>
      </c>
      <c r="H15" s="47">
        <v>10993.417471000001</v>
      </c>
      <c r="I15" s="47">
        <v>87.842904000000004</v>
      </c>
      <c r="J15" s="47">
        <v>9154.0110270000005</v>
      </c>
      <c r="K15" s="47">
        <v>1751.5635400000001</v>
      </c>
      <c r="L15" s="47">
        <v>5096.3485019999998</v>
      </c>
      <c r="M15" s="47">
        <v>0</v>
      </c>
      <c r="N15" s="47">
        <v>5096.3485019999998</v>
      </c>
      <c r="O15" s="47">
        <v>0</v>
      </c>
      <c r="P15" s="47">
        <v>0</v>
      </c>
      <c r="Q15" s="47">
        <v>0</v>
      </c>
      <c r="R15" s="19"/>
    </row>
    <row r="16" spans="1:18" s="14" customFormat="1">
      <c r="A16"/>
      <c r="B16" s="46" t="s">
        <v>47</v>
      </c>
      <c r="C16" s="47">
        <v>91628.350894000003</v>
      </c>
      <c r="D16" s="47">
        <v>72257.514983000001</v>
      </c>
      <c r="E16" s="47">
        <v>31900.200231999999</v>
      </c>
      <c r="F16" s="47">
        <v>40357.314750999998</v>
      </c>
      <c r="G16" s="47">
        <v>0</v>
      </c>
      <c r="H16" s="47">
        <v>19370.835910999998</v>
      </c>
      <c r="I16" s="47">
        <v>19370.835910999998</v>
      </c>
      <c r="J16" s="47">
        <v>0</v>
      </c>
      <c r="K16" s="47">
        <v>0</v>
      </c>
      <c r="L16" s="47">
        <v>0</v>
      </c>
      <c r="M16" s="47">
        <v>0</v>
      </c>
      <c r="N16" s="47">
        <v>0</v>
      </c>
      <c r="O16" s="47">
        <v>0</v>
      </c>
      <c r="P16" s="47">
        <v>0</v>
      </c>
      <c r="Q16" s="47">
        <v>0</v>
      </c>
      <c r="R16" s="19"/>
    </row>
    <row r="17" spans="1:18" s="14" customFormat="1">
      <c r="A17"/>
      <c r="B17" s="46" t="s">
        <v>48</v>
      </c>
      <c r="C17" s="47">
        <v>1520501.858056</v>
      </c>
      <c r="D17" s="47">
        <v>1314408.2680909999</v>
      </c>
      <c r="E17" s="47">
        <v>1262045.3565469999</v>
      </c>
      <c r="F17" s="47">
        <v>52362.911544000002</v>
      </c>
      <c r="G17" s="47">
        <v>0</v>
      </c>
      <c r="H17" s="47">
        <v>206093.58996499999</v>
      </c>
      <c r="I17" s="47">
        <v>206093.31108099999</v>
      </c>
      <c r="J17" s="47">
        <v>0.27888400000000002</v>
      </c>
      <c r="K17" s="47">
        <v>0</v>
      </c>
      <c r="L17" s="47">
        <v>0</v>
      </c>
      <c r="M17" s="47">
        <v>0</v>
      </c>
      <c r="N17" s="47">
        <v>0</v>
      </c>
      <c r="O17" s="47">
        <v>0</v>
      </c>
      <c r="P17" s="47">
        <v>0</v>
      </c>
      <c r="Q17" s="47">
        <v>0</v>
      </c>
      <c r="R17" s="19"/>
    </row>
    <row r="18" spans="1:18" s="14" customFormat="1">
      <c r="A18"/>
      <c r="B18" s="46" t="s">
        <v>49</v>
      </c>
      <c r="C18" s="47">
        <v>734502.53435099998</v>
      </c>
      <c r="D18" s="47">
        <v>281812.74387200002</v>
      </c>
      <c r="E18" s="47">
        <v>20316.477591999999</v>
      </c>
      <c r="F18" s="47">
        <v>252379.28552899999</v>
      </c>
      <c r="G18" s="47">
        <v>9116.9807509999991</v>
      </c>
      <c r="H18" s="47">
        <v>447105.30040900002</v>
      </c>
      <c r="I18" s="47">
        <v>420772.30806299997</v>
      </c>
      <c r="J18" s="47">
        <v>1134.6759030000001</v>
      </c>
      <c r="K18" s="47">
        <v>25198.316443</v>
      </c>
      <c r="L18" s="47">
        <v>5584.4900699999998</v>
      </c>
      <c r="M18" s="47">
        <v>0</v>
      </c>
      <c r="N18" s="47">
        <v>0</v>
      </c>
      <c r="O18" s="47">
        <v>0</v>
      </c>
      <c r="P18" s="47">
        <v>0</v>
      </c>
      <c r="Q18" s="47">
        <v>5584.4900699999998</v>
      </c>
      <c r="R18" s="19"/>
    </row>
    <row r="19" spans="1:18" s="14" customFormat="1">
      <c r="A19"/>
      <c r="B19" s="46" t="s">
        <v>50</v>
      </c>
      <c r="C19" s="47">
        <v>910772.02773500001</v>
      </c>
      <c r="D19" s="47">
        <v>356967.95146499999</v>
      </c>
      <c r="E19" s="47">
        <v>326316.82487999997</v>
      </c>
      <c r="F19" s="47">
        <v>30651.126585000002</v>
      </c>
      <c r="G19" s="47">
        <v>0</v>
      </c>
      <c r="H19" s="47">
        <v>553804.07626999996</v>
      </c>
      <c r="I19" s="47">
        <v>553804.07626999996</v>
      </c>
      <c r="J19" s="47">
        <v>0</v>
      </c>
      <c r="K19" s="47">
        <v>0</v>
      </c>
      <c r="L19" s="47">
        <v>0</v>
      </c>
      <c r="M19" s="47">
        <v>0</v>
      </c>
      <c r="N19" s="47">
        <v>0</v>
      </c>
      <c r="O19" s="47">
        <v>0</v>
      </c>
      <c r="P19" s="47">
        <v>0</v>
      </c>
      <c r="Q19" s="47">
        <v>0</v>
      </c>
      <c r="R19" s="19"/>
    </row>
    <row r="20" spans="1:18" s="14" customFormat="1">
      <c r="A20"/>
      <c r="B20" s="46" t="s">
        <v>51</v>
      </c>
      <c r="C20" s="47">
        <v>36439.576159999997</v>
      </c>
      <c r="D20" s="47">
        <v>36439.576159999997</v>
      </c>
      <c r="E20" s="47">
        <v>0</v>
      </c>
      <c r="F20" s="47">
        <v>36439.576159999997</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155596.66988500001</v>
      </c>
      <c r="D22" s="47">
        <v>67090.738062000004</v>
      </c>
      <c r="E22" s="47">
        <v>67090.738062000004</v>
      </c>
      <c r="F22" s="47">
        <v>0</v>
      </c>
      <c r="G22" s="47">
        <v>0</v>
      </c>
      <c r="H22" s="47">
        <v>88505.931823000006</v>
      </c>
      <c r="I22" s="47">
        <v>64435.335220000001</v>
      </c>
      <c r="J22" s="47">
        <v>24070.596603000002</v>
      </c>
      <c r="K22" s="47">
        <v>0</v>
      </c>
      <c r="L22" s="47">
        <v>0</v>
      </c>
      <c r="M22" s="47">
        <v>0</v>
      </c>
      <c r="N22" s="47">
        <v>0</v>
      </c>
      <c r="O22" s="47">
        <v>0</v>
      </c>
      <c r="P22" s="47">
        <v>0</v>
      </c>
      <c r="Q22" s="47">
        <v>0</v>
      </c>
      <c r="R22" s="19"/>
    </row>
    <row r="23" spans="1:18" s="14" customFormat="1">
      <c r="A23"/>
      <c r="B23" s="46" t="s">
        <v>54</v>
      </c>
      <c r="C23" s="47">
        <v>109022.008611</v>
      </c>
      <c r="D23" s="47">
        <v>99089.359402999995</v>
      </c>
      <c r="E23" s="47">
        <v>659.1481</v>
      </c>
      <c r="F23" s="47">
        <v>98430.211303000004</v>
      </c>
      <c r="G23" s="47">
        <v>0</v>
      </c>
      <c r="H23" s="47">
        <v>6851.1691440000004</v>
      </c>
      <c r="I23" s="47">
        <v>0</v>
      </c>
      <c r="J23" s="47">
        <v>6851.1691440000004</v>
      </c>
      <c r="K23" s="47">
        <v>0</v>
      </c>
      <c r="L23" s="47">
        <v>3081.4800639999999</v>
      </c>
      <c r="M23" s="47">
        <v>0</v>
      </c>
      <c r="N23" s="47">
        <v>0</v>
      </c>
      <c r="O23" s="47">
        <v>0</v>
      </c>
      <c r="P23" s="47">
        <v>0</v>
      </c>
      <c r="Q23" s="47">
        <v>3081.4800639999999</v>
      </c>
      <c r="R23" s="19"/>
    </row>
    <row r="24" spans="1:18" s="14" customFormat="1">
      <c r="A24"/>
      <c r="B24" s="46" t="s">
        <v>55</v>
      </c>
      <c r="C24" s="47">
        <v>46542.023744999999</v>
      </c>
      <c r="D24" s="47">
        <v>2395.911388</v>
      </c>
      <c r="E24" s="47">
        <v>1.9999999999999999E-6</v>
      </c>
      <c r="F24" s="47">
        <v>2395.9113860000002</v>
      </c>
      <c r="G24" s="47">
        <v>0</v>
      </c>
      <c r="H24" s="47">
        <v>44146.112356999998</v>
      </c>
      <c r="I24" s="47">
        <v>26538.241354999998</v>
      </c>
      <c r="J24" s="47">
        <v>14253.346428000001</v>
      </c>
      <c r="K24" s="47">
        <v>3354.524574</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17250.934714999999</v>
      </c>
      <c r="D27" s="47">
        <v>17250.934714999999</v>
      </c>
      <c r="E27" s="47">
        <v>0</v>
      </c>
      <c r="F27" s="47">
        <v>17250.934714999999</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380325.46391200001</v>
      </c>
      <c r="D28" s="47">
        <v>164436.27427200001</v>
      </c>
      <c r="E28" s="47">
        <v>125119.017141</v>
      </c>
      <c r="F28" s="47">
        <v>39317.257130999998</v>
      </c>
      <c r="G28" s="47">
        <v>0</v>
      </c>
      <c r="H28" s="47">
        <v>129.49083300000001</v>
      </c>
      <c r="I28" s="47">
        <v>0.64910900000000005</v>
      </c>
      <c r="J28" s="47">
        <v>128.841724</v>
      </c>
      <c r="K28" s="47">
        <v>0</v>
      </c>
      <c r="L28" s="47">
        <v>215759.69880700001</v>
      </c>
      <c r="M28" s="47">
        <v>202404.27211799999</v>
      </c>
      <c r="N28" s="47">
        <v>0</v>
      </c>
      <c r="O28" s="47">
        <v>0</v>
      </c>
      <c r="P28" s="47">
        <v>0</v>
      </c>
      <c r="Q28" s="47">
        <v>13355.426689</v>
      </c>
      <c r="R28" s="19"/>
    </row>
    <row r="29" spans="1:18" s="14" customFormat="1">
      <c r="A29"/>
      <c r="B29" s="46" t="s">
        <v>60</v>
      </c>
      <c r="C29" s="47">
        <v>47963.569012</v>
      </c>
      <c r="D29" s="47">
        <v>47963.569012</v>
      </c>
      <c r="E29" s="47">
        <v>1803.024445</v>
      </c>
      <c r="F29" s="47">
        <v>46160.544566999997</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275144.39675399999</v>
      </c>
      <c r="D30" s="49">
        <v>93861.563286999997</v>
      </c>
      <c r="E30" s="49">
        <v>347.02523400000001</v>
      </c>
      <c r="F30" s="49">
        <v>93514.538052999997</v>
      </c>
      <c r="G30" s="49">
        <v>0</v>
      </c>
      <c r="H30" s="49">
        <v>173080.26437200001</v>
      </c>
      <c r="I30" s="49">
        <v>167799.22279699999</v>
      </c>
      <c r="J30" s="49">
        <v>5281.0415750000002</v>
      </c>
      <c r="K30" s="49">
        <v>0</v>
      </c>
      <c r="L30" s="49">
        <v>8202.5690950000007</v>
      </c>
      <c r="M30" s="49">
        <v>0</v>
      </c>
      <c r="N30" s="49">
        <v>8202.5690950000007</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4789940.0746250004</v>
      </c>
      <c r="D32" s="53">
        <v>2807330.2606100002</v>
      </c>
      <c r="E32" s="53">
        <v>2022862.834574</v>
      </c>
      <c r="F32" s="53">
        <v>775350.44528500002</v>
      </c>
      <c r="G32" s="53">
        <v>9116.9807509999991</v>
      </c>
      <c r="H32" s="53">
        <v>1720578.6251970001</v>
      </c>
      <c r="I32" s="53">
        <v>1629398.936246</v>
      </c>
      <c r="J32" s="53">
        <v>60875.284394000002</v>
      </c>
      <c r="K32" s="53">
        <v>30304.404557000002</v>
      </c>
      <c r="L32" s="53">
        <v>262031.188818</v>
      </c>
      <c r="M32" s="53">
        <v>202404.27211799999</v>
      </c>
      <c r="N32" s="53">
        <v>37191.256362</v>
      </c>
      <c r="O32" s="53">
        <v>0</v>
      </c>
      <c r="P32" s="53">
        <v>0</v>
      </c>
      <c r="Q32" s="53">
        <v>22435.660338000002</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8F2675F4-A44D-47DD-890B-EE94F5FDDA2B}"/>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7ACD1-893B-4FBF-9ED5-53B878A1EE56}">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915025B8-D511-4DC4-B3AA-8FA7C97F5D7D}"/>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1354-FFBC-486F-8A7D-31E71BC679E8}">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EE51EDFF-4A3C-4112-8C2D-A51E24E5F9D3}"/>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AE56-518C-4939-BEAE-1BC684F2A2D8}">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131762.49677699999</v>
      </c>
      <c r="D14" s="44">
        <v>30233.101062999998</v>
      </c>
      <c r="E14" s="44">
        <v>101529.395714</v>
      </c>
      <c r="F14" s="44">
        <v>0</v>
      </c>
      <c r="G14" s="44">
        <v>0</v>
      </c>
      <c r="H14" s="44">
        <v>0</v>
      </c>
      <c r="I14" s="44">
        <v>0</v>
      </c>
      <c r="J14" s="67"/>
      <c r="K14" s="44">
        <v>168582.65041999999</v>
      </c>
      <c r="L14" s="44">
        <v>47408.990184000002</v>
      </c>
      <c r="M14" s="44">
        <v>121173.660236</v>
      </c>
      <c r="N14" s="44">
        <v>0</v>
      </c>
      <c r="O14" s="44">
        <v>0</v>
      </c>
      <c r="P14" s="44">
        <v>0</v>
      </c>
      <c r="Q14" s="44">
        <v>0</v>
      </c>
      <c r="R14" s="67"/>
      <c r="S14" s="19"/>
    </row>
    <row r="15" spans="1:19" s="14" customFormat="1">
      <c r="A15"/>
      <c r="B15" s="46" t="s">
        <v>46</v>
      </c>
      <c r="C15" s="47">
        <v>324171.24129899999</v>
      </c>
      <c r="D15" s="47">
        <v>74040.738337000003</v>
      </c>
      <c r="E15" s="47">
        <v>250130.502962</v>
      </c>
      <c r="F15" s="47">
        <v>0</v>
      </c>
      <c r="G15" s="47">
        <v>0</v>
      </c>
      <c r="H15" s="47">
        <v>0</v>
      </c>
      <c r="I15" s="47">
        <v>0</v>
      </c>
      <c r="J15" s="67"/>
      <c r="K15" s="47">
        <v>314548.52773799998</v>
      </c>
      <c r="L15" s="47">
        <v>63207.914086999997</v>
      </c>
      <c r="M15" s="47">
        <v>251340.61365099999</v>
      </c>
      <c r="N15" s="47">
        <v>0</v>
      </c>
      <c r="O15" s="47">
        <v>0</v>
      </c>
      <c r="P15" s="47">
        <v>0</v>
      </c>
      <c r="Q15" s="47">
        <v>0</v>
      </c>
      <c r="R15" s="67"/>
      <c r="S15" s="19"/>
    </row>
    <row r="16" spans="1:19" s="14" customFormat="1">
      <c r="A16"/>
      <c r="B16" s="46" t="s">
        <v>47</v>
      </c>
      <c r="C16" s="47">
        <v>102535.37947</v>
      </c>
      <c r="D16" s="47">
        <v>32964.183639000003</v>
      </c>
      <c r="E16" s="47">
        <v>56144.335628000001</v>
      </c>
      <c r="F16" s="47">
        <v>0</v>
      </c>
      <c r="G16" s="47">
        <v>0</v>
      </c>
      <c r="H16" s="47">
        <v>0</v>
      </c>
      <c r="I16" s="47">
        <v>13426.860203</v>
      </c>
      <c r="J16" s="67"/>
      <c r="K16" s="47">
        <v>97138.162012999994</v>
      </c>
      <c r="L16" s="47">
        <v>38124.255255999997</v>
      </c>
      <c r="M16" s="47">
        <v>51880.558215999998</v>
      </c>
      <c r="N16" s="47">
        <v>0</v>
      </c>
      <c r="O16" s="47">
        <v>0</v>
      </c>
      <c r="P16" s="47">
        <v>0</v>
      </c>
      <c r="Q16" s="47">
        <v>7133.3485410000003</v>
      </c>
      <c r="R16" s="67"/>
      <c r="S16" s="19"/>
    </row>
    <row r="17" spans="1:19" s="14" customFormat="1">
      <c r="A17"/>
      <c r="B17" s="46" t="s">
        <v>48</v>
      </c>
      <c r="C17" s="47">
        <v>2631954.7449579998</v>
      </c>
      <c r="D17" s="47">
        <v>424753.69913399999</v>
      </c>
      <c r="E17" s="47">
        <v>2203607.2654599999</v>
      </c>
      <c r="F17" s="47">
        <v>3110.3764179999998</v>
      </c>
      <c r="G17" s="47">
        <v>483.40394600000002</v>
      </c>
      <c r="H17" s="47">
        <v>0</v>
      </c>
      <c r="I17" s="47">
        <v>0</v>
      </c>
      <c r="J17" s="67"/>
      <c r="K17" s="47">
        <v>2753879.2262550001</v>
      </c>
      <c r="L17" s="47">
        <v>326433.73211600003</v>
      </c>
      <c r="M17" s="47">
        <v>2423167.9709200002</v>
      </c>
      <c r="N17" s="47">
        <v>2325.1557760000001</v>
      </c>
      <c r="O17" s="47">
        <v>1952.3674430000001</v>
      </c>
      <c r="P17" s="47">
        <v>0</v>
      </c>
      <c r="Q17" s="47">
        <v>0</v>
      </c>
      <c r="R17" s="67"/>
      <c r="S17" s="19"/>
    </row>
    <row r="18" spans="1:19" s="14" customFormat="1">
      <c r="A18"/>
      <c r="B18" s="46" t="s">
        <v>49</v>
      </c>
      <c r="C18" s="47">
        <v>5948935.3975980002</v>
      </c>
      <c r="D18" s="47">
        <v>890086.92938099999</v>
      </c>
      <c r="E18" s="47">
        <v>5056221.7743830001</v>
      </c>
      <c r="F18" s="47">
        <v>1978.6464840000001</v>
      </c>
      <c r="G18" s="47">
        <v>648.04734800000006</v>
      </c>
      <c r="H18" s="47">
        <v>1.9999999999999999E-6</v>
      </c>
      <c r="I18" s="47">
        <v>0</v>
      </c>
      <c r="J18" s="67"/>
      <c r="K18" s="47">
        <v>5830644.0325720003</v>
      </c>
      <c r="L18" s="47">
        <v>1061624.8822089999</v>
      </c>
      <c r="M18" s="47">
        <v>4764537.6690300005</v>
      </c>
      <c r="N18" s="47">
        <v>2055.1778060000001</v>
      </c>
      <c r="O18" s="47">
        <v>2329.8069059999998</v>
      </c>
      <c r="P18" s="47">
        <v>96.496621000000005</v>
      </c>
      <c r="Q18" s="47">
        <v>0</v>
      </c>
      <c r="R18" s="67"/>
      <c r="S18" s="19"/>
    </row>
    <row r="19" spans="1:19" s="14" customFormat="1">
      <c r="A19"/>
      <c r="B19" s="46" t="s">
        <v>50</v>
      </c>
      <c r="C19" s="47">
        <v>1976554.356812</v>
      </c>
      <c r="D19" s="47">
        <v>566810.24039799999</v>
      </c>
      <c r="E19" s="47">
        <v>1409716.93358</v>
      </c>
      <c r="F19" s="47">
        <v>2.922777</v>
      </c>
      <c r="G19" s="47">
        <v>24.260057</v>
      </c>
      <c r="H19" s="47">
        <v>0</v>
      </c>
      <c r="I19" s="47">
        <v>0</v>
      </c>
      <c r="J19" s="67"/>
      <c r="K19" s="47">
        <v>1941709.0241090001</v>
      </c>
      <c r="L19" s="47">
        <v>584684.080586</v>
      </c>
      <c r="M19" s="47">
        <v>1357018.3799149999</v>
      </c>
      <c r="N19" s="47">
        <v>5.40015</v>
      </c>
      <c r="O19" s="47">
        <v>1.1634580000000001</v>
      </c>
      <c r="P19" s="47">
        <v>0</v>
      </c>
      <c r="Q19" s="47">
        <v>0</v>
      </c>
      <c r="R19" s="67"/>
      <c r="S19" s="19"/>
    </row>
    <row r="20" spans="1:19" s="14" customFormat="1">
      <c r="A20"/>
      <c r="B20" s="46" t="s">
        <v>51</v>
      </c>
      <c r="C20" s="47">
        <v>770268.11075200001</v>
      </c>
      <c r="D20" s="47">
        <v>109752.84623700001</v>
      </c>
      <c r="E20" s="47">
        <v>660515.26451500005</v>
      </c>
      <c r="F20" s="47">
        <v>0</v>
      </c>
      <c r="G20" s="47">
        <v>0</v>
      </c>
      <c r="H20" s="47">
        <v>0</v>
      </c>
      <c r="I20" s="47">
        <v>0</v>
      </c>
      <c r="J20" s="67"/>
      <c r="K20" s="47">
        <v>828231.27245100006</v>
      </c>
      <c r="L20" s="47">
        <v>140154.72382799999</v>
      </c>
      <c r="M20" s="47">
        <v>688076.54862300004</v>
      </c>
      <c r="N20" s="47">
        <v>0</v>
      </c>
      <c r="O20" s="47">
        <v>0</v>
      </c>
      <c r="P20" s="47">
        <v>0</v>
      </c>
      <c r="Q20" s="47">
        <v>0</v>
      </c>
      <c r="R20" s="67"/>
      <c r="S20" s="19"/>
    </row>
    <row r="21" spans="1:19" s="14" customFormat="1">
      <c r="A21"/>
      <c r="B21" s="46" t="s">
        <v>52</v>
      </c>
      <c r="C21" s="47">
        <v>458225.85785199999</v>
      </c>
      <c r="D21" s="47">
        <v>81344.437027000007</v>
      </c>
      <c r="E21" s="47">
        <v>376881.42082499998</v>
      </c>
      <c r="F21" s="47">
        <v>0</v>
      </c>
      <c r="G21" s="47">
        <v>0</v>
      </c>
      <c r="H21" s="47">
        <v>0</v>
      </c>
      <c r="I21" s="47">
        <v>0</v>
      </c>
      <c r="J21" s="67"/>
      <c r="K21" s="47">
        <v>424334.88796899997</v>
      </c>
      <c r="L21" s="47">
        <v>87788.551105000006</v>
      </c>
      <c r="M21" s="47">
        <v>336546.33686400001</v>
      </c>
      <c r="N21" s="47">
        <v>0</v>
      </c>
      <c r="O21" s="47">
        <v>0</v>
      </c>
      <c r="P21" s="47">
        <v>0</v>
      </c>
      <c r="Q21" s="47">
        <v>0</v>
      </c>
      <c r="R21" s="67"/>
      <c r="S21" s="19"/>
    </row>
    <row r="22" spans="1:19" s="14" customFormat="1">
      <c r="A22"/>
      <c r="B22" s="46" t="s">
        <v>53</v>
      </c>
      <c r="C22" s="47">
        <v>16546.421208</v>
      </c>
      <c r="D22" s="47">
        <v>13385.409470000001</v>
      </c>
      <c r="E22" s="47">
        <v>3161.0117380000002</v>
      </c>
      <c r="F22" s="47">
        <v>0</v>
      </c>
      <c r="G22" s="47">
        <v>0</v>
      </c>
      <c r="H22" s="47">
        <v>0</v>
      </c>
      <c r="I22" s="47">
        <v>0</v>
      </c>
      <c r="J22" s="67"/>
      <c r="K22" s="47">
        <v>5206.4950900000003</v>
      </c>
      <c r="L22" s="47">
        <v>1756.7858699999999</v>
      </c>
      <c r="M22" s="47">
        <v>3449.7092200000002</v>
      </c>
      <c r="N22" s="47">
        <v>0</v>
      </c>
      <c r="O22" s="47">
        <v>0</v>
      </c>
      <c r="P22" s="47">
        <v>0</v>
      </c>
      <c r="Q22" s="47">
        <v>0</v>
      </c>
      <c r="R22" s="67"/>
      <c r="S22" s="19"/>
    </row>
    <row r="23" spans="1:19" s="14" customFormat="1">
      <c r="A23"/>
      <c r="B23" s="46" t="s">
        <v>54</v>
      </c>
      <c r="C23" s="47">
        <v>10131658.771795001</v>
      </c>
      <c r="D23" s="47">
        <v>995846.53159000003</v>
      </c>
      <c r="E23" s="47">
        <v>9133602.724188</v>
      </c>
      <c r="F23" s="47">
        <v>1958.870019</v>
      </c>
      <c r="G23" s="47">
        <v>250.64599799999999</v>
      </c>
      <c r="H23" s="47">
        <v>0</v>
      </c>
      <c r="I23" s="47">
        <v>0</v>
      </c>
      <c r="J23" s="67"/>
      <c r="K23" s="47">
        <v>9792078.6825469993</v>
      </c>
      <c r="L23" s="47">
        <v>1127471.1359999999</v>
      </c>
      <c r="M23" s="47">
        <v>8662178.5054499991</v>
      </c>
      <c r="N23" s="47">
        <v>97.597350000000006</v>
      </c>
      <c r="O23" s="47">
        <v>2208.122977</v>
      </c>
      <c r="P23" s="47">
        <v>0</v>
      </c>
      <c r="Q23" s="47">
        <v>123.32077</v>
      </c>
      <c r="R23" s="67"/>
      <c r="S23" s="19"/>
    </row>
    <row r="24" spans="1:19" s="14" customFormat="1">
      <c r="A24"/>
      <c r="B24" s="46" t="s">
        <v>55</v>
      </c>
      <c r="C24" s="47">
        <v>163367.822973</v>
      </c>
      <c r="D24" s="47">
        <v>62056.398351000003</v>
      </c>
      <c r="E24" s="47">
        <v>101311.42462200001</v>
      </c>
      <c r="F24" s="47">
        <v>0</v>
      </c>
      <c r="G24" s="47">
        <v>0</v>
      </c>
      <c r="H24" s="47">
        <v>0</v>
      </c>
      <c r="I24" s="47">
        <v>0</v>
      </c>
      <c r="J24" s="67"/>
      <c r="K24" s="47">
        <v>158850.85965699999</v>
      </c>
      <c r="L24" s="47">
        <v>56062.424865000001</v>
      </c>
      <c r="M24" s="47">
        <v>102761.747126</v>
      </c>
      <c r="N24" s="47">
        <v>26.687666</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345.22375299999999</v>
      </c>
      <c r="D26" s="47">
        <v>345.22375299999999</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414533.39216599998</v>
      </c>
      <c r="D27" s="47">
        <v>300393.47968500003</v>
      </c>
      <c r="E27" s="47">
        <v>114139.91248100001</v>
      </c>
      <c r="F27" s="47">
        <v>0</v>
      </c>
      <c r="G27" s="47">
        <v>0</v>
      </c>
      <c r="H27" s="47">
        <v>0</v>
      </c>
      <c r="I27" s="47">
        <v>0</v>
      </c>
      <c r="J27" s="67"/>
      <c r="K27" s="47">
        <v>403518.30725800002</v>
      </c>
      <c r="L27" s="47">
        <v>289480.95944000001</v>
      </c>
      <c r="M27" s="47">
        <v>114037.34781799999</v>
      </c>
      <c r="N27" s="47">
        <v>0</v>
      </c>
      <c r="O27" s="47">
        <v>0</v>
      </c>
      <c r="P27" s="47">
        <v>0</v>
      </c>
      <c r="Q27" s="47">
        <v>0</v>
      </c>
      <c r="R27" s="67"/>
      <c r="S27" s="19"/>
    </row>
    <row r="28" spans="1:19" s="14" customFormat="1">
      <c r="A28"/>
      <c r="B28" s="46" t="s">
        <v>59</v>
      </c>
      <c r="C28" s="47">
        <v>2733479.0782360001</v>
      </c>
      <c r="D28" s="47">
        <v>299050.351753</v>
      </c>
      <c r="E28" s="47">
        <v>2434017.2326699998</v>
      </c>
      <c r="F28" s="47">
        <v>411.49381299999999</v>
      </c>
      <c r="G28" s="47">
        <v>0</v>
      </c>
      <c r="H28" s="47">
        <v>0</v>
      </c>
      <c r="I28" s="47">
        <v>0</v>
      </c>
      <c r="J28" s="67"/>
      <c r="K28" s="47">
        <v>2554471.9423580002</v>
      </c>
      <c r="L28" s="47">
        <v>300696.20977399999</v>
      </c>
      <c r="M28" s="47">
        <v>2252786.9429080002</v>
      </c>
      <c r="N28" s="47">
        <v>619.46245599999997</v>
      </c>
      <c r="O28" s="47">
        <v>369.32722000000001</v>
      </c>
      <c r="P28" s="47">
        <v>0</v>
      </c>
      <c r="Q28" s="47">
        <v>0</v>
      </c>
      <c r="R28" s="67"/>
      <c r="S28" s="19"/>
    </row>
    <row r="29" spans="1:19" s="14" customFormat="1">
      <c r="A29"/>
      <c r="B29" s="46" t="s">
        <v>60</v>
      </c>
      <c r="C29" s="47">
        <v>215136.40299999999</v>
      </c>
      <c r="D29" s="47">
        <v>27918.327562999999</v>
      </c>
      <c r="E29" s="47">
        <v>187218.07543699999</v>
      </c>
      <c r="F29" s="47">
        <v>0</v>
      </c>
      <c r="G29" s="47">
        <v>0</v>
      </c>
      <c r="H29" s="47">
        <v>0</v>
      </c>
      <c r="I29" s="47">
        <v>0</v>
      </c>
      <c r="J29" s="67"/>
      <c r="K29" s="47">
        <v>496563.28624799999</v>
      </c>
      <c r="L29" s="47">
        <v>45332.827576000003</v>
      </c>
      <c r="M29" s="47">
        <v>451230.45867199998</v>
      </c>
      <c r="N29" s="47">
        <v>0</v>
      </c>
      <c r="O29" s="47">
        <v>0</v>
      </c>
      <c r="P29" s="47">
        <v>0</v>
      </c>
      <c r="Q29" s="47">
        <v>0</v>
      </c>
      <c r="R29" s="67"/>
      <c r="S29" s="19"/>
    </row>
    <row r="30" spans="1:19" s="14" customFormat="1" ht="13.8" thickBot="1">
      <c r="A30"/>
      <c r="B30" s="48" t="s">
        <v>61</v>
      </c>
      <c r="C30" s="49">
        <v>5823989.9274509996</v>
      </c>
      <c r="D30" s="49">
        <v>1021756.722508</v>
      </c>
      <c r="E30" s="49">
        <v>4802233.2049430003</v>
      </c>
      <c r="F30" s="49">
        <v>0</v>
      </c>
      <c r="G30" s="49">
        <v>0</v>
      </c>
      <c r="H30" s="49">
        <v>0</v>
      </c>
      <c r="I30" s="49">
        <v>0</v>
      </c>
      <c r="J30" s="67"/>
      <c r="K30" s="49">
        <v>5506247.0295240004</v>
      </c>
      <c r="L30" s="49">
        <v>1411730.4577579999</v>
      </c>
      <c r="M30" s="49">
        <v>4094516.5717659998</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31843464.6261</v>
      </c>
      <c r="D32" s="53">
        <v>4930738.6198890004</v>
      </c>
      <c r="E32" s="53">
        <v>26890430.479146</v>
      </c>
      <c r="F32" s="53">
        <v>7462.3095110000004</v>
      </c>
      <c r="G32" s="53">
        <v>1406.3573490000001</v>
      </c>
      <c r="H32" s="53">
        <v>1.9999999999999999E-6</v>
      </c>
      <c r="I32" s="53">
        <v>13426.860203</v>
      </c>
      <c r="J32" s="1"/>
      <c r="K32" s="53">
        <v>31276004.386209</v>
      </c>
      <c r="L32" s="53">
        <v>5581957.9306539996</v>
      </c>
      <c r="M32" s="53">
        <v>25674703.020415001</v>
      </c>
      <c r="N32" s="53">
        <v>5129.4812039999997</v>
      </c>
      <c r="O32" s="53">
        <v>6860.788004</v>
      </c>
      <c r="P32" s="53">
        <v>96.496621000000005</v>
      </c>
      <c r="Q32" s="53">
        <v>7256.6693109999997</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D65D6CD7-1D50-4146-947C-4A58CBFC589A}"/>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B77FC-3837-4D7C-886B-2E950BFD2552}">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1333.4478839999999</v>
      </c>
      <c r="D14" s="44">
        <v>0</v>
      </c>
      <c r="E14" s="44">
        <v>1333.4478839999999</v>
      </c>
      <c r="F14" s="44">
        <v>0</v>
      </c>
      <c r="G14" s="44">
        <v>0</v>
      </c>
      <c r="H14" s="44">
        <v>0</v>
      </c>
      <c r="I14" s="44">
        <v>0</v>
      </c>
      <c r="J14" s="67"/>
      <c r="K14" s="44">
        <v>62812.996038999998</v>
      </c>
      <c r="L14" s="44">
        <v>0</v>
      </c>
      <c r="M14" s="44">
        <v>62812.996038999998</v>
      </c>
      <c r="N14" s="44">
        <v>0</v>
      </c>
      <c r="O14" s="44">
        <v>0</v>
      </c>
      <c r="P14" s="44">
        <v>0</v>
      </c>
      <c r="Q14" s="44">
        <v>0</v>
      </c>
      <c r="R14" s="67"/>
      <c r="S14" s="19"/>
    </row>
    <row r="15" spans="1:19" s="14" customFormat="1">
      <c r="A15"/>
      <c r="B15" s="46" t="s">
        <v>46</v>
      </c>
      <c r="C15" s="47">
        <v>237.44020399999999</v>
      </c>
      <c r="D15" s="47">
        <v>231.20652899999999</v>
      </c>
      <c r="E15" s="47">
        <v>6.2336749999999999</v>
      </c>
      <c r="F15" s="47">
        <v>0</v>
      </c>
      <c r="G15" s="47">
        <v>0</v>
      </c>
      <c r="H15" s="47">
        <v>0</v>
      </c>
      <c r="I15" s="47">
        <v>0</v>
      </c>
      <c r="J15" s="67"/>
      <c r="K15" s="47">
        <v>13186.118608999999</v>
      </c>
      <c r="L15" s="47">
        <v>10933.305973</v>
      </c>
      <c r="M15" s="47">
        <v>2252.8126360000001</v>
      </c>
      <c r="N15" s="47">
        <v>0</v>
      </c>
      <c r="O15" s="47">
        <v>0</v>
      </c>
      <c r="P15" s="47">
        <v>0</v>
      </c>
      <c r="Q15" s="47">
        <v>0</v>
      </c>
      <c r="R15" s="67"/>
      <c r="S15" s="19"/>
    </row>
    <row r="16" spans="1:19" s="14" customFormat="1">
      <c r="A16"/>
      <c r="B16" s="46" t="s">
        <v>47</v>
      </c>
      <c r="C16" s="47">
        <v>864.43311200000005</v>
      </c>
      <c r="D16" s="47">
        <v>0</v>
      </c>
      <c r="E16" s="47">
        <v>864.43311200000005</v>
      </c>
      <c r="F16" s="47">
        <v>0</v>
      </c>
      <c r="G16" s="47">
        <v>0</v>
      </c>
      <c r="H16" s="47">
        <v>0</v>
      </c>
      <c r="I16" s="47">
        <v>0</v>
      </c>
      <c r="J16" s="67"/>
      <c r="K16" s="47">
        <v>16327.032547999999</v>
      </c>
      <c r="L16" s="47">
        <v>14159.653093000001</v>
      </c>
      <c r="M16" s="47">
        <v>2167.3794549999998</v>
      </c>
      <c r="N16" s="47">
        <v>0</v>
      </c>
      <c r="O16" s="47">
        <v>0</v>
      </c>
      <c r="P16" s="47">
        <v>0</v>
      </c>
      <c r="Q16" s="47">
        <v>0</v>
      </c>
      <c r="R16" s="67"/>
      <c r="S16" s="19"/>
    </row>
    <row r="17" spans="1:19" s="14" customFormat="1">
      <c r="A17"/>
      <c r="B17" s="46" t="s">
        <v>48</v>
      </c>
      <c r="C17" s="47">
        <v>69666.605446000001</v>
      </c>
      <c r="D17" s="47">
        <v>0</v>
      </c>
      <c r="E17" s="47">
        <v>69666.605446000001</v>
      </c>
      <c r="F17" s="47">
        <v>0</v>
      </c>
      <c r="G17" s="47">
        <v>0</v>
      </c>
      <c r="H17" s="47">
        <v>0</v>
      </c>
      <c r="I17" s="47">
        <v>0</v>
      </c>
      <c r="J17" s="67"/>
      <c r="K17" s="47">
        <v>71993.135137000005</v>
      </c>
      <c r="L17" s="47">
        <v>0</v>
      </c>
      <c r="M17" s="47">
        <v>71993.135137000005</v>
      </c>
      <c r="N17" s="47">
        <v>0</v>
      </c>
      <c r="O17" s="47">
        <v>0</v>
      </c>
      <c r="P17" s="47">
        <v>0</v>
      </c>
      <c r="Q17" s="47">
        <v>0</v>
      </c>
      <c r="R17" s="67"/>
      <c r="S17" s="19"/>
    </row>
    <row r="18" spans="1:19" s="14" customFormat="1">
      <c r="A18"/>
      <c r="B18" s="46" t="s">
        <v>49</v>
      </c>
      <c r="C18" s="47">
        <v>1719780.3677449999</v>
      </c>
      <c r="D18" s="47">
        <v>27073.451520999999</v>
      </c>
      <c r="E18" s="47">
        <v>1692706.916224</v>
      </c>
      <c r="F18" s="47">
        <v>0</v>
      </c>
      <c r="G18" s="47">
        <v>0</v>
      </c>
      <c r="H18" s="47">
        <v>0</v>
      </c>
      <c r="I18" s="47">
        <v>0</v>
      </c>
      <c r="J18" s="67"/>
      <c r="K18" s="47">
        <v>2308939.0146090002</v>
      </c>
      <c r="L18" s="47">
        <v>64061.966371000002</v>
      </c>
      <c r="M18" s="47">
        <v>2244877.0482379999</v>
      </c>
      <c r="N18" s="47">
        <v>0</v>
      </c>
      <c r="O18" s="47">
        <v>0</v>
      </c>
      <c r="P18" s="47">
        <v>0</v>
      </c>
      <c r="Q18" s="47">
        <v>0</v>
      </c>
      <c r="R18" s="67"/>
      <c r="S18" s="19"/>
    </row>
    <row r="19" spans="1:19" s="14" customFormat="1">
      <c r="A19"/>
      <c r="B19" s="46" t="s">
        <v>50</v>
      </c>
      <c r="C19" s="47">
        <v>82810.853646000003</v>
      </c>
      <c r="D19" s="47">
        <v>0</v>
      </c>
      <c r="E19" s="47">
        <v>82810.853646000003</v>
      </c>
      <c r="F19" s="47">
        <v>0</v>
      </c>
      <c r="G19" s="47">
        <v>0</v>
      </c>
      <c r="H19" s="47">
        <v>0</v>
      </c>
      <c r="I19" s="47">
        <v>0</v>
      </c>
      <c r="J19" s="67"/>
      <c r="K19" s="47">
        <v>251006.30502699999</v>
      </c>
      <c r="L19" s="47">
        <v>0</v>
      </c>
      <c r="M19" s="47">
        <v>251006.30502699999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18348.987998000001</v>
      </c>
      <c r="D21" s="47">
        <v>0</v>
      </c>
      <c r="E21" s="47">
        <v>18348.987998000001</v>
      </c>
      <c r="F21" s="47">
        <v>0</v>
      </c>
      <c r="G21" s="47">
        <v>0</v>
      </c>
      <c r="H21" s="47">
        <v>0</v>
      </c>
      <c r="I21" s="47">
        <v>0</v>
      </c>
      <c r="J21" s="67"/>
      <c r="K21" s="47">
        <v>24574.782801000001</v>
      </c>
      <c r="L21" s="47">
        <v>0</v>
      </c>
      <c r="M21" s="47">
        <v>24574.782801000001</v>
      </c>
      <c r="N21" s="47">
        <v>0</v>
      </c>
      <c r="O21" s="47">
        <v>0</v>
      </c>
      <c r="P21" s="47">
        <v>0</v>
      </c>
      <c r="Q21" s="47">
        <v>0</v>
      </c>
      <c r="R21" s="67"/>
      <c r="S21" s="19"/>
    </row>
    <row r="22" spans="1:19" s="14" customFormat="1">
      <c r="A22"/>
      <c r="B22" s="46" t="s">
        <v>53</v>
      </c>
      <c r="C22" s="47">
        <v>27620.535586999998</v>
      </c>
      <c r="D22" s="47">
        <v>0</v>
      </c>
      <c r="E22" s="47">
        <v>27620.535586999998</v>
      </c>
      <c r="F22" s="47">
        <v>0</v>
      </c>
      <c r="G22" s="47">
        <v>0</v>
      </c>
      <c r="H22" s="47">
        <v>0</v>
      </c>
      <c r="I22" s="47">
        <v>0</v>
      </c>
      <c r="J22" s="67"/>
      <c r="K22" s="47">
        <v>0</v>
      </c>
      <c r="L22" s="47">
        <v>0</v>
      </c>
      <c r="M22" s="47">
        <v>0</v>
      </c>
      <c r="N22" s="47">
        <v>0</v>
      </c>
      <c r="O22" s="47">
        <v>0</v>
      </c>
      <c r="P22" s="47">
        <v>0</v>
      </c>
      <c r="Q22" s="47">
        <v>0</v>
      </c>
      <c r="R22" s="67"/>
      <c r="S22" s="19"/>
    </row>
    <row r="23" spans="1:19" s="14" customFormat="1">
      <c r="A23"/>
      <c r="B23" s="46" t="s">
        <v>54</v>
      </c>
      <c r="C23" s="47">
        <v>428523.62751399999</v>
      </c>
      <c r="D23" s="47">
        <v>2981.3362499999998</v>
      </c>
      <c r="E23" s="47">
        <v>425542.291264</v>
      </c>
      <c r="F23" s="47">
        <v>0</v>
      </c>
      <c r="G23" s="47">
        <v>0</v>
      </c>
      <c r="H23" s="47">
        <v>0</v>
      </c>
      <c r="I23" s="47">
        <v>0</v>
      </c>
      <c r="J23" s="67"/>
      <c r="K23" s="47">
        <v>2196138.899032</v>
      </c>
      <c r="L23" s="47">
        <v>8797.1362449999997</v>
      </c>
      <c r="M23" s="47">
        <v>2187341.7627869998</v>
      </c>
      <c r="N23" s="47">
        <v>0</v>
      </c>
      <c r="O23" s="47">
        <v>0</v>
      </c>
      <c r="P23" s="47">
        <v>0</v>
      </c>
      <c r="Q23" s="47">
        <v>0</v>
      </c>
      <c r="R23" s="67"/>
      <c r="S23" s="19"/>
    </row>
    <row r="24" spans="1:19" s="14" customFormat="1">
      <c r="A24"/>
      <c r="B24" s="46" t="s">
        <v>55</v>
      </c>
      <c r="C24" s="47">
        <v>58212.194713999997</v>
      </c>
      <c r="D24" s="47">
        <v>0</v>
      </c>
      <c r="E24" s="47">
        <v>58212.194713999997</v>
      </c>
      <c r="F24" s="47">
        <v>0</v>
      </c>
      <c r="G24" s="47">
        <v>0</v>
      </c>
      <c r="H24" s="47">
        <v>0</v>
      </c>
      <c r="I24" s="47">
        <v>0</v>
      </c>
      <c r="J24" s="67"/>
      <c r="K24" s="47">
        <v>50159.347436999997</v>
      </c>
      <c r="L24" s="47">
        <v>0</v>
      </c>
      <c r="M24" s="47">
        <v>50159.347436999997</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70147.839124000006</v>
      </c>
      <c r="D28" s="47">
        <v>5041.4170139999997</v>
      </c>
      <c r="E28" s="47">
        <v>65106.42211</v>
      </c>
      <c r="F28" s="47">
        <v>0</v>
      </c>
      <c r="G28" s="47">
        <v>0</v>
      </c>
      <c r="H28" s="47">
        <v>0</v>
      </c>
      <c r="I28" s="47">
        <v>0</v>
      </c>
      <c r="J28" s="67"/>
      <c r="K28" s="47">
        <v>224623.66114000001</v>
      </c>
      <c r="L28" s="47">
        <v>160303.21995100001</v>
      </c>
      <c r="M28" s="47">
        <v>64320.441188999997</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367578.62590799999</v>
      </c>
      <c r="D30" s="49">
        <v>0</v>
      </c>
      <c r="E30" s="49">
        <v>367578.62590799999</v>
      </c>
      <c r="F30" s="49">
        <v>0</v>
      </c>
      <c r="G30" s="49">
        <v>0</v>
      </c>
      <c r="H30" s="49">
        <v>0</v>
      </c>
      <c r="I30" s="49">
        <v>0</v>
      </c>
      <c r="J30" s="67"/>
      <c r="K30" s="49">
        <v>1440031.548557</v>
      </c>
      <c r="L30" s="49">
        <v>23327.563667999999</v>
      </c>
      <c r="M30" s="49">
        <v>1416703.984889</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2845124.9588819998</v>
      </c>
      <c r="D32" s="53">
        <v>35327.411313999997</v>
      </c>
      <c r="E32" s="53">
        <v>2809797.5475679999</v>
      </c>
      <c r="F32" s="53">
        <v>0</v>
      </c>
      <c r="G32" s="53">
        <v>0</v>
      </c>
      <c r="H32" s="53">
        <v>0</v>
      </c>
      <c r="I32" s="53">
        <v>0</v>
      </c>
      <c r="J32" s="1"/>
      <c r="K32" s="53">
        <v>6659792.8409360005</v>
      </c>
      <c r="L32" s="53">
        <v>281582.84530099999</v>
      </c>
      <c r="M32" s="53">
        <v>6378209.9956350001</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1720D376-F44B-4B07-92F7-8284C2963C71}"/>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56C35E44-7409-4A8F-82FE-F02D89F730C2}"/>
</file>

<file path=customXml/itemProps2.xml><?xml version="1.0" encoding="utf-8"?>
<ds:datastoreItem xmlns:ds="http://schemas.openxmlformats.org/officeDocument/2006/customXml" ds:itemID="{8FF8016D-A5EC-4873-93EA-F4EAE767825A}"/>
</file>

<file path=customXml/itemProps3.xml><?xml version="1.0" encoding="utf-8"?>
<ds:datastoreItem xmlns:ds="http://schemas.openxmlformats.org/officeDocument/2006/customXml" ds:itemID="{FE7645A4-1972-435B-8EAE-DFD602147B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2023-01-11T13:26:00Z</dcterms:created>
  <dcterms:modified xsi:type="dcterms:W3CDTF">2023-01-11T13:26:00Z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