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B8A4B501-97CE-4CDC-9A0B-810E94084D22}" xr6:coauthVersionLast="47" xr6:coauthVersionMax="47" xr10:uidLastSave="{00000000-0000-0000-0000-000000000000}"/>
  <bookViews>
    <workbookView xWindow="-108" yWindow="-108" windowWidth="23256" windowHeight="12456" xr2:uid="{5594A2E4-09DE-4428-B5EE-7025569D8088}"/>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<sst xmlns="http://schemas.openxmlformats.org/spreadsheetml/2006/main" count="2465" uniqueCount="1045">
  <si>
    <t>REPORTE DE INFORMACIÓN FINANCIERA MENSUAL DEL SISTEMA BANCARIO A MAYO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</si>
  <si>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</si>
  <si>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</si>
  <si>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</si>
  <si>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</si>
  <si>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</si>
  <si>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</si>
  <si>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</si>
  <si>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</si>
  <si>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</si>
  <si>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</si>
  <si>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</si>
  <si>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</si>
  <si>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</si>
  <si>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</si>
  <si>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</si>
  <si>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</si>
  <si>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</si>
  <si>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</si>
  <si>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</si>
  <si>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</si>
  <si>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</si>
  <si>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</si>
  <si>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</si>
  <si>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</si>
  <si>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</si>
  <si>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</si>
  <si>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</si>
  <si>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</si>
  <si>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</si>
  <si>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</si>
  <si>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</si>
  <si>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</si>
  <si>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</si>
  <si>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</si>
  <si>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mayo 2022</t>
  </si>
  <si>
    <t>Volver</t>
  </si>
  <si>
    <t>↑ Presione [+] para ver códigos de cuentas.</t>
  </si>
  <si>
    <t xml:space="preserve">                            PRINCIPALES ACTIVOS, PASIVOS Y PATRIMONIO DEL ESTADO DE SITUACION FINANCIERA CONSOLIDADO</t>
  </si>
  <si>
    <t>DEL SISTEMA BANCARIO</t>
  </si>
  <si>
    <t>AL MES DE MAYO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</si>
  <si>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</si>
  <si>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</si>
  <si>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</si>
  <si>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</si>
  <si>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</si>
  <si>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</si>
  <si>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</si>
  <si>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</si>
  <si>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</si>
  <si>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</si>
  <si>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</si>
  <si>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</si>
  <si>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</si>
  <si>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</si>
  <si>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</si>
  <si>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</si>
  <si>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</si>
  <si>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</si>
  <si>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</si>
  <si>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</si>
  <si>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</si>
  <si>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</si>
  <si>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</si>
  <si>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</si>
  <si>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</si>
  <si>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</si>
  <si>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</si>
  <si>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</si>
  <si>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</si>
  <si>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</si>
  <si>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</si>
  <si>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</si>
  <si>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</si>
  <si>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</si>
  <si>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</si>
  <si>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</si>
  <si>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</si>
  <si>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</si>
  <si>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</si>
  <si>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</si>
  <si>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</si>
  <si>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</si>
  <si>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</si>
  <si>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</si>
  <si>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</si>
  <si>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</si>
  <si>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</si>
  <si>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</si>
  <si>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</si>
  <si>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</si>
  <si>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</si>
  <si>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</si>
  <si>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</si>
  <si>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</si>
  <si>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</si>
  <si>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</si>
  <si>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</si>
  <si>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</si>
  <si>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</si>
  <si>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</si>
  <si>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</si>
  <si>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</si>
  <si>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</si>
  <si>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</si>
  <si>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</si>
  <si>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</si>
  <si>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</si>
  <si>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</si>
  <si>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</si>
  <si>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</si>
  <si>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</si>
  <si>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</si>
  <si>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</si>
  <si>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</si>
  <si>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</si>
  <si>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</si>
  <si>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</si>
  <si>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</si>
  <si>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</si>
  <si>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</si>
  <si>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</si>
  <si>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</si>
  <si>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</si>
  <si>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</si>
  <si>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</si>
  <si>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</si>
  <si>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</si>
  <si>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</si>
  <si>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</si>
  <si>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</si>
  <si>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</si>
  <si>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</si>
  <si>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</si>
  <si>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</si>
  <si>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</si>
  <si>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</si>
  <si>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</si>
  <si>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</si>
  <si>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</si>
  <si>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</si>
  <si>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</si>
  <si>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</si>
  <si>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</si>
  <si>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</si>
  <si>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</si>
  <si>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</si>
  <si>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</si>
  <si>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</si>
  <si>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</si>
  <si>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</si>
  <si>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</si>
  <si>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</si>
  <si>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</si>
  <si>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</si>
  <si>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</si>
  <si>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</si>
  <si>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</si>
  <si>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</si>
  <si>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</si>
  <si>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</si>
  <si>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</si>
  <si>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</si>
  <si>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</si>
  <si>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</si>
  <si>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</si>
  <si>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</si>
  <si>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</si>
  <si>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</si>
  <si>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</si>
  <si>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</si>
  <si>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</si>
  <si>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</si>
  <si>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</si>
  <si>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</si>
  <si>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</si>
  <si>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</si>
  <si>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</si>
  <si>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</si>
  <si>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</si>
  <si>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</si>
  <si>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</si>
  <si>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</si>
  <si>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</si>
  <si>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</si>
  <si>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</si>
  <si>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</si>
  <si>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</si>
  <si>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</si>
  <si>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</si>
  <si>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</si>
  <si>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</si>
  <si>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</si>
  <si>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</si>
  <si>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</si>
  <si>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</si>
  <si>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</si>
  <si>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</si>
  <si>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</si>
  <si>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</si>
  <si>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</si>
  <si>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</si>
  <si>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</si>
  <si>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</si>
  <si>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</si>
  <si>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</si>
  <si>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</si>
  <si>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</si>
  <si>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</si>
  <si>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</si>
  <si>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</si>
  <si>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</si>
  <si>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</si>
  <si>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</si>
  <si>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</si>
  <si>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</si>
  <si>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</si>
  <si>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</si>
  <si>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</si>
  <si>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</si>
  <si>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</si>
  <si>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</si>
  <si>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</si>
  <si>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</si>
  <si>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</si>
  <si>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</si>
  <si>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</si>
  <si>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</si>
  <si>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</si>
  <si>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</si>
  <si>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</si>
  <si>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</si>
  <si>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</si>
  <si>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</si>
  <si>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</si>
  <si>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</si>
  <si>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</si>
  <si>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</si>
  <si>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</si>
  <si>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</si>
  <si>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</si>
  <si>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</si>
  <si>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</si>
  <si>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</si>
  <si>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</si>
  <si>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</si>
  <si>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</si>
  <si>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</si>
  <si>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</si>
  <si>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</si>
  <si>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</si>
  <si>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</si>
  <si>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</si>
  <si>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</si>
  <si>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</si>
  <si>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</si>
  <si>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</si>
  <si>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</si>
  <si>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</si>
  <si>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</si>
  <si>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</si>
  <si>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</si>
  <si>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</si>
  <si>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</si>
  <si>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</si>
  <si>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</si>
  <si>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</si>
  <si>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</si>
  <si>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</si>
  <si>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</si>
  <si>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</si>
  <si>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</si>
  <si>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</si>
  <si>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</si>
  <si>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</si>
  <si>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</si>
  <si>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</si>
  <si>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</si>
  <si>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</si>
  <si>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</si>
  <si>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</si>
  <si>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</si>
  <si>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</si>
  <si>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</si>
  <si>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</si>
  <si>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</si>
  <si>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</si>
  <si>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</si>
  <si>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</si>
  <si>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</si>
  <si>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</si>
  <si>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</si>
  <si>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</si>
  <si>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</si>
  <si>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</si>
  <si>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</si>
  <si>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</si>
  <si>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</si>
  <si>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</si>
  <si>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</si>
  <si>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</si>
  <si>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</si>
  <si>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</si>
  <si>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</si>
  <si>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</si>
  <si>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</si>
  <si>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</si>
  <si>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</si>
  <si>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</si>
  <si>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</si>
  <si>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</si>
  <si>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</si>
  <si>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</si>
  <si>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</si>
  <si>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</si>
  <si>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</si>
  <si>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</si>
  <si>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</si>
  <si>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</si>
  <si>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</si>
  <si>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</si>
  <si>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</si>
  <si>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</si>
  <si>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</si>
  <si>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</si>
  <si>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</si>
  <si>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</si>
  <si>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</si>
  <si>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</si>
  <si>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</si>
  <si>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</si>
  <si>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</si>
  <si>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</si>
  <si>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</si>
  <si>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</si>
  <si>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</si>
  <si>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</si>
  <si>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</si>
  <si>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</si>
  <si>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</si>
  <si>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</si>
  <si>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</si>
  <si>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</si>
  <si>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</si>
  <si>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</si>
  <si>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</si>
  <si>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</si>
  <si>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</si>
  <si>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</si>
  <si>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</si>
  <si>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</si>
  <si>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</si>
  <si>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</si>
  <si>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</si>
  <si>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</si>
  <si>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</si>
  <si>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</si>
  <si>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</si>
  <si>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</si>
  <si>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</si>
  <si>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</si>
  <si>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</si>
  <si>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</si>
  <si>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</si>
  <si>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</si>
  <si>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</si>
  <si>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</si>
  <si>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</si>
  <si>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</si>
  <si>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</si>
  <si>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</si>
  <si>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</si>
  <si>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</si>
  <si>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</si>
  <si>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</si>
  <si>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</si>
  <si>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</si>
  <si>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</si>
  <si>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</si>
  <si>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</si>
  <si>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</si>
  <si>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</si>
  <si>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</si>
  <si>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</si>
  <si>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</si>
  <si>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</si>
  <si>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</si>
  <si>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</si>
  <si>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</si>
  <si>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</si>
  <si>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</si>
  <si>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</si>
  <si>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</si>
  <si>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</si>
  <si>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</si>
  <si>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</si>
  <si>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</si>
  <si>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</si>
  <si>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</si>
  <si>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</si>
  <si>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</si>
  <si>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MAYO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</si>
  <si>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</si>
  <si>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</si>
  <si>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</si>
  <si>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</si>
  <si>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</si>
  <si>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</si>
  <si>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</si>
  <si>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</si>
  <si>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</si>
  <si>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</si>
  <si>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</si>
  <si>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</si>
  <si>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</si>
  <si>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</si>
  <si>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</si>
  <si>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</si>
  <si>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</si>
  <si>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</si>
  <si>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</si>
  <si>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</si>
  <si>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</si>
  <si>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</si>
  <si>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</si>
  <si>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</si>
  <si>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</si>
  <si>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</si>
  <si>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</si>
  <si>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</si>
  <si>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</si>
  <si>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</si>
  <si>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</si>
  <si>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</si>
  <si>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MAYO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</si>
  <si>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</si>
  <si>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</si>
  <si>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</si>
  <si>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</si>
  <si>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</si>
  <si>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</si>
  <si>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</si>
  <si>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</si>
  <si>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</si>
  <si>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</si>
  <si>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</si>
  <si>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</si>
  <si>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</si>
  <si>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MAYO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</si>
  <si>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</si>
  <si>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</si>
  <si>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</si>
  <si>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</si>
  <si>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</si>
  <si>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</si>
  <si>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</si>
  <si>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</si>
  <si>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</si>
  <si>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</si>
  <si>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</si>
  <si>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</si>
  <si>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</si>
  <si>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</si>
  <si>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</si>
  <si>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</si>
  <si>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</si>
  <si>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</si>
  <si>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</si>
  <si>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</si>
  <si>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</si>
  <si>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</si>
  <si>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</si>
  <si>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</si>
  <si>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</si>
  <si>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</si>
  <si>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</si>
  <si>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</si>
  <si>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</si>
  <si>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</si>
  <si>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</si>
  <si>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</si>
  <si>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</si>
  <si>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</si>
  <si>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</si>
  <si>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</si>
  <si>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</si>
  <si>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</si>
  <si>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</si>
  <si>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</si>
  <si>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</si>
  <si>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</si>
  <si>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MAYO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</si>
  <si>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</si>
  <si>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</si>
  <si>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</si>
  <si>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</si>
  <si>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</si>
  <si>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</si>
  <si>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</si>
  <si>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</si>
  <si>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</si>
  <si>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</si>
  <si>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</si>
  <si>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</si>
  <si>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</si>
  <si>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</si>
  <si>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</si>
  <si>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</si>
  <si>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</si>
  <si>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</si>
  <si>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</si>
  <si>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</si>
  <si>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</si>
  <si>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</si>
  <si>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</si>
  <si>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</si>
  <si>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</si>
  <si>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</si>
  <si>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</si>
  <si>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</si>
  <si>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</si>
  <si>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</si>
  <si>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</si>
  <si>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</si>
  <si>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</si>
  <si>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</si>
  <si>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</si>
  <si>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</si>
  <si>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</si>
  <si>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</si>
  <si>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</si>
  <si>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</si>
  <si>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</si>
  <si>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</si>
  <si>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</si>
  <si>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MAYO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</si>
  <si>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</si>
  <si>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</si>
  <si>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</si>
  <si>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</si>
  <si>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</si>
  <si>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</si>
  <si>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</si>
  <si>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</si>
  <si>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</si>
  <si>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</si>
  <si>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</si>
  <si>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</si>
  <si>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</si>
  <si>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</si>
  <si>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</si>
  <si>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</si>
  <si>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</si>
  <si>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</si>
  <si>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</si>
  <si>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</si>
  <si>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</si>
  <si>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</si>
  <si>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</si>
  <si>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</si>
  <si>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</si>
  <si>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</si>
  <si>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</si>
  <si>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</si>
  <si>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</si>
  <si>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</si>
  <si>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</si>
  <si>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</si>
  <si>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</si>
  <si>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</si>
  <si>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</si>
  <si>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MAYO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</si>
  <si>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</si>
  <si>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</si>
  <si>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</si>
  <si>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</si>
  <si>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</si>
  <si>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</si>
  <si>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</si>
  <si>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</si>
  <si>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</si>
  <si>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</si>
  <si>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</si>
  <si>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</si>
  <si>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</si>
  <si>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</si>
  <si>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</si>
  <si>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</si>
  <si>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</si>
  <si>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</si>
  <si>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</si>
  <si>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</si>
  <si>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</si>
  <si>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</si>
  <si>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</si>
  <si>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</si>
  <si>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</si>
  <si>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</si>
  <si>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</si>
  <si>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</si>
  <si>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</si>
  <si>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</si>
  <si>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MAYO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</si>
  <si>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</si>
  <si>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</si>
  <si>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</si>
  <si>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</si>
  <si>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</si>
  <si>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</si>
  <si>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</si>
  <si>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</si>
  <si>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</si>
  <si>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</si>
  <si>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</si>
  <si>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</si>
  <si>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</si>
  <si>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</si>
  <si>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</si>
  <si>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</si>
  <si>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</si>
  <si>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</si>
  <si>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</si>
  <si>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</si>
  <si>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MAYO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</si>
  <si>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</si>
  <si>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</si>
  <si>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</si>
  <si>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</si>
  <si>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</si>
  <si>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</si>
  <si>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</si>
  <si>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</si>
  <si>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</si>
  <si>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</si>
  <si>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</si>
  <si>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</si>
  <si>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</si>
  <si>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</si>
  <si>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</si>
  <si>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MAYO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</si>
  <si>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</si>
  <si>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</si>
  <si>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</si>
  <si>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</si>
  <si>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</si>
  <si>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</si>
  <si>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</si>
  <si>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</si>
  <si>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</si>
  <si>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</si>
  <si>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</si>
  <si>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</si>
  <si>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</si>
  <si>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</si>
  <si>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</si>
  <si>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</si>
  <si>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</si>
  <si>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</si>
  <si>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</si>
  <si>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</si>
  <si>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</si>
  <si>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</si>
  <si>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MAYO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</si>
  <si>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</si>
  <si>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</si>
  <si>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</si>
  <si>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</si>
  <si>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</si>
  <si>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</si>
  <si>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</si>
  <si>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</si>
  <si>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</si>
  <si>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</si>
  <si>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</si>
  <si>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</si>
  <si>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</si>
  <si>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</si>
  <si>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</si>
  <si>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</si>
  <si>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</si>
  <si>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</si>
  <si>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</si>
  <si>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</si>
  <si>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</si>
  <si>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</si>
  <si>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</si>
  <si>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</si>
  <si>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</si>
  <si>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</si>
  <si>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</si>
  <si>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MAYO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</si>
  <si>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</si>
  <si>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</si>
  <si>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</si>
  <si>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</si>
  <si>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</si>
  <si>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</si>
  <si>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</si>
  <si>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</si>
  <si>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</si>
  <si>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</si>
  <si>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</si>
  <si>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</si>
  <si>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</si>
  <si>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</si>
  <si>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</si>
  <si>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</si>
  <si>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</si>
  <si>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</si>
  <si>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</si>
  <si>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</si>
  <si>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</si>
  <si>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</si>
  <si>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</si>
  <si>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</si>
  <si>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</si>
  <si>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</si>
  <si>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</si>
  <si>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</si>
  <si>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</si>
  <si>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</si>
  <si>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</si>
  <si>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</si>
  <si>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</si>
  <si>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</si>
  <si>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</si>
  <si>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</si>
  <si>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MAYO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</si>
  <si>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</si>
  <si>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</si>
  <si>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</si>
  <si>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</si>
  <si>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</si>
  <si>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</si>
  <si>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</si>
  <si>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</si>
  <si>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</si>
  <si>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</si>
  <si>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</si>
  <si>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</si>
  <si>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</si>
  <si>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</si>
  <si>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</si>
  <si>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</si>
  <si>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</si>
  <si>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</si>
  <si>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</si>
  <si>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</si>
  <si>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</si>
  <si>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</si>
  <si>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</si>
  <si>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</si>
  <si>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</si>
  <si>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</si>
  <si>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</si>
  <si>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</si>
  <si>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</si>
  <si>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</si>
  <si>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</si>
  <si>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</si>
  <si>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</si>
  <si>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</si>
  <si>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</si>
  <si>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</si>
  <si>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</si>
  <si>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</si>
  <si>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</si>
  <si>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</si>
  <si>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</si>
  <si>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</si>
  <si>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</si>
  <si>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MAYO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</si>
  <si>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</si>
  <si>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</si>
  <si>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</si>
  <si>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</si>
  <si>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</si>
  <si>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</si>
  <si>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</si>
  <si>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</si>
  <si>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</si>
  <si>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</si>
  <si>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</si>
  <si>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</si>
  <si>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</si>
  <si>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</si>
  <si>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</si>
  <si>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</si>
  <si>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</si>
  <si>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</si>
  <si>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</si>
  <si>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</si>
  <si>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</si>
  <si>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</si>
  <si>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</si>
  <si>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</si>
  <si>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</si>
  <si>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</si>
  <si>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</si>
  <si>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</si>
  <si>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</si>
  <si>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</si>
  <si>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</si>
  <si>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</si>
  <si>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</si>
  <si>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</si>
  <si>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</si>
  <si>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</si>
  <si>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</si>
  <si>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</si>
  <si>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</si>
  <si>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MAYO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</si>
  <si>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</si>
  <si>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</si>
  <si>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</si>
  <si>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</si>
  <si>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</si>
  <si>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</si>
  <si>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</si>
  <si>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</si>
  <si>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</si>
  <si>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</si>
  <si>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</si>
  <si>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</si>
  <si>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</si>
  <si>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</si>
  <si>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</si>
  <si>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</si>
  <si>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</si>
  <si>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</si>
  <si>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</si>
  <si>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</si>
  <si>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</si>
  <si>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MAYO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</si>
  <si>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</si>
  <si>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</si>
  <si>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</si>
  <si>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</si>
  <si>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</si>
  <si>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</si>
  <si>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MAYO DE 2022</t>
  </si>
  <si>
    <t>(58500.00.00+   58700.00.00) / 30000.00.00</t>
  </si>
  <si>
    <t>(58500.00.00+   58700.00.00) / 10000.00.00</t>
  </si>
  <si>
    <t xml:space="preserve">                                 INDICADORES DE RENTABILIDAD Y EFICIENCIA OPERATIVA POR INSTITUCIONES AL MES DE MAYO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</si>
  <si>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</si>
  <si>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</si>
  <si>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</si>
  <si>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</si>
  <si>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</si>
  <si>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</si>
  <si>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</si>
  <si>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</si>
  <si>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</si>
  <si>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</si>
  <si>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</si>
  <si>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</si>
  <si>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</si>
  <si>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</si>
  <si>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</si>
  <si>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</si>
  <si>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</si>
  <si>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</si>
  <si>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</si>
  <si>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</si>
  <si>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</si>
  <si>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</si>
  <si>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</si>
  <si>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</si>
  <si>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</si>
  <si>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</si>
  <si>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</si>
  <si>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</si>
  <si>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</si>
  <si>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</si>
  <si>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</si>
  <si>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</si>
  <si>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</si>
  <si>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</si>
  <si>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</si>
  <si>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</si>
  <si>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</si>
  <si>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MAYO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</si>
  <si>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</si>
  <si>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</si>
  <si>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</si>
  <si>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</si>
  <si>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</si>
  <si>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</si>
  <si>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</si>
  <si>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</si>
  <si>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</si>
  <si>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</si>
  <si>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</si>
  <si>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</si>
  <si>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</si>
  <si>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</si>
  <si>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</si>
  <si>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</si>
  <si>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</si>
  <si>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</si>
  <si>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</si>
  <si>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MAYO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</si>
  <si>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</si>
  <si>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</si>
  <si>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</si>
  <si>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</si>
  <si>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</si>
  <si>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</si>
  <si>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</si>
  <si>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</si>
  <si>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</si>
  <si>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</si>
  <si>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</si>
  <si>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</si>
  <si>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</si>
  <si>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</si>
  <si>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MAYO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</si>
  <si>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</si>
  <si>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</si>
  <si>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</si>
  <si>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</si>
  <si>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</si>
  <si>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</si>
  <si>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</si>
  <si>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</si>
  <si>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</si>
  <si>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</si>
  <si>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</si>
  <si>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</si>
  <si>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</si>
  <si>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</si>
  <si>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</si>
  <si>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</si>
  <si>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</si>
  <si>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</si>
  <si>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MAYO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</si>
  <si>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</si>
  <si>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</si>
  <si>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</si>
  <si>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</si>
  <si>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</si>
  <si>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</si>
  <si>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</si>
  <si>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</si>
  <si>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</si>
  <si>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</si>
  <si>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</si>
  <si>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</si>
  <si>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</si>
  <si>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</si>
  <si>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</si>
  <si>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</si>
  <si>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</si>
  <si>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</si>
  <si>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MAYO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</si>
  <si>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</si>
  <si>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</si>
  <si>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</si>
  <si>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</si>
  <si>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</si>
  <si>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</si>
  <si>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</si>
  <si>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</si>
  <si>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</si>
  <si>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</si>
  <si>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</si>
  <si>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</si>
  <si>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</si>
  <si>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</si>
  <si>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MAYO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</si>
  <si>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</si>
  <si>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</si>
  <si>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</si>
  <si>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</si>
  <si>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</si>
  <si>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</si>
  <si>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</si>
  <si>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</si>
  <si>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</si>
  <si>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</si>
  <si>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</si>
  <si>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</si>
  <si>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</si>
  <si>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</si>
  <si>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</si>
  <si>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</si>
  <si>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</si>
  <si>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</si>
  <si>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MAYO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</si>
  <si>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</si>
  <si>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</si>
  <si>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</si>
  <si>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</si>
  <si>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</si>
  <si>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</si>
  <si>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</si>
  <si>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</si>
  <si>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</si>
  <si>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</si>
  <si>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</si>
  <si>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</si>
  <si>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</si>
  <si>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</si>
  <si>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</si>
  <si>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</si>
  <si>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</si>
  <si>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</si>
  <si>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</si>
  <si>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MAYO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</si>
  <si>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</si>
  <si>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</si>
  <si>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</si>
  <si>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</si>
  <si>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</si>
  <si>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</si>
  <si>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</si>
  <si>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</si>
  <si>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</si>
  <si>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</si>
  <si>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</si>
  <si>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</si>
  <si>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</si>
  <si>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</si>
  <si>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</si>
  <si>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</si>
  <si>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</si>
  <si>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</si>
  <si>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</si>
  <si>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</si>
  <si>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</si>
  <si>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</si>
  <si>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</si>
  <si>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</si>
  <si>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MAYO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</si>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</sst>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69C249DA-0FAF-46FB-9AC8-3726277C3D42}"/>
    <cellStyle name="Normal" xfId="0" builtinId="0"/>
    <cellStyle name="Normal 5" xfId="11" xr:uid="{8F64D175-2FCC-4F5B-80D7-450BA499CB6C}"/>
    <cellStyle name="Normal 9" xfId="5" xr:uid="{60BB22EE-08F6-4F30-9F89-587F3D835BB5}"/>
    <cellStyle name="Normal_ Public. D.Ofc. JUN'96" xfId="8" xr:uid="{CDB522E9-DD8A-4B6E-A3C2-2CC6401A07D7}"/>
    <cellStyle name="Normal_Definiciones de reportes financieros" xfId="12" xr:uid="{01A83C07-F14E-42D8-BAE6-5E77C065CCC7}"/>
    <cellStyle name="Normal_Información de Instrumentos financieros  2008 (prototipo)" xfId="9" xr:uid="{47E605CC-DE4A-47EC-AF1C-371926AD0BBF}"/>
    <cellStyle name="Normal_Información Financiera Mensual - 2008 (prot)" xfId="3" xr:uid="{D6232A33-6665-41E3-839A-6F30A28F938C}"/>
    <cellStyle name="Normal_Información Financiera Mensual - 2008 (prot) 2" xfId="4" xr:uid="{10BCAB87-024E-465D-84FC-766B5E281942}"/>
    <cellStyle name="Normal_Información Financiera Mensual - 2008 (prototipo)" xfId="6" xr:uid="{DF83239B-70CB-4233-8CB9-EBE3759DACAB}"/>
    <cellStyle name="Normal_RIESGO DE CREDITO Y CONTIGENTES 2008" xfId="7" xr:uid="{82705AA3-7B8F-4116-9B02-F217E22E89A0}"/>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C4DD94E-93DF-4C2F-AEBC-87683AA3F8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E4F1C0-D26C-424C-A835-341369768C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5228F0-9B0B-437D-967F-C244D5213C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F04877F-942F-4D41-9DE6-D6C49877EA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AB6ABB-1CEB-4D38-9BE8-9B8756CE9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9C069B5-66EE-4FB8-ACA1-60632E32CB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0B7D54-908C-4D2E-B2AC-3B801485E8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A01CE0-410F-4B59-A8C4-133D625E05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764BE0-BDFD-4EB8-9253-3B726A7BAE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0A3227-F017-4001-8FC5-2EE3C6E904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EE4BCA-107F-486E-99DC-6BCFAF24F1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D534BC-420C-4C75-9033-2810BB459F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0F20EE-9291-439F-ADF7-AA61FABAF0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8071EF-AC2A-44BE-BA63-2BEC2EEE56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7280DB-932F-47CB-BC64-CD62B39404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D43D8D-306B-4116-9801-E70A01D41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0D77FA6-BD67-4488-813D-02F6F08E79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D26CD6-4F4A-47C4-A5EB-BB6243118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5531E27-94B4-441F-ACB9-BBCA8B341B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CBB2CD1-6AC0-4B8F-A6E0-374D373E7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9A935A-F301-4189-AAF3-3DB42E12F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FF78FB-0A81-4F50-83CF-57552CC0BC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D1E232-FC60-4815-B19F-216ABBA0A2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BF4BA0-86E8-4A34-9F2E-7D5C8C86A8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7BA212-B3DA-4820-A2BA-712328C6F3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6B20F7E-FD0C-4FF4-AAD0-C5B492B05A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3BA739-AE04-4B6D-ABDE-1997B17D9E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B2C61E-EB2D-4D15-8F35-53C44369EB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BDB228-AF89-4900-AE9D-27300D0452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C1F7B2-7C0A-4B6A-A2EF-8E9077C78D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CB5E58B-0C9A-431F-ADF4-D626FF7D17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44712</v>
          </cell>
          <cell r="E1">
            <v>44926</v>
          </cell>
        </row>
        <row r="2">
          <cell r="C2">
            <v>999</v>
          </cell>
          <cell r="E2">
            <v>44895</v>
          </cell>
        </row>
        <row r="3">
          <cell r="E3">
            <v>44865</v>
          </cell>
        </row>
        <row r="4">
          <cell r="E4">
            <v>44834</v>
          </cell>
        </row>
        <row r="5">
          <cell r="B5">
            <v>826.26</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F0688-3580-426B-9D5F-9ADD304F2150}">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48EB248D-3D22-4DD1-B6C8-BB04686E47E8}"/>
    <hyperlink ref="B32" location="'Estado del Resultado Bancos 1'!A1" tooltip="Estado de Resultado Consolidado por Instituciones I" display="Principales Componentes del Estado del Resultado Consolidado por Instituciones I" xr:uid="{92DB8B1B-4B0C-4E94-B9D6-F0BA4DF1EE4E}"/>
    <hyperlink ref="B46" location="'Indic. Activ. var. mensual'!A1" tooltip="Indicadores de Actividad mensual por instituciones" display="Indicadores de Actividad mensual por Instituciones" xr:uid="{EC92A360-120D-4E15-8753-0F8B5D0ED438}"/>
    <hyperlink ref="B36" location="'Intereses  '!A1" tooltip="Margen de intereses por instituciones" display="Ingreso neto por Intereses por Instituciones" xr:uid="{DB4EDED4-80C6-42B6-972C-C8D20EA03026}"/>
    <hyperlink ref="B40" location="Comisiones!A1" tooltip="Comisiones netas por instituciones" display="Ingreso neto por Comisiones por Instituciones" xr:uid="{7038B058-7D22-4887-86B0-EECE0235596E}"/>
    <hyperlink ref="B26" location="'Pasivos Bancos 1'!A1" tooltip="Principales Pasivos Consolidados por Instituciones I" display="Principales Pasivos Consolidados por Instituciones I" xr:uid="{47109A32-D14E-43DF-B1A1-59F580951F05}"/>
    <hyperlink ref="B52" location="'Ind. R. crédito provisiones'!A1" tooltip="Indicadores de Riesgo de crédito de Provisiones por instituciones" display="Indicadores de Riesgo de crédito de Provisiones por instituciones" xr:uid="{68E275B9-277A-4482-A3FB-1FA2FEA72BC4}"/>
    <hyperlink ref="B48" location="'Indic. Activ. var. 12 meses '!A1" tooltip="Indicadores de Actividad (variación en 12 meses) por instituciones" display="Indicadores de Actividad (variación en 12 meses) por Instituciones" xr:uid="{35D7196A-8511-41B8-A752-B09BCFFBDB02}"/>
    <hyperlink ref="B64" location="'Calidad Créditos contingentes'!A1" tooltip="Calidad de los Créditos Contingentes por instituciones" display="Calidad de Créditos Contingentes por Instituciones" xr:uid="{78106EAA-B61D-42F2-BEAC-4A16146DB413}"/>
    <hyperlink ref="B12" location="'Est. del Resultado Sistema'!A1" tooltip="Resultados Consolidados del Sistema Bancario" display="Estado del Resultado Consolidado del Sistema Bancario" xr:uid="{467188D5-1C56-42BD-8C06-BE536A979B28}"/>
    <hyperlink ref="B62" location="'Créditos contingentes'!A1" tooltip="Créditos Contingentes por instituciones" display="Créditos Contingentes por Instituciones" xr:uid="{3ED509BA-B5F5-400E-AB77-8CF9CD30300B}"/>
    <hyperlink ref="B24" location="'Activos Bancos 2'!A1" tooltip="Principales Activos Consolidados por Instituciones II" display="Principales Activos Consolidados por Instituciones II" xr:uid="{633E8640-58A2-402E-A5A8-9FF0C15B79CC}"/>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9B74F67-B902-4A66-BDD7-517D41B2989F}"/>
    <hyperlink ref="B50" location="'Ind. de rentab. y eficiencia'!A1" tooltip="Indicadores de Rentabilidad y Eficiencia por instituciones" display="Indicadores de Rentabilidad y Eficiencia por instituciones" xr:uid="{5C453968-BE50-4899-9C30-9978225919AF}"/>
    <hyperlink ref="B42" location="'Resultado financiero neto'!A1" tooltip="Resultado financiero neto por instituciones" display="Resultado financiero neto por Instituciones" xr:uid="{852E05F6-6A0B-4C4C-9FB7-15276B593A27}"/>
    <hyperlink ref="B56" location="'Calidad de Colocaciones 1'!A1" tooltip="Calidad de colocaciones por instituciones I" display="Calidad de Colocaciones por Instituciones I" xr:uid="{913E7F10-F78A-42CF-BFB6-65380E00E837}"/>
    <hyperlink ref="B58" location="'Calidad de Colocaciones 2'!A1" tooltip="Calidad de colocaciones por instituciones II" display="Calidad de Colocaciones por Instituciones II" xr:uid="{61215935-756D-4FDB-A4C8-0216981371F6}"/>
    <hyperlink ref="B60" location="'Calidad de Colocaciones 3'!A1" tooltip="Calidad de colocaciones por instituciones III" display="Calidad de Colocaciones por Instituciones III" xr:uid="{9B57E553-1200-4303-AE7A-568727859026}"/>
    <hyperlink ref="B14" location="'Indicadores Sistema'!A1" tooltip="Indicadores del Sistema Bancario" display="Principales Indicadores del Sistema Bancario" xr:uid="{4D6FC1D4-2D15-41B2-9E45-4354EFC93876}"/>
    <hyperlink ref="B66" location="'Eventos Riesgo Operacional'!A1" tooltip="Gastos y Recuperaciones por Eventos de pérdida Operacional" display="Pérdida bruta y Recuperaciones de Pérdida bruta por Tipo de Eventos de Riesgo Operacional por Instituciones" xr:uid="{7DD14982-B9CC-4A8D-BBE0-9DCF755A7473}"/>
    <hyperlink ref="B68" location="'Ind. de Ev. Rie. Ope'!A1" tooltip="Indicadores de Gastos por Eventos de pérdida Operacional" display="Indicadores de Gastos por Eventos de pérdida Operacional" xr:uid="{516D3412-24D3-4096-9171-F46590934B42}"/>
    <hyperlink ref="B28" location="'Pasivos Bancos 2'!A1" tooltip="Principales Pasivos Consolidados por Instituciones II" display="Principales Pasivos Consolidados por Instituciones II" xr:uid="{14231C31-BE35-42C5-84BB-BE3E4B281BA6}"/>
    <hyperlink ref="B30" location="Patrimonio_Bancos!A1" tooltip="Principales Componentes Patrimonio Consolidados por Instituciones" display="Principales Componentes del Patrimonio Consolidado por Instituciones " xr:uid="{89652A84-102F-40EC-8740-85B33A1FCA88}"/>
    <hyperlink ref="B34" location="'Estado del Resultado Bancos 2'!A1" tooltip="Estado de Resultado Consolidado por Instituciones II" display="Principales Componentes del Estado del Resultado Consolidado por Instituciones II" xr:uid="{80C8E130-1303-4F3C-854C-C89499F28748}"/>
    <hyperlink ref="B16" location="'Est. Situación Financ. Bancos'!A1" tooltip="Balance Consolidado Bancos" display="Estado de Situación Financiera Consolidado por Instituciones" xr:uid="{D851DC3F-33A1-48E7-BAB1-8521F3DCA031}"/>
    <hyperlink ref="B18" location="'Est. del Resultado Bancos '!A1" tooltip="Resultados Consolidados Bancos" display="Estado del Resultado Consolidado por Instituciones" xr:uid="{675CC85E-9344-4754-B7BD-74D12FD3ED5A}"/>
    <hyperlink ref="B38" location="Reajustes!A1" tooltip="Margen de reajustes por instituciones" display="Ingreso neto por Reajustes por Instituciones" xr:uid="{9F906776-9558-49C6-9B79-11A951A5BD37}"/>
    <hyperlink ref="B44" location="'Total Gastos Operacionales'!A1" tooltip="Gastos Operacionales por instituciones" display="Total Gastos Operacionales por Instituciones" xr:uid="{C82E56A1-C33E-446D-BCCA-08F446B2C7C8}"/>
    <hyperlink ref="B22" location="'Activos Bancos 1'!A1" tooltip="Principales Activos Consolidados por Instituciones I" display="Principales Activos Consolidados por Instituciones I" xr:uid="{EB9CC69C-8E39-4AB2-8043-956A643B2D57}"/>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B4BE-A38E-40CE-AD9E-2CA90F94BC76}">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5175951.5972450003</v>
      </c>
      <c r="D14" s="233">
        <v>0</v>
      </c>
      <c r="E14" s="233">
        <v>5175951.5972450003</v>
      </c>
      <c r="F14" s="233">
        <v>2430777.6044800002</v>
      </c>
      <c r="G14" s="233">
        <v>2074257.4726189999</v>
      </c>
      <c r="H14" s="233">
        <v>1639343.7191910001</v>
      </c>
      <c r="I14" s="233">
        <v>434554.61825200001</v>
      </c>
      <c r="J14" s="233">
        <v>0</v>
      </c>
      <c r="K14" s="233">
        <v>2745173.9927650001</v>
      </c>
      <c r="L14" s="233">
        <v>1318232.492993</v>
      </c>
      <c r="M14" s="233">
        <v>35093.159373000002</v>
      </c>
      <c r="N14" s="233">
        <v>0</v>
      </c>
      <c r="O14" s="233">
        <v>239192.34529100001</v>
      </c>
      <c r="P14" s="233">
        <v>0</v>
      </c>
      <c r="Q14" s="233">
        <v>223473.651541</v>
      </c>
      <c r="R14" s="233">
        <v>1043946.988329</v>
      </c>
      <c r="S14" s="233">
        <v>0</v>
      </c>
      <c r="T14" s="233">
        <v>1767435.373406</v>
      </c>
      <c r="U14" s="233">
        <v>378.66886099999999</v>
      </c>
      <c r="V14" s="233">
        <v>1767056.7045450001</v>
      </c>
      <c r="W14" s="233">
        <v>0</v>
      </c>
      <c r="X14" s="233">
        <v>33104.653042999998</v>
      </c>
      <c r="Y14" s="233">
        <v>176637.39119699999</v>
      </c>
      <c r="Z14" s="233">
        <v>72399.131641999993</v>
      </c>
      <c r="AA14" s="233">
        <v>266947.87217699998</v>
      </c>
      <c r="AB14" s="233">
        <v>266947.87217699998</v>
      </c>
      <c r="AC14" s="233">
        <v>0</v>
      </c>
      <c r="AD14" s="233">
        <v>0</v>
      </c>
      <c r="AE14" s="234"/>
      <c r="AF14" s="233">
        <v>9362087.7582990006</v>
      </c>
    </row>
    <row r="15" spans="1:32">
      <c r="B15" s="235" t="s">
        <v>416</v>
      </c>
      <c r="C15" s="236">
        <v>1217612.824481</v>
      </c>
      <c r="D15" s="236">
        <v>0</v>
      </c>
      <c r="E15" s="236">
        <v>1217612.824481</v>
      </c>
      <c r="F15" s="236">
        <v>200748.62778800001</v>
      </c>
      <c r="G15" s="236">
        <v>65778.598666000005</v>
      </c>
      <c r="H15" s="236">
        <v>65778.598666000005</v>
      </c>
      <c r="I15" s="236">
        <v>0</v>
      </c>
      <c r="J15" s="236">
        <v>0</v>
      </c>
      <c r="K15" s="236">
        <v>1016864.196693</v>
      </c>
      <c r="L15" s="236">
        <v>214814.91666700001</v>
      </c>
      <c r="M15" s="236">
        <v>0</v>
      </c>
      <c r="N15" s="236">
        <v>0</v>
      </c>
      <c r="O15" s="236">
        <v>0</v>
      </c>
      <c r="P15" s="236">
        <v>0</v>
      </c>
      <c r="Q15" s="236">
        <v>0</v>
      </c>
      <c r="R15" s="236">
        <v>214814.91666700001</v>
      </c>
      <c r="S15" s="236">
        <v>0</v>
      </c>
      <c r="T15" s="236">
        <v>340052.413007</v>
      </c>
      <c r="U15" s="236">
        <v>0</v>
      </c>
      <c r="V15" s="236">
        <v>340052.413007</v>
      </c>
      <c r="W15" s="236">
        <v>0</v>
      </c>
      <c r="X15" s="236">
        <v>6121.0792270000002</v>
      </c>
      <c r="Y15" s="236">
        <v>52134.854152</v>
      </c>
      <c r="Z15" s="236">
        <v>11145.144867000001</v>
      </c>
      <c r="AA15" s="236">
        <v>82460.129086000001</v>
      </c>
      <c r="AB15" s="236">
        <v>82460.129086000001</v>
      </c>
      <c r="AC15" s="236">
        <v>0</v>
      </c>
      <c r="AD15" s="236">
        <v>0</v>
      </c>
      <c r="AE15" s="234"/>
      <c r="AF15" s="236">
        <v>2802120.4522190001</v>
      </c>
    </row>
    <row r="16" spans="1:32">
      <c r="B16" s="235" t="s">
        <v>417</v>
      </c>
      <c r="C16" s="236">
        <v>3336266.6625000001</v>
      </c>
      <c r="D16" s="236">
        <v>0</v>
      </c>
      <c r="E16" s="236">
        <v>3336266.6625000001</v>
      </c>
      <c r="F16" s="236">
        <v>201808.74372100001</v>
      </c>
      <c r="G16" s="236">
        <v>79336.477954000002</v>
      </c>
      <c r="H16" s="236">
        <v>66742.506435999996</v>
      </c>
      <c r="I16" s="236">
        <v>12593.971518</v>
      </c>
      <c r="J16" s="236">
        <v>0</v>
      </c>
      <c r="K16" s="236">
        <v>3134457.9187790002</v>
      </c>
      <c r="L16" s="236">
        <v>1108799.1936900001</v>
      </c>
      <c r="M16" s="236">
        <v>25330.336668</v>
      </c>
      <c r="N16" s="236">
        <v>25330.336668</v>
      </c>
      <c r="O16" s="236">
        <v>190006.767865</v>
      </c>
      <c r="P16" s="236">
        <v>0</v>
      </c>
      <c r="Q16" s="236">
        <v>189997.82913299999</v>
      </c>
      <c r="R16" s="236">
        <v>893462.08915699995</v>
      </c>
      <c r="S16" s="236">
        <v>0</v>
      </c>
      <c r="T16" s="236">
        <v>1587581.920158</v>
      </c>
      <c r="U16" s="236">
        <v>0</v>
      </c>
      <c r="V16" s="236">
        <v>1587581.920158</v>
      </c>
      <c r="W16" s="236">
        <v>0</v>
      </c>
      <c r="X16" s="236">
        <v>259053.87468199999</v>
      </c>
      <c r="Y16" s="236">
        <v>215.589403</v>
      </c>
      <c r="Z16" s="236">
        <v>2335.3733470000002</v>
      </c>
      <c r="AA16" s="236">
        <v>270915.78475499997</v>
      </c>
      <c r="AB16" s="236">
        <v>270915.78475499997</v>
      </c>
      <c r="AC16" s="236">
        <v>0</v>
      </c>
      <c r="AD16" s="236">
        <v>0</v>
      </c>
      <c r="AE16" s="234"/>
      <c r="AF16" s="236">
        <v>6900724.7569610002</v>
      </c>
    </row>
    <row r="17" spans="1:32">
      <c r="B17" s="235" t="s">
        <v>418</v>
      </c>
      <c r="C17" s="236">
        <v>26394120.142471001</v>
      </c>
      <c r="D17" s="236">
        <v>0</v>
      </c>
      <c r="E17" s="236">
        <v>26394120.142471001</v>
      </c>
      <c r="F17" s="236">
        <v>15483776.148458</v>
      </c>
      <c r="G17" s="236">
        <v>12952436.728426</v>
      </c>
      <c r="H17" s="236">
        <v>8171493.9302740004</v>
      </c>
      <c r="I17" s="236">
        <v>4715077.3574980004</v>
      </c>
      <c r="J17" s="236">
        <v>0</v>
      </c>
      <c r="K17" s="236">
        <v>10910343.994013</v>
      </c>
      <c r="L17" s="236">
        <v>5098140.6490789996</v>
      </c>
      <c r="M17" s="236">
        <v>1931.1802029999999</v>
      </c>
      <c r="N17" s="236">
        <v>0</v>
      </c>
      <c r="O17" s="236">
        <v>747507.496652</v>
      </c>
      <c r="P17" s="236">
        <v>123601.269908</v>
      </c>
      <c r="Q17" s="236">
        <v>438822.52445600001</v>
      </c>
      <c r="R17" s="236">
        <v>4348701.9722239999</v>
      </c>
      <c r="S17" s="236">
        <v>0</v>
      </c>
      <c r="T17" s="236">
        <v>8720425.9131649993</v>
      </c>
      <c r="U17" s="236">
        <v>3160.0200260000001</v>
      </c>
      <c r="V17" s="236">
        <v>8717265.8931389991</v>
      </c>
      <c r="W17" s="236">
        <v>0</v>
      </c>
      <c r="X17" s="236">
        <v>180763.577399</v>
      </c>
      <c r="Y17" s="236">
        <v>234669.182588</v>
      </c>
      <c r="Z17" s="236">
        <v>89441.867073999994</v>
      </c>
      <c r="AA17" s="236">
        <v>949778.85384400003</v>
      </c>
      <c r="AB17" s="236">
        <v>949778.85384400003</v>
      </c>
      <c r="AC17" s="236">
        <v>0</v>
      </c>
      <c r="AD17" s="236">
        <v>0</v>
      </c>
      <c r="AE17" s="234"/>
      <c r="AF17" s="236">
        <v>46926603.731539004</v>
      </c>
    </row>
    <row r="18" spans="1:32">
      <c r="B18" s="235" t="s">
        <v>419</v>
      </c>
      <c r="C18" s="236">
        <v>38961976.227052003</v>
      </c>
      <c r="D18" s="236">
        <v>0</v>
      </c>
      <c r="E18" s="236">
        <v>38961976.227052003</v>
      </c>
      <c r="F18" s="236">
        <v>26080815.698936999</v>
      </c>
      <c r="G18" s="236">
        <v>23320740.586130001</v>
      </c>
      <c r="H18" s="236">
        <v>19666626.356764</v>
      </c>
      <c r="I18" s="236">
        <v>3624456.9428590001</v>
      </c>
      <c r="J18" s="236">
        <v>18590.182095</v>
      </c>
      <c r="K18" s="236">
        <v>12881160.528115001</v>
      </c>
      <c r="L18" s="236">
        <v>6424113.0154309999</v>
      </c>
      <c r="M18" s="236">
        <v>228418.40002100001</v>
      </c>
      <c r="N18" s="236">
        <v>5.0000000000000004E-6</v>
      </c>
      <c r="O18" s="236">
        <v>1693815.435906</v>
      </c>
      <c r="P18" s="236">
        <v>1141572.7827679999</v>
      </c>
      <c r="Q18" s="236">
        <v>494254.383454</v>
      </c>
      <c r="R18" s="236">
        <v>4501879.1795039997</v>
      </c>
      <c r="S18" s="236">
        <v>0</v>
      </c>
      <c r="T18" s="236">
        <v>7539478.4076920003</v>
      </c>
      <c r="U18" s="236">
        <v>2818.9080920000001</v>
      </c>
      <c r="V18" s="236">
        <v>7536659.4995999997</v>
      </c>
      <c r="W18" s="236">
        <v>0</v>
      </c>
      <c r="X18" s="236">
        <v>250817.00741699999</v>
      </c>
      <c r="Y18" s="236">
        <v>1362722.0274149999</v>
      </c>
      <c r="Z18" s="236">
        <v>159782.75793399999</v>
      </c>
      <c r="AA18" s="236">
        <v>1412928.174417</v>
      </c>
      <c r="AB18" s="236">
        <v>1412928.174417</v>
      </c>
      <c r="AC18" s="236">
        <v>0</v>
      </c>
      <c r="AD18" s="236">
        <v>0</v>
      </c>
      <c r="AE18" s="234"/>
      <c r="AF18" s="236">
        <v>66389211.97185</v>
      </c>
    </row>
    <row r="19" spans="1:32">
      <c r="B19" s="235" t="s">
        <v>420</v>
      </c>
      <c r="C19" s="236">
        <v>31772122.495853998</v>
      </c>
      <c r="D19" s="236">
        <v>0</v>
      </c>
      <c r="E19" s="236">
        <v>31772122.495853998</v>
      </c>
      <c r="F19" s="236">
        <v>14154445.804217</v>
      </c>
      <c r="G19" s="236">
        <v>7203128.7995769996</v>
      </c>
      <c r="H19" s="236">
        <v>5324343.6885810001</v>
      </c>
      <c r="I19" s="236">
        <v>1873915.544637</v>
      </c>
      <c r="J19" s="236">
        <v>0</v>
      </c>
      <c r="K19" s="236">
        <v>17617676.691636998</v>
      </c>
      <c r="L19" s="236">
        <v>4637001.0151469996</v>
      </c>
      <c r="M19" s="236">
        <v>0</v>
      </c>
      <c r="N19" s="236">
        <v>0</v>
      </c>
      <c r="O19" s="236">
        <v>647275.01514699997</v>
      </c>
      <c r="P19" s="236">
        <v>523571.69356300001</v>
      </c>
      <c r="Q19" s="236">
        <v>123455.869584</v>
      </c>
      <c r="R19" s="236">
        <v>3989726</v>
      </c>
      <c r="S19" s="236">
        <v>0</v>
      </c>
      <c r="T19" s="236">
        <v>7174554.143433</v>
      </c>
      <c r="U19" s="236">
        <v>405625.02903500001</v>
      </c>
      <c r="V19" s="236">
        <v>6768929.1143979998</v>
      </c>
      <c r="W19" s="236">
        <v>0</v>
      </c>
      <c r="X19" s="236">
        <v>627226.84535700001</v>
      </c>
      <c r="Y19" s="236">
        <v>188547.103989</v>
      </c>
      <c r="Z19" s="236">
        <v>82649.369292000003</v>
      </c>
      <c r="AA19" s="236">
        <v>1122253.2412660001</v>
      </c>
      <c r="AB19" s="236">
        <v>1122253.2412660001</v>
      </c>
      <c r="AC19" s="236">
        <v>0</v>
      </c>
      <c r="AD19" s="236">
        <v>0</v>
      </c>
      <c r="AE19" s="234"/>
      <c r="AF19" s="236">
        <v>50207886.693461001</v>
      </c>
    </row>
    <row r="20" spans="1:32">
      <c r="B20" s="235" t="s">
        <v>421</v>
      </c>
      <c r="C20" s="236">
        <v>3532562.0553970002</v>
      </c>
      <c r="D20" s="236">
        <v>0</v>
      </c>
      <c r="E20" s="236">
        <v>3532562.0553970002</v>
      </c>
      <c r="F20" s="236">
        <v>1696550.6519830001</v>
      </c>
      <c r="G20" s="236">
        <v>1266305.5866479999</v>
      </c>
      <c r="H20" s="236">
        <v>24306.234466000002</v>
      </c>
      <c r="I20" s="236">
        <v>1241999.3521819999</v>
      </c>
      <c r="J20" s="236">
        <v>0</v>
      </c>
      <c r="K20" s="236">
        <v>1836011.4034140001</v>
      </c>
      <c r="L20" s="236">
        <v>616270.19638700003</v>
      </c>
      <c r="M20" s="236">
        <v>513603.06722099998</v>
      </c>
      <c r="N20" s="236">
        <v>0</v>
      </c>
      <c r="O20" s="236">
        <v>0</v>
      </c>
      <c r="P20" s="236">
        <v>0</v>
      </c>
      <c r="Q20" s="236">
        <v>0</v>
      </c>
      <c r="R20" s="236">
        <v>102667.129166</v>
      </c>
      <c r="S20" s="236">
        <v>0</v>
      </c>
      <c r="T20" s="236">
        <v>247722.68540300001</v>
      </c>
      <c r="U20" s="236">
        <v>55147.675859000003</v>
      </c>
      <c r="V20" s="236">
        <v>192575.009544</v>
      </c>
      <c r="W20" s="236">
        <v>0</v>
      </c>
      <c r="X20" s="236">
        <v>0</v>
      </c>
      <c r="Y20" s="236">
        <v>531245.04906899994</v>
      </c>
      <c r="Z20" s="236">
        <v>19093.118302999999</v>
      </c>
      <c r="AA20" s="236">
        <v>30376.964082999999</v>
      </c>
      <c r="AB20" s="236">
        <v>30376.964082999999</v>
      </c>
      <c r="AC20" s="236">
        <v>0</v>
      </c>
      <c r="AD20" s="236">
        <v>0</v>
      </c>
      <c r="AE20" s="234"/>
      <c r="AF20" s="236">
        <v>6342711.4820130002</v>
      </c>
    </row>
    <row r="21" spans="1:32">
      <c r="B21" s="235" t="s">
        <v>422</v>
      </c>
      <c r="C21" s="236">
        <v>1553876.9703180001</v>
      </c>
      <c r="D21" s="236">
        <v>0</v>
      </c>
      <c r="E21" s="236">
        <v>1553876.9703180001</v>
      </c>
      <c r="F21" s="236">
        <v>228449.53979099999</v>
      </c>
      <c r="G21" s="236">
        <v>198860.35300199999</v>
      </c>
      <c r="H21" s="236">
        <v>183893.90197599999</v>
      </c>
      <c r="I21" s="236">
        <v>14901.789855999999</v>
      </c>
      <c r="J21" s="236">
        <v>0</v>
      </c>
      <c r="K21" s="236">
        <v>1325427.430527</v>
      </c>
      <c r="L21" s="236">
        <v>512855.55049200001</v>
      </c>
      <c r="M21" s="236">
        <v>0</v>
      </c>
      <c r="N21" s="236">
        <v>0</v>
      </c>
      <c r="O21" s="236">
        <v>178186.65073699999</v>
      </c>
      <c r="P21" s="236">
        <v>0</v>
      </c>
      <c r="Q21" s="236">
        <v>178186.65073699999</v>
      </c>
      <c r="R21" s="236">
        <v>334668.89975500002</v>
      </c>
      <c r="S21" s="236">
        <v>0</v>
      </c>
      <c r="T21" s="236">
        <v>987386.58609500004</v>
      </c>
      <c r="U21" s="236">
        <v>9899.8285730000007</v>
      </c>
      <c r="V21" s="236">
        <v>977486.757522</v>
      </c>
      <c r="W21" s="236">
        <v>0</v>
      </c>
      <c r="X21" s="236">
        <v>0</v>
      </c>
      <c r="Y21" s="236">
        <v>1930.345454</v>
      </c>
      <c r="Z21" s="236">
        <v>17257.080271999999</v>
      </c>
      <c r="AA21" s="236">
        <v>145394.24666199999</v>
      </c>
      <c r="AB21" s="236">
        <v>145394.24666199999</v>
      </c>
      <c r="AC21" s="236">
        <v>0</v>
      </c>
      <c r="AD21" s="236">
        <v>0</v>
      </c>
      <c r="AE21" s="234"/>
      <c r="AF21" s="236">
        <v>3852063.7869520001</v>
      </c>
    </row>
    <row r="22" spans="1:32">
      <c r="B22" s="235" t="s">
        <v>423</v>
      </c>
      <c r="C22" s="236">
        <v>579342.14223600004</v>
      </c>
      <c r="D22" s="236">
        <v>0</v>
      </c>
      <c r="E22" s="236">
        <v>579342.14223600004</v>
      </c>
      <c r="F22" s="236">
        <v>99617.761282000007</v>
      </c>
      <c r="G22" s="236">
        <v>1539.1256519999999</v>
      </c>
      <c r="H22" s="236">
        <v>209.55602400000001</v>
      </c>
      <c r="I22" s="236">
        <v>1329.569628</v>
      </c>
      <c r="J22" s="236">
        <v>1724.2352719999999</v>
      </c>
      <c r="K22" s="236">
        <v>479724.38095399999</v>
      </c>
      <c r="L22" s="236">
        <v>28059.610644</v>
      </c>
      <c r="M22" s="236">
        <v>2957.8675880000001</v>
      </c>
      <c r="N22" s="236">
        <v>0</v>
      </c>
      <c r="O22" s="236">
        <v>0</v>
      </c>
      <c r="P22" s="236">
        <v>0</v>
      </c>
      <c r="Q22" s="236">
        <v>0</v>
      </c>
      <c r="R22" s="236">
        <v>25101.743055999999</v>
      </c>
      <c r="S22" s="236">
        <v>0</v>
      </c>
      <c r="T22" s="236">
        <v>215767.65010999999</v>
      </c>
      <c r="U22" s="236">
        <v>16668.816588999998</v>
      </c>
      <c r="V22" s="236">
        <v>199098.83352099999</v>
      </c>
      <c r="W22" s="236">
        <v>0</v>
      </c>
      <c r="X22" s="236">
        <v>0</v>
      </c>
      <c r="Y22" s="236">
        <v>119.704536</v>
      </c>
      <c r="Z22" s="236">
        <v>6361.1954450000003</v>
      </c>
      <c r="AA22" s="236">
        <v>0</v>
      </c>
      <c r="AB22" s="236">
        <v>0</v>
      </c>
      <c r="AC22" s="236">
        <v>0</v>
      </c>
      <c r="AD22" s="236">
        <v>0</v>
      </c>
      <c r="AE22" s="234"/>
      <c r="AF22" s="236">
        <v>995603.81491299998</v>
      </c>
    </row>
    <row r="23" spans="1:32">
      <c r="B23" s="235" t="s">
        <v>424</v>
      </c>
      <c r="C23" s="236">
        <v>26867539.030537002</v>
      </c>
      <c r="D23" s="236">
        <v>0</v>
      </c>
      <c r="E23" s="236">
        <v>26867539.030537002</v>
      </c>
      <c r="F23" s="236">
        <v>15528000.070209</v>
      </c>
      <c r="G23" s="236">
        <v>12807317.241588</v>
      </c>
      <c r="H23" s="236">
        <v>8412583.8450969998</v>
      </c>
      <c r="I23" s="236">
        <v>4360210.3502979996</v>
      </c>
      <c r="J23" s="236">
        <v>7945.7014650000001</v>
      </c>
      <c r="K23" s="236">
        <v>11339538.960328</v>
      </c>
      <c r="L23" s="236">
        <v>8470329.3303309996</v>
      </c>
      <c r="M23" s="236">
        <v>27281.826667000001</v>
      </c>
      <c r="N23" s="236">
        <v>27281.576667000001</v>
      </c>
      <c r="O23" s="236">
        <v>3007527.329159</v>
      </c>
      <c r="P23" s="236">
        <v>1379275.6662719999</v>
      </c>
      <c r="Q23" s="236">
        <v>1606002.660689</v>
      </c>
      <c r="R23" s="236">
        <v>5435520.174505</v>
      </c>
      <c r="S23" s="236">
        <v>0</v>
      </c>
      <c r="T23" s="236">
        <v>6396533.4324160004</v>
      </c>
      <c r="U23" s="236">
        <v>5507.8196040000003</v>
      </c>
      <c r="V23" s="236">
        <v>6310440.5678540003</v>
      </c>
      <c r="W23" s="236">
        <v>80585.044957999999</v>
      </c>
      <c r="X23" s="236">
        <v>603370.89984900004</v>
      </c>
      <c r="Y23" s="236">
        <v>256316.12037799999</v>
      </c>
      <c r="Z23" s="236">
        <v>140505.503452</v>
      </c>
      <c r="AA23" s="236">
        <v>2186462.9069909998</v>
      </c>
      <c r="AB23" s="236">
        <v>1615179.8558120001</v>
      </c>
      <c r="AC23" s="236">
        <v>571283.05117899994</v>
      </c>
      <c r="AD23" s="236">
        <v>0</v>
      </c>
      <c r="AE23" s="234"/>
      <c r="AF23" s="236">
        <v>60076746.145002998</v>
      </c>
    </row>
    <row r="24" spans="1:32">
      <c r="B24" s="235" t="s">
        <v>425</v>
      </c>
      <c r="C24" s="236">
        <v>3442600.1901179999</v>
      </c>
      <c r="D24" s="236">
        <v>0</v>
      </c>
      <c r="E24" s="236">
        <v>3442600.1901179999</v>
      </c>
      <c r="F24" s="236">
        <v>1394004.033883</v>
      </c>
      <c r="G24" s="236">
        <v>1106393.1769270001</v>
      </c>
      <c r="H24" s="236">
        <v>862839.58965900005</v>
      </c>
      <c r="I24" s="236">
        <v>243553.587268</v>
      </c>
      <c r="J24" s="236">
        <v>0</v>
      </c>
      <c r="K24" s="236">
        <v>2048596.1562349999</v>
      </c>
      <c r="L24" s="236">
        <v>1487184.2867950001</v>
      </c>
      <c r="M24" s="236">
        <v>6600.4673560000001</v>
      </c>
      <c r="N24" s="236">
        <v>0</v>
      </c>
      <c r="O24" s="236">
        <v>280262.56758099998</v>
      </c>
      <c r="P24" s="236">
        <v>72839.083499999993</v>
      </c>
      <c r="Q24" s="236">
        <v>207331.78189499999</v>
      </c>
      <c r="R24" s="236">
        <v>1200321.2518579999</v>
      </c>
      <c r="S24" s="236">
        <v>0</v>
      </c>
      <c r="T24" s="236">
        <v>2957795.0936560002</v>
      </c>
      <c r="U24" s="236">
        <v>1344.4676199999999</v>
      </c>
      <c r="V24" s="236">
        <v>2956450.626036</v>
      </c>
      <c r="W24" s="236">
        <v>0</v>
      </c>
      <c r="X24" s="236">
        <v>1254.8765289999999</v>
      </c>
      <c r="Y24" s="236">
        <v>30129.723869000001</v>
      </c>
      <c r="Z24" s="236">
        <v>7354.3422899999996</v>
      </c>
      <c r="AA24" s="236">
        <v>373972.92395299999</v>
      </c>
      <c r="AB24" s="236">
        <v>373972.92395299999</v>
      </c>
      <c r="AC24" s="236">
        <v>0</v>
      </c>
      <c r="AD24" s="236">
        <v>0</v>
      </c>
      <c r="AE24" s="234"/>
      <c r="AF24" s="236">
        <v>8764617.2527019996</v>
      </c>
    </row>
    <row r="25" spans="1:32">
      <c r="B25" s="235" t="s">
        <v>426</v>
      </c>
      <c r="C25" s="236">
        <v>19581.282959</v>
      </c>
      <c r="D25" s="236">
        <v>0</v>
      </c>
      <c r="E25" s="236">
        <v>19581.282959</v>
      </c>
      <c r="F25" s="236">
        <v>14337.619832</v>
      </c>
      <c r="G25" s="236">
        <v>14337.619832</v>
      </c>
      <c r="H25" s="236">
        <v>14337.619832</v>
      </c>
      <c r="I25" s="236">
        <v>0</v>
      </c>
      <c r="J25" s="236">
        <v>0</v>
      </c>
      <c r="K25" s="236">
        <v>5243.6631269999998</v>
      </c>
      <c r="L25" s="236">
        <v>0</v>
      </c>
      <c r="M25" s="236">
        <v>0</v>
      </c>
      <c r="N25" s="236">
        <v>0</v>
      </c>
      <c r="O25" s="236">
        <v>0</v>
      </c>
      <c r="P25" s="236">
        <v>0</v>
      </c>
      <c r="Q25" s="236">
        <v>0</v>
      </c>
      <c r="R25" s="236">
        <v>0</v>
      </c>
      <c r="S25" s="236">
        <v>0</v>
      </c>
      <c r="T25" s="236">
        <v>0</v>
      </c>
      <c r="U25" s="236">
        <v>0</v>
      </c>
      <c r="V25" s="236">
        <v>0</v>
      </c>
      <c r="W25" s="236">
        <v>0</v>
      </c>
      <c r="X25" s="236">
        <v>0</v>
      </c>
      <c r="Y25" s="236">
        <v>0</v>
      </c>
      <c r="Z25" s="236">
        <v>5.0674440000000001</v>
      </c>
      <c r="AA25" s="236">
        <v>0</v>
      </c>
      <c r="AB25" s="236">
        <v>0</v>
      </c>
      <c r="AC25" s="236">
        <v>0</v>
      </c>
      <c r="AD25" s="236">
        <v>0</v>
      </c>
      <c r="AE25" s="234"/>
      <c r="AF25" s="236">
        <v>20142.819721</v>
      </c>
    </row>
    <row r="26" spans="1:32">
      <c r="B26" s="235" t="s">
        <v>427</v>
      </c>
      <c r="C26" s="236">
        <v>116623.415155</v>
      </c>
      <c r="D26" s="236">
        <v>0</v>
      </c>
      <c r="E26" s="236">
        <v>116623.415155</v>
      </c>
      <c r="F26" s="236">
        <v>32890.415535</v>
      </c>
      <c r="G26" s="236">
        <v>32687.526855</v>
      </c>
      <c r="H26" s="236">
        <v>32534.988495000001</v>
      </c>
      <c r="I26" s="236">
        <v>0</v>
      </c>
      <c r="J26" s="236">
        <v>0</v>
      </c>
      <c r="K26" s="236">
        <v>83732.999620000002</v>
      </c>
      <c r="L26" s="236">
        <v>46027.992637000003</v>
      </c>
      <c r="M26" s="236">
        <v>0</v>
      </c>
      <c r="N26" s="236">
        <v>0</v>
      </c>
      <c r="O26" s="236">
        <v>46027.992637000003</v>
      </c>
      <c r="P26" s="236">
        <v>25357.392623</v>
      </c>
      <c r="Q26" s="236">
        <v>20670.600014</v>
      </c>
      <c r="R26" s="236">
        <v>0</v>
      </c>
      <c r="S26" s="236">
        <v>0</v>
      </c>
      <c r="T26" s="236">
        <v>0</v>
      </c>
      <c r="U26" s="236">
        <v>0</v>
      </c>
      <c r="V26" s="236">
        <v>0</v>
      </c>
      <c r="W26" s="236">
        <v>0</v>
      </c>
      <c r="X26" s="236">
        <v>0</v>
      </c>
      <c r="Y26" s="236">
        <v>0</v>
      </c>
      <c r="Z26" s="236">
        <v>1441.003078</v>
      </c>
      <c r="AA26" s="236">
        <v>0</v>
      </c>
      <c r="AB26" s="236">
        <v>0</v>
      </c>
      <c r="AC26" s="236">
        <v>0</v>
      </c>
      <c r="AD26" s="236">
        <v>0</v>
      </c>
      <c r="AE26" s="234"/>
      <c r="AF26" s="236">
        <v>186519.75369799999</v>
      </c>
    </row>
    <row r="27" spans="1:32">
      <c r="B27" s="235" t="s">
        <v>428</v>
      </c>
      <c r="C27" s="236">
        <v>769870.63483599992</v>
      </c>
      <c r="D27" s="236">
        <v>0</v>
      </c>
      <c r="E27" s="236">
        <v>769870.63483599992</v>
      </c>
      <c r="F27" s="236">
        <v>282002.97626299999</v>
      </c>
      <c r="G27" s="236">
        <v>274170.11121599999</v>
      </c>
      <c r="H27" s="236">
        <v>274170.11121599999</v>
      </c>
      <c r="I27" s="236">
        <v>0</v>
      </c>
      <c r="J27" s="236">
        <v>0</v>
      </c>
      <c r="K27" s="236">
        <v>487867.65857299999</v>
      </c>
      <c r="L27" s="236">
        <v>13711.154079</v>
      </c>
      <c r="M27" s="236">
        <v>0</v>
      </c>
      <c r="N27" s="236">
        <v>0</v>
      </c>
      <c r="O27" s="236">
        <v>13711.154079</v>
      </c>
      <c r="P27" s="236">
        <v>0</v>
      </c>
      <c r="Q27" s="236">
        <v>0</v>
      </c>
      <c r="R27" s="236">
        <v>0</v>
      </c>
      <c r="S27" s="236">
        <v>0</v>
      </c>
      <c r="T27" s="236">
        <v>0</v>
      </c>
      <c r="U27" s="236">
        <v>0</v>
      </c>
      <c r="V27" s="236">
        <v>0</v>
      </c>
      <c r="W27" s="236">
        <v>0</v>
      </c>
      <c r="X27" s="236">
        <v>0</v>
      </c>
      <c r="Y27" s="236">
        <v>0</v>
      </c>
      <c r="Z27" s="236">
        <v>1938.321103</v>
      </c>
      <c r="AA27" s="236">
        <v>0</v>
      </c>
      <c r="AB27" s="236">
        <v>0</v>
      </c>
      <c r="AC27" s="236">
        <v>0</v>
      </c>
      <c r="AD27" s="236">
        <v>0</v>
      </c>
      <c r="AE27" s="234"/>
      <c r="AF27" s="236">
        <v>1460047.015264</v>
      </c>
    </row>
    <row r="28" spans="1:32">
      <c r="B28" s="235" t="s">
        <v>429</v>
      </c>
      <c r="C28" s="236">
        <v>17847158.264212999</v>
      </c>
      <c r="D28" s="236">
        <v>0</v>
      </c>
      <c r="E28" s="236">
        <v>17847158.264212999</v>
      </c>
      <c r="F28" s="236">
        <v>7053977.5485969996</v>
      </c>
      <c r="G28" s="236">
        <v>4449079.9425459998</v>
      </c>
      <c r="H28" s="236">
        <v>3338758.8900310001</v>
      </c>
      <c r="I28" s="236">
        <v>1110301.3090230001</v>
      </c>
      <c r="J28" s="236">
        <v>0</v>
      </c>
      <c r="K28" s="236">
        <v>10793180.715616001</v>
      </c>
      <c r="L28" s="236">
        <v>4996703.1406819997</v>
      </c>
      <c r="M28" s="236">
        <v>32349.458387999999</v>
      </c>
      <c r="N28" s="236">
        <v>0</v>
      </c>
      <c r="O28" s="236">
        <v>1956944.848951</v>
      </c>
      <c r="P28" s="236">
        <v>1702504.5486700002</v>
      </c>
      <c r="Q28" s="236">
        <v>39971.342670999999</v>
      </c>
      <c r="R28" s="236">
        <v>3007408.8333430002</v>
      </c>
      <c r="S28" s="236">
        <v>0</v>
      </c>
      <c r="T28" s="236">
        <v>6123098.6506420001</v>
      </c>
      <c r="U28" s="236">
        <v>21250.117417000001</v>
      </c>
      <c r="V28" s="236">
        <v>6101848.5332249999</v>
      </c>
      <c r="W28" s="236">
        <v>0</v>
      </c>
      <c r="X28" s="236">
        <v>265024.329203</v>
      </c>
      <c r="Y28" s="236">
        <v>43959.572290999997</v>
      </c>
      <c r="Z28" s="236">
        <v>102448.38853700001</v>
      </c>
      <c r="AA28" s="236">
        <v>1195335.3894780001</v>
      </c>
      <c r="AB28" s="236">
        <v>1195335.3894780001</v>
      </c>
      <c r="AC28" s="236">
        <v>0</v>
      </c>
      <c r="AD28" s="236">
        <v>0</v>
      </c>
      <c r="AE28" s="234"/>
      <c r="AF28" s="236">
        <v>35162679.240087003</v>
      </c>
    </row>
    <row r="29" spans="1:32">
      <c r="B29" s="235" t="s">
        <v>430</v>
      </c>
      <c r="C29" s="236">
        <v>331915.17245299998</v>
      </c>
      <c r="D29" s="236">
        <v>0</v>
      </c>
      <c r="E29" s="236">
        <v>331915.17245299998</v>
      </c>
      <c r="F29" s="236">
        <v>282275.559121</v>
      </c>
      <c r="G29" s="236">
        <v>281686.39473300002</v>
      </c>
      <c r="H29" s="236">
        <v>132158.84899299999</v>
      </c>
      <c r="I29" s="236">
        <v>0</v>
      </c>
      <c r="J29" s="236">
        <v>0</v>
      </c>
      <c r="K29" s="236">
        <v>49639.613332000001</v>
      </c>
      <c r="L29" s="236">
        <v>0</v>
      </c>
      <c r="M29" s="236">
        <v>0</v>
      </c>
      <c r="N29" s="236">
        <v>0</v>
      </c>
      <c r="O29" s="236">
        <v>0</v>
      </c>
      <c r="P29" s="236">
        <v>0</v>
      </c>
      <c r="Q29" s="236">
        <v>0</v>
      </c>
      <c r="R29" s="236">
        <v>0</v>
      </c>
      <c r="S29" s="236">
        <v>0</v>
      </c>
      <c r="T29" s="236">
        <v>0</v>
      </c>
      <c r="U29" s="236">
        <v>0</v>
      </c>
      <c r="V29" s="236">
        <v>0</v>
      </c>
      <c r="W29" s="236">
        <v>0</v>
      </c>
      <c r="X29" s="236">
        <v>0</v>
      </c>
      <c r="Y29" s="236">
        <v>0</v>
      </c>
      <c r="Z29" s="236">
        <v>386.50514099999998</v>
      </c>
      <c r="AA29" s="236">
        <v>0</v>
      </c>
      <c r="AB29" s="236">
        <v>0</v>
      </c>
      <c r="AC29" s="236">
        <v>0</v>
      </c>
      <c r="AD29" s="236">
        <v>0</v>
      </c>
      <c r="AE29" s="234"/>
      <c r="AF29" s="236">
        <v>1312621.684688</v>
      </c>
    </row>
    <row r="30" spans="1:32" ht="13.8" thickBot="1">
      <c r="B30" s="237" t="s">
        <v>431</v>
      </c>
      <c r="C30" s="238">
        <v>17255738.381659001</v>
      </c>
      <c r="D30" s="238">
        <v>0</v>
      </c>
      <c r="E30" s="238">
        <v>17255738.381659001</v>
      </c>
      <c r="F30" s="238">
        <v>5575328.8671070002</v>
      </c>
      <c r="G30" s="238">
        <v>4242626.3395990003</v>
      </c>
      <c r="H30" s="238">
        <v>2898689.566048</v>
      </c>
      <c r="I30" s="238">
        <v>1343921.311279</v>
      </c>
      <c r="J30" s="238">
        <v>0</v>
      </c>
      <c r="K30" s="238">
        <v>11680409.514552001</v>
      </c>
      <c r="L30" s="238">
        <v>5624276.1203969996</v>
      </c>
      <c r="M30" s="238">
        <v>50011.458335000003</v>
      </c>
      <c r="N30" s="238">
        <v>50011.458335000003</v>
      </c>
      <c r="O30" s="238">
        <v>2544239.0622120001</v>
      </c>
      <c r="P30" s="238">
        <v>0</v>
      </c>
      <c r="Q30" s="238">
        <v>1339116.448633</v>
      </c>
      <c r="R30" s="238">
        <v>3030025.5998499999</v>
      </c>
      <c r="S30" s="238">
        <v>0</v>
      </c>
      <c r="T30" s="238">
        <v>6960495.2827390004</v>
      </c>
      <c r="U30" s="238">
        <v>101196.599464</v>
      </c>
      <c r="V30" s="238">
        <v>6859298.6832750002</v>
      </c>
      <c r="W30" s="238">
        <v>0</v>
      </c>
      <c r="X30" s="238">
        <v>343618.77664499998</v>
      </c>
      <c r="Y30" s="238">
        <v>85763.513221000001</v>
      </c>
      <c r="Z30" s="238">
        <v>155513.76533900001</v>
      </c>
      <c r="AA30" s="238">
        <v>799851.90756700002</v>
      </c>
      <c r="AB30" s="238">
        <v>799851.90756700002</v>
      </c>
      <c r="AC30" s="238">
        <v>0</v>
      </c>
      <c r="AD30" s="238">
        <v>0</v>
      </c>
      <c r="AE30" s="234"/>
      <c r="AF30" s="238">
        <v>39702334.843038999</v>
      </c>
    </row>
    <row r="31" spans="1:32" ht="13.8" thickBot="1">
      <c r="B31" s="239"/>
      <c r="AE31" s="214"/>
    </row>
    <row r="32" spans="1:32" s="122" customFormat="1" ht="13.8" thickBot="1">
      <c r="A32"/>
      <c r="B32" s="241" t="s">
        <v>432</v>
      </c>
      <c r="C32" s="242">
        <v>179174857.48948401</v>
      </c>
      <c r="D32" s="242">
        <v>0</v>
      </c>
      <c r="E32" s="242">
        <v>179174857.48948401</v>
      </c>
      <c r="F32" s="242">
        <v>90739807.671204001</v>
      </c>
      <c r="G32" s="242">
        <v>70370682.081970006</v>
      </c>
      <c r="H32" s="242">
        <v>51108811.951748997</v>
      </c>
      <c r="I32" s="242">
        <v>18976815.704298001</v>
      </c>
      <c r="J32" s="242">
        <v>28260.118832</v>
      </c>
      <c r="K32" s="242">
        <v>88435049.818279997</v>
      </c>
      <c r="L32" s="242">
        <v>40596518.665450998</v>
      </c>
      <c r="M32" s="242">
        <v>923577.22181999998</v>
      </c>
      <c r="N32" s="242">
        <v>102623.371675</v>
      </c>
      <c r="O32" s="242">
        <v>11544696.666216999</v>
      </c>
      <c r="P32" s="242">
        <v>4968722.4373039994</v>
      </c>
      <c r="Q32" s="242">
        <v>4861283.7428069999</v>
      </c>
      <c r="R32" s="242">
        <v>28128244.777414002</v>
      </c>
      <c r="S32" s="242">
        <v>0</v>
      </c>
      <c r="T32" s="242">
        <v>51018327.551922001</v>
      </c>
      <c r="U32" s="242">
        <v>622997.95114000002</v>
      </c>
      <c r="V32" s="242">
        <v>50314744.555823997</v>
      </c>
      <c r="W32" s="242">
        <v>80585.044957999999</v>
      </c>
      <c r="X32" s="242">
        <v>2570355.9193509999</v>
      </c>
      <c r="Y32" s="242">
        <v>2964390.1775620002</v>
      </c>
      <c r="Z32" s="242">
        <v>870057.93455999997</v>
      </c>
      <c r="AA32" s="242">
        <v>8836678.3942789994</v>
      </c>
      <c r="AB32" s="242">
        <v>8265395.3431000002</v>
      </c>
      <c r="AC32" s="242">
        <v>571283.05117899994</v>
      </c>
      <c r="AD32" s="242">
        <v>0</v>
      </c>
      <c r="AE32" s="214"/>
      <c r="AF32" s="242">
        <v>340464723.20240903</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F398B598-8979-420E-8E29-79B55905C2CD}"/>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AF86-C54E-4E1C-9A62-E0D91FF88D54}">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12193.639015999999</v>
      </c>
      <c r="D14" s="233">
        <v>0</v>
      </c>
      <c r="E14" s="233">
        <v>67902.494418999995</v>
      </c>
      <c r="F14" s="233">
        <v>57276.359719</v>
      </c>
      <c r="G14" s="233">
        <v>46490.167522999996</v>
      </c>
      <c r="H14" s="233">
        <v>1461.7838300000001</v>
      </c>
      <c r="I14" s="233">
        <v>9324.4083659999997</v>
      </c>
      <c r="J14" s="233">
        <v>10235.801600999999</v>
      </c>
      <c r="K14" s="233">
        <v>0</v>
      </c>
      <c r="L14" s="233">
        <v>390.333099</v>
      </c>
      <c r="M14" s="233">
        <v>390.333099</v>
      </c>
      <c r="N14" s="233">
        <v>0</v>
      </c>
      <c r="O14" s="233">
        <v>0</v>
      </c>
    </row>
    <row r="15" spans="1:15">
      <c r="B15" s="235" t="s">
        <v>416</v>
      </c>
      <c r="C15" s="236">
        <v>8951.4471329999997</v>
      </c>
      <c r="D15" s="236">
        <v>0</v>
      </c>
      <c r="E15" s="236">
        <v>3851.516341</v>
      </c>
      <c r="F15" s="236">
        <v>0</v>
      </c>
      <c r="G15" s="236">
        <v>0</v>
      </c>
      <c r="H15" s="236">
        <v>0</v>
      </c>
      <c r="I15" s="236">
        <v>0</v>
      </c>
      <c r="J15" s="236">
        <v>3476.1630420000001</v>
      </c>
      <c r="K15" s="236">
        <v>0</v>
      </c>
      <c r="L15" s="236">
        <v>375.35329899999999</v>
      </c>
      <c r="M15" s="236">
        <v>375.35329899999999</v>
      </c>
      <c r="N15" s="236">
        <v>0</v>
      </c>
      <c r="O15" s="236">
        <v>0</v>
      </c>
    </row>
    <row r="16" spans="1:15">
      <c r="B16" s="235" t="s">
        <v>417</v>
      </c>
      <c r="C16" s="236">
        <v>4941.0938699999997</v>
      </c>
      <c r="D16" s="236">
        <v>0</v>
      </c>
      <c r="E16" s="236">
        <v>15290.059465</v>
      </c>
      <c r="F16" s="236">
        <v>13263</v>
      </c>
      <c r="G16" s="236">
        <v>13000</v>
      </c>
      <c r="H16" s="236">
        <v>263</v>
      </c>
      <c r="I16" s="236">
        <v>0</v>
      </c>
      <c r="J16" s="236">
        <v>2027.059465</v>
      </c>
      <c r="K16" s="236">
        <v>0</v>
      </c>
      <c r="L16" s="236">
        <v>0</v>
      </c>
      <c r="M16" s="236">
        <v>0</v>
      </c>
      <c r="N16" s="236">
        <v>0</v>
      </c>
      <c r="O16" s="236">
        <v>0</v>
      </c>
    </row>
    <row r="17" spans="2:15">
      <c r="B17" s="235" t="s">
        <v>418</v>
      </c>
      <c r="C17" s="236">
        <v>124855.932149</v>
      </c>
      <c r="D17" s="236">
        <v>1541.919832</v>
      </c>
      <c r="E17" s="236">
        <v>697614.94098900002</v>
      </c>
      <c r="F17" s="236">
        <v>635251.87713799998</v>
      </c>
      <c r="G17" s="236">
        <v>635251.87713799998</v>
      </c>
      <c r="H17" s="236">
        <v>0</v>
      </c>
      <c r="I17" s="236">
        <v>0</v>
      </c>
      <c r="J17" s="236">
        <v>51686.315512000001</v>
      </c>
      <c r="K17" s="236">
        <v>0</v>
      </c>
      <c r="L17" s="236">
        <v>10676.748339</v>
      </c>
      <c r="M17" s="236">
        <v>10676.748339</v>
      </c>
      <c r="N17" s="236">
        <v>0</v>
      </c>
      <c r="O17" s="236">
        <v>0</v>
      </c>
    </row>
    <row r="18" spans="2:15">
      <c r="B18" s="235" t="s">
        <v>419</v>
      </c>
      <c r="C18" s="236">
        <v>109691.33319</v>
      </c>
      <c r="D18" s="236">
        <v>632.07006000000001</v>
      </c>
      <c r="E18" s="236">
        <v>458168.72077900002</v>
      </c>
      <c r="F18" s="236">
        <v>397388.00112600002</v>
      </c>
      <c r="G18" s="236">
        <v>201688.00112599999</v>
      </c>
      <c r="H18" s="236">
        <v>172900</v>
      </c>
      <c r="I18" s="236">
        <v>22800</v>
      </c>
      <c r="J18" s="236">
        <v>54564.445651000002</v>
      </c>
      <c r="K18" s="236">
        <v>0</v>
      </c>
      <c r="L18" s="236">
        <v>6216.2740020000001</v>
      </c>
      <c r="M18" s="236">
        <v>2860.9288339999998</v>
      </c>
      <c r="N18" s="236">
        <v>0</v>
      </c>
      <c r="O18" s="236">
        <v>3355.3451679999998</v>
      </c>
    </row>
    <row r="19" spans="2:15">
      <c r="B19" s="235" t="s">
        <v>420</v>
      </c>
      <c r="C19" s="236">
        <v>203852.01617300001</v>
      </c>
      <c r="D19" s="236">
        <v>0</v>
      </c>
      <c r="E19" s="236">
        <v>710424.96120899997</v>
      </c>
      <c r="F19" s="236">
        <v>660905.05154899997</v>
      </c>
      <c r="G19" s="236">
        <v>252528.58409700001</v>
      </c>
      <c r="H19" s="236">
        <v>121900</v>
      </c>
      <c r="I19" s="236">
        <v>286476.46745200001</v>
      </c>
      <c r="J19" s="236">
        <v>46341.788184999998</v>
      </c>
      <c r="K19" s="236">
        <v>0</v>
      </c>
      <c r="L19" s="236">
        <v>3178.1214749999999</v>
      </c>
      <c r="M19" s="236">
        <v>3178.1214749999999</v>
      </c>
      <c r="N19" s="236">
        <v>0</v>
      </c>
      <c r="O19" s="236">
        <v>0</v>
      </c>
    </row>
    <row r="20" spans="2:15">
      <c r="B20" s="235" t="s">
        <v>421</v>
      </c>
      <c r="C20" s="236">
        <v>6820.7806469999996</v>
      </c>
      <c r="D20" s="236">
        <v>592.51364599999999</v>
      </c>
      <c r="E20" s="236">
        <v>54101.990396000001</v>
      </c>
      <c r="F20" s="236">
        <v>47702</v>
      </c>
      <c r="G20" s="236">
        <v>0</v>
      </c>
      <c r="H20" s="236">
        <v>47702</v>
      </c>
      <c r="I20" s="236">
        <v>0</v>
      </c>
      <c r="J20" s="236">
        <v>6399.1553960000001</v>
      </c>
      <c r="K20" s="236">
        <v>0</v>
      </c>
      <c r="L20" s="236">
        <v>0.83499999999999996</v>
      </c>
      <c r="M20" s="236">
        <v>0</v>
      </c>
      <c r="N20" s="236">
        <v>0</v>
      </c>
      <c r="O20" s="236">
        <v>0.83499999999999996</v>
      </c>
    </row>
    <row r="21" spans="2:15">
      <c r="B21" s="235" t="s">
        <v>422</v>
      </c>
      <c r="C21" s="236">
        <v>2155.407815</v>
      </c>
      <c r="D21" s="236">
        <v>0</v>
      </c>
      <c r="E21" s="236">
        <v>24982.657660000001</v>
      </c>
      <c r="F21" s="236">
        <v>22581.655762999999</v>
      </c>
      <c r="G21" s="236">
        <v>22581.655762999999</v>
      </c>
      <c r="H21" s="236">
        <v>0</v>
      </c>
      <c r="I21" s="236">
        <v>0</v>
      </c>
      <c r="J21" s="236">
        <v>2002.470597</v>
      </c>
      <c r="K21" s="236">
        <v>0</v>
      </c>
      <c r="L21" s="236">
        <v>398.53129999999999</v>
      </c>
      <c r="M21" s="236">
        <v>398.53129999999999</v>
      </c>
      <c r="N21" s="236">
        <v>0</v>
      </c>
      <c r="O21" s="236">
        <v>0</v>
      </c>
    </row>
    <row r="22" spans="2:15">
      <c r="B22" s="235" t="s">
        <v>423</v>
      </c>
      <c r="C22" s="236">
        <v>6765.3135579999998</v>
      </c>
      <c r="D22" s="236">
        <v>0</v>
      </c>
      <c r="E22" s="236">
        <v>20859.88638</v>
      </c>
      <c r="F22" s="236">
        <v>13112</v>
      </c>
      <c r="G22" s="236">
        <v>0</v>
      </c>
      <c r="H22" s="236">
        <v>13112</v>
      </c>
      <c r="I22" s="236">
        <v>0</v>
      </c>
      <c r="J22" s="236">
        <v>4450.8863799999999</v>
      </c>
      <c r="K22" s="236">
        <v>3297</v>
      </c>
      <c r="L22" s="236">
        <v>0</v>
      </c>
      <c r="M22" s="236">
        <v>0</v>
      </c>
      <c r="N22" s="236">
        <v>0</v>
      </c>
      <c r="O22" s="236">
        <v>0</v>
      </c>
    </row>
    <row r="23" spans="2:15">
      <c r="B23" s="235" t="s">
        <v>424</v>
      </c>
      <c r="C23" s="236">
        <v>147659.57027299999</v>
      </c>
      <c r="D23" s="236">
        <v>1567.6288139999999</v>
      </c>
      <c r="E23" s="236">
        <v>292353.77100100002</v>
      </c>
      <c r="F23" s="236">
        <v>258000</v>
      </c>
      <c r="G23" s="236">
        <v>222000</v>
      </c>
      <c r="H23" s="236">
        <v>26000</v>
      </c>
      <c r="I23" s="236">
        <v>10000</v>
      </c>
      <c r="J23" s="236">
        <v>34306.241277000001</v>
      </c>
      <c r="K23" s="236">
        <v>0</v>
      </c>
      <c r="L23" s="236">
        <v>47.529724000000002</v>
      </c>
      <c r="M23" s="236">
        <v>47.529724000000002</v>
      </c>
      <c r="N23" s="236">
        <v>0</v>
      </c>
      <c r="O23" s="236">
        <v>0</v>
      </c>
    </row>
    <row r="24" spans="2:15">
      <c r="B24" s="235" t="s">
        <v>425</v>
      </c>
      <c r="C24" s="236">
        <v>18498.542351</v>
      </c>
      <c r="D24" s="236">
        <v>0</v>
      </c>
      <c r="E24" s="236">
        <v>20052.283897000001</v>
      </c>
      <c r="F24" s="236">
        <v>12000</v>
      </c>
      <c r="G24" s="236">
        <v>7000</v>
      </c>
      <c r="H24" s="236">
        <v>4000</v>
      </c>
      <c r="I24" s="236">
        <v>1000</v>
      </c>
      <c r="J24" s="236">
        <v>7306.9656590000004</v>
      </c>
      <c r="K24" s="236">
        <v>0</v>
      </c>
      <c r="L24" s="236">
        <v>745.31823799999995</v>
      </c>
      <c r="M24" s="236">
        <v>745.31823799999995</v>
      </c>
      <c r="N24" s="236">
        <v>0</v>
      </c>
      <c r="O24" s="236">
        <v>0</v>
      </c>
    </row>
    <row r="25" spans="2:15">
      <c r="B25" s="235" t="s">
        <v>426</v>
      </c>
      <c r="C25" s="236">
        <v>364.40411599999999</v>
      </c>
      <c r="D25" s="236">
        <v>0</v>
      </c>
      <c r="E25" s="236">
        <v>45.858544999999999</v>
      </c>
      <c r="F25" s="236">
        <v>0</v>
      </c>
      <c r="G25" s="236">
        <v>0</v>
      </c>
      <c r="H25" s="236">
        <v>0</v>
      </c>
      <c r="I25" s="236">
        <v>0</v>
      </c>
      <c r="J25" s="236">
        <v>0</v>
      </c>
      <c r="K25" s="236">
        <v>0</v>
      </c>
      <c r="L25" s="236">
        <v>45.858544999999999</v>
      </c>
      <c r="M25" s="236">
        <v>45.858544999999999</v>
      </c>
      <c r="N25" s="236">
        <v>0</v>
      </c>
      <c r="O25" s="236">
        <v>0</v>
      </c>
    </row>
    <row r="26" spans="2:15">
      <c r="B26" s="235" t="s">
        <v>427</v>
      </c>
      <c r="C26" s="236">
        <v>612.094337</v>
      </c>
      <c r="D26" s="236">
        <v>0</v>
      </c>
      <c r="E26" s="236">
        <v>2979.283347</v>
      </c>
      <c r="F26" s="236">
        <v>0</v>
      </c>
      <c r="G26" s="236">
        <v>0</v>
      </c>
      <c r="H26" s="236">
        <v>0</v>
      </c>
      <c r="I26" s="236">
        <v>0</v>
      </c>
      <c r="J26" s="236">
        <v>2818.8088459999999</v>
      </c>
      <c r="K26" s="236">
        <v>0</v>
      </c>
      <c r="L26" s="236">
        <v>160.474501</v>
      </c>
      <c r="M26" s="236">
        <v>160.474501</v>
      </c>
      <c r="N26" s="236">
        <v>0</v>
      </c>
      <c r="O26" s="236">
        <v>0</v>
      </c>
    </row>
    <row r="27" spans="2:15">
      <c r="B27" s="235" t="s">
        <v>428</v>
      </c>
      <c r="C27" s="236">
        <v>1638.65894</v>
      </c>
      <c r="D27" s="236">
        <v>0</v>
      </c>
      <c r="E27" s="236">
        <v>2073.28991</v>
      </c>
      <c r="F27" s="236">
        <v>0</v>
      </c>
      <c r="G27" s="236">
        <v>0</v>
      </c>
      <c r="H27" s="236">
        <v>0</v>
      </c>
      <c r="I27" s="236">
        <v>0</v>
      </c>
      <c r="J27" s="236">
        <v>1708.052535</v>
      </c>
      <c r="K27" s="236">
        <v>0</v>
      </c>
      <c r="L27" s="236">
        <v>365.23737499999999</v>
      </c>
      <c r="M27" s="236">
        <v>365.23737499999999</v>
      </c>
      <c r="N27" s="236">
        <v>0</v>
      </c>
      <c r="O27" s="236">
        <v>0</v>
      </c>
    </row>
    <row r="28" spans="2:15">
      <c r="B28" s="235" t="s">
        <v>429</v>
      </c>
      <c r="C28" s="236">
        <v>128140.507814</v>
      </c>
      <c r="D28" s="236">
        <v>462.15996200000001</v>
      </c>
      <c r="E28" s="236">
        <v>195713.49650400001</v>
      </c>
      <c r="F28" s="236">
        <v>151002.4</v>
      </c>
      <c r="G28" s="236">
        <v>93931</v>
      </c>
      <c r="H28" s="236">
        <v>45049.4</v>
      </c>
      <c r="I28" s="236">
        <v>12022</v>
      </c>
      <c r="J28" s="236">
        <v>39281.599828999999</v>
      </c>
      <c r="K28" s="236">
        <v>0</v>
      </c>
      <c r="L28" s="236">
        <v>5429.4966750000003</v>
      </c>
      <c r="M28" s="236">
        <v>5429.4966750000003</v>
      </c>
      <c r="N28" s="236">
        <v>0</v>
      </c>
      <c r="O28" s="236">
        <v>0</v>
      </c>
    </row>
    <row r="29" spans="2:15">
      <c r="B29" s="235" t="s">
        <v>430</v>
      </c>
      <c r="C29" s="236">
        <v>7053.8818469999997</v>
      </c>
      <c r="D29" s="236">
        <v>54.271425000000001</v>
      </c>
      <c r="E29" s="236">
        <v>17.393279</v>
      </c>
      <c r="F29" s="236">
        <v>0</v>
      </c>
      <c r="G29" s="236">
        <v>0</v>
      </c>
      <c r="H29" s="236">
        <v>0</v>
      </c>
      <c r="I29" s="236">
        <v>0</v>
      </c>
      <c r="J29" s="236">
        <v>17.393279</v>
      </c>
      <c r="K29" s="236">
        <v>0</v>
      </c>
      <c r="L29" s="236">
        <v>0</v>
      </c>
      <c r="M29" s="236">
        <v>0</v>
      </c>
      <c r="N29" s="236">
        <v>0</v>
      </c>
      <c r="O29" s="236">
        <v>0</v>
      </c>
    </row>
    <row r="30" spans="2:15" ht="13.8" thickBot="1">
      <c r="B30" s="237" t="s">
        <v>431</v>
      </c>
      <c r="C30" s="238">
        <v>62887.567055</v>
      </c>
      <c r="D30" s="238">
        <v>0</v>
      </c>
      <c r="E30" s="238">
        <v>204136.77445600001</v>
      </c>
      <c r="F30" s="238">
        <v>185761.97914000001</v>
      </c>
      <c r="G30" s="238">
        <v>99137.711618000001</v>
      </c>
      <c r="H30" s="238">
        <v>54535.735523000003</v>
      </c>
      <c r="I30" s="238">
        <v>32088.531998999999</v>
      </c>
      <c r="J30" s="238">
        <v>17084.402201000001</v>
      </c>
      <c r="K30" s="238">
        <v>0</v>
      </c>
      <c r="L30" s="238">
        <v>1290.3931150000001</v>
      </c>
      <c r="M30" s="238">
        <v>1290.3931150000001</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847082.19028400001</v>
      </c>
      <c r="D32" s="242">
        <v>4850.5637390000002</v>
      </c>
      <c r="E32" s="242">
        <v>2770569.378577</v>
      </c>
      <c r="F32" s="242">
        <v>2454244.3244349998</v>
      </c>
      <c r="G32" s="242">
        <v>1593608.9972649999</v>
      </c>
      <c r="H32" s="242">
        <v>486923.919353</v>
      </c>
      <c r="I32" s="242">
        <v>373711.407817</v>
      </c>
      <c r="J32" s="242">
        <v>283707.54945499997</v>
      </c>
      <c r="K32" s="242">
        <v>3297</v>
      </c>
      <c r="L32" s="242">
        <v>29320.504687000001</v>
      </c>
      <c r="M32" s="242">
        <v>25964.324519000002</v>
      </c>
      <c r="N32" s="242">
        <v>0</v>
      </c>
      <c r="O32" s="242">
        <v>3356.1801679999999</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D538D395-8870-42AC-950D-E0595A1AC392}"/>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11CC-214E-40AB-9809-87D9F28BB2B4}">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738919.973123</v>
      </c>
      <c r="D14" s="233">
        <v>738870.40624599997</v>
      </c>
      <c r="E14" s="233">
        <v>34132.467551000002</v>
      </c>
      <c r="F14" s="233">
        <v>32141.439995000001</v>
      </c>
      <c r="G14" s="233">
        <v>1991.027556</v>
      </c>
      <c r="H14" s="233">
        <v>2239.8352920000002</v>
      </c>
      <c r="I14" s="233">
        <v>-1760.5491689999999</v>
      </c>
      <c r="J14" s="233">
        <v>4000.3844610000001</v>
      </c>
      <c r="K14" s="233">
        <v>-8052.0585959999999</v>
      </c>
      <c r="L14" s="233">
        <v>56.026575999999999</v>
      </c>
      <c r="M14" s="233">
        <v>-8108.0851720000001</v>
      </c>
      <c r="N14" s="233">
        <v>-2907.2314000000001</v>
      </c>
      <c r="O14" s="233">
        <v>0</v>
      </c>
      <c r="P14" s="233">
        <v>-5200.8537720000004</v>
      </c>
      <c r="Q14" s="233">
        <v>0</v>
      </c>
      <c r="R14" s="233">
        <v>657598.83214499999</v>
      </c>
      <c r="S14" s="233">
        <v>75644.756934000005</v>
      </c>
      <c r="T14" s="233">
        <v>-22693.427080000001</v>
      </c>
      <c r="U14" s="233">
        <v>-22693.427080000001</v>
      </c>
      <c r="V14" s="233">
        <v>49.566876999999998</v>
      </c>
    </row>
    <row r="15" spans="1:22">
      <c r="B15" s="235" t="s">
        <v>416</v>
      </c>
      <c r="C15" s="236">
        <v>438580.65113200003</v>
      </c>
      <c r="D15" s="236">
        <v>433481.79415500001</v>
      </c>
      <c r="E15" s="236">
        <v>280577.92519500002</v>
      </c>
      <c r="F15" s="236">
        <v>280577.92519500002</v>
      </c>
      <c r="G15" s="236">
        <v>0</v>
      </c>
      <c r="H15" s="236">
        <v>-6397.6132449999996</v>
      </c>
      <c r="I15" s="236">
        <v>-6397.6132449999996</v>
      </c>
      <c r="J15" s="236">
        <v>0</v>
      </c>
      <c r="K15" s="236">
        <v>-350.498853</v>
      </c>
      <c r="L15" s="236">
        <v>0</v>
      </c>
      <c r="M15" s="236">
        <v>-350.498853</v>
      </c>
      <c r="N15" s="236">
        <v>112.858293</v>
      </c>
      <c r="O15" s="236">
        <v>-18.062390999999479</v>
      </c>
      <c r="P15" s="236">
        <v>-2581.1020450000001</v>
      </c>
      <c r="Q15" s="236">
        <v>2135.8072899999997</v>
      </c>
      <c r="R15" s="236">
        <v>128728.715324</v>
      </c>
      <c r="S15" s="236">
        <v>30923.265734000001</v>
      </c>
      <c r="T15" s="236">
        <v>0</v>
      </c>
      <c r="U15" s="236">
        <v>0</v>
      </c>
      <c r="V15" s="236">
        <v>5098.8569770000004</v>
      </c>
    </row>
    <row r="16" spans="1:22">
      <c r="B16" s="235" t="s">
        <v>417</v>
      </c>
      <c r="C16" s="236">
        <v>629040.01099800004</v>
      </c>
      <c r="D16" s="236">
        <v>629040.01099800004</v>
      </c>
      <c r="E16" s="236">
        <v>495572.04779400001</v>
      </c>
      <c r="F16" s="236">
        <v>495572.04779400001</v>
      </c>
      <c r="G16" s="236">
        <v>0</v>
      </c>
      <c r="H16" s="236">
        <v>-18929.921793000001</v>
      </c>
      <c r="I16" s="236">
        <v>-18929.921793000001</v>
      </c>
      <c r="J16" s="236">
        <v>0</v>
      </c>
      <c r="K16" s="236">
        <v>-19505.245489000001</v>
      </c>
      <c r="L16" s="236">
        <v>-241.34207599999999</v>
      </c>
      <c r="M16" s="236">
        <v>-19263.903413</v>
      </c>
      <c r="N16" s="236">
        <v>-22889.048257999999</v>
      </c>
      <c r="O16" s="236">
        <v>0</v>
      </c>
      <c r="P16" s="236">
        <v>3625.1448449999998</v>
      </c>
      <c r="Q16" s="236">
        <v>0</v>
      </c>
      <c r="R16" s="236">
        <v>136265.23209999999</v>
      </c>
      <c r="S16" s="236">
        <v>50911.283408000003</v>
      </c>
      <c r="T16" s="236">
        <v>-15273.385022</v>
      </c>
      <c r="U16" s="236">
        <v>-15273.385022</v>
      </c>
      <c r="V16" s="236">
        <v>0</v>
      </c>
    </row>
    <row r="17" spans="2:22">
      <c r="B17" s="235" t="s">
        <v>418</v>
      </c>
      <c r="C17" s="236">
        <v>4370090.847387</v>
      </c>
      <c r="D17" s="236">
        <v>4370090.1003869995</v>
      </c>
      <c r="E17" s="236">
        <v>2420538.3674710002</v>
      </c>
      <c r="F17" s="236">
        <v>1493173.801395</v>
      </c>
      <c r="G17" s="236">
        <v>1705.186404</v>
      </c>
      <c r="H17" s="236">
        <v>709741.75587899995</v>
      </c>
      <c r="I17" s="236">
        <v>38249.604397000003</v>
      </c>
      <c r="J17" s="236">
        <v>671492.15148200002</v>
      </c>
      <c r="K17" s="236">
        <v>-38846.108886000002</v>
      </c>
      <c r="L17" s="236">
        <v>2516.7925639999999</v>
      </c>
      <c r="M17" s="236">
        <v>-41362.901449999998</v>
      </c>
      <c r="N17" s="236">
        <v>-42852.299133</v>
      </c>
      <c r="O17" s="236">
        <v>0</v>
      </c>
      <c r="P17" s="236">
        <v>1510.6782169999999</v>
      </c>
      <c r="Q17" s="236">
        <v>-21.280533999997715</v>
      </c>
      <c r="R17" s="236">
        <v>908571.64725200005</v>
      </c>
      <c r="S17" s="236">
        <v>578602.92616100004</v>
      </c>
      <c r="T17" s="236">
        <v>-208518.48749</v>
      </c>
      <c r="U17" s="236">
        <v>-208518.48749</v>
      </c>
      <c r="V17" s="236">
        <v>0.747</v>
      </c>
    </row>
    <row r="18" spans="2:22">
      <c r="B18" s="235" t="s">
        <v>419</v>
      </c>
      <c r="C18" s="236">
        <v>4485892.7708470002</v>
      </c>
      <c r="D18" s="236">
        <v>4484732.1381599996</v>
      </c>
      <c r="E18" s="236">
        <v>3862386.3693590001</v>
      </c>
      <c r="F18" s="236">
        <v>3862386.3693590001</v>
      </c>
      <c r="G18" s="236">
        <v>0</v>
      </c>
      <c r="H18" s="236">
        <v>336426.90794900001</v>
      </c>
      <c r="I18" s="236">
        <v>-26519.022751</v>
      </c>
      <c r="J18" s="236">
        <v>362945.93070000003</v>
      </c>
      <c r="K18" s="236">
        <v>47453.526906999999</v>
      </c>
      <c r="L18" s="236">
        <v>30.98685</v>
      </c>
      <c r="M18" s="236">
        <v>47422.540056999998</v>
      </c>
      <c r="N18" s="236">
        <v>-316577.81605999998</v>
      </c>
      <c r="O18" s="236">
        <v>336794.03836000001</v>
      </c>
      <c r="P18" s="236">
        <v>27206.317757000001</v>
      </c>
      <c r="Q18" s="236">
        <v>0</v>
      </c>
      <c r="R18" s="236">
        <v>0</v>
      </c>
      <c r="S18" s="236">
        <v>340664.76277799997</v>
      </c>
      <c r="T18" s="236">
        <v>-102199.428833</v>
      </c>
      <c r="U18" s="236">
        <v>-102199.428833</v>
      </c>
      <c r="V18" s="236">
        <v>1160.632687</v>
      </c>
    </row>
    <row r="19" spans="2:22">
      <c r="B19" s="235" t="s">
        <v>420</v>
      </c>
      <c r="C19" s="236">
        <v>2413636.1047399999</v>
      </c>
      <c r="D19" s="236">
        <v>2404958.808377</v>
      </c>
      <c r="E19" s="236">
        <v>970337</v>
      </c>
      <c r="F19" s="236">
        <v>970337</v>
      </c>
      <c r="G19" s="236">
        <v>0</v>
      </c>
      <c r="H19" s="236">
        <v>1328697.6018089999</v>
      </c>
      <c r="I19" s="236">
        <v>10256.411783</v>
      </c>
      <c r="J19" s="236">
        <v>1318441.1900259999</v>
      </c>
      <c r="K19" s="236">
        <v>-7468.4677270000002</v>
      </c>
      <c r="L19" s="236">
        <v>-3095.696042</v>
      </c>
      <c r="M19" s="236">
        <v>-4372.7716849999997</v>
      </c>
      <c r="N19" s="236">
        <v>-1366.9492809999999</v>
      </c>
      <c r="O19" s="236">
        <v>660.44214199999999</v>
      </c>
      <c r="P19" s="236">
        <v>-3666.2645459999999</v>
      </c>
      <c r="Q19" s="236">
        <v>0</v>
      </c>
      <c r="R19" s="236">
        <v>0</v>
      </c>
      <c r="S19" s="236">
        <v>340181.42470099998</v>
      </c>
      <c r="T19" s="236">
        <v>-226788.75040600001</v>
      </c>
      <c r="U19" s="236">
        <v>-226788.75040600001</v>
      </c>
      <c r="V19" s="236">
        <v>8677.2963629999995</v>
      </c>
    </row>
    <row r="20" spans="2:22">
      <c r="B20" s="235" t="s">
        <v>421</v>
      </c>
      <c r="C20" s="236">
        <v>958441.966564</v>
      </c>
      <c r="D20" s="236">
        <v>798371.08423000004</v>
      </c>
      <c r="E20" s="236">
        <v>275285.50200500002</v>
      </c>
      <c r="F20" s="236">
        <v>275285.50200500002</v>
      </c>
      <c r="G20" s="236">
        <v>0</v>
      </c>
      <c r="H20" s="236">
        <v>509546.26587300003</v>
      </c>
      <c r="I20" s="236">
        <v>10496.491811</v>
      </c>
      <c r="J20" s="236">
        <v>499049.77406199998</v>
      </c>
      <c r="K20" s="236">
        <v>-16964.795307</v>
      </c>
      <c r="L20" s="236">
        <v>0</v>
      </c>
      <c r="M20" s="236">
        <v>-16964.795307</v>
      </c>
      <c r="N20" s="236">
        <v>-16964.795307</v>
      </c>
      <c r="O20" s="236">
        <v>0</v>
      </c>
      <c r="P20" s="236">
        <v>0</v>
      </c>
      <c r="Q20" s="236">
        <v>0</v>
      </c>
      <c r="R20" s="236">
        <v>-2128.9413789999999</v>
      </c>
      <c r="S20" s="236">
        <v>46618.647196999998</v>
      </c>
      <c r="T20" s="236">
        <v>-13985.594159</v>
      </c>
      <c r="U20" s="236">
        <v>-13985.594159</v>
      </c>
      <c r="V20" s="236">
        <v>160070.88233399999</v>
      </c>
    </row>
    <row r="21" spans="2:22">
      <c r="B21" s="235" t="s">
        <v>422</v>
      </c>
      <c r="C21" s="236">
        <v>240591.36609</v>
      </c>
      <c r="D21" s="236">
        <v>240589.042006</v>
      </c>
      <c r="E21" s="236">
        <v>170387.88294499999</v>
      </c>
      <c r="F21" s="236">
        <v>170387.88294499999</v>
      </c>
      <c r="G21" s="236">
        <v>0</v>
      </c>
      <c r="H21" s="236">
        <v>6335.1217699999997</v>
      </c>
      <c r="I21" s="236">
        <v>-442.67449399999998</v>
      </c>
      <c r="J21" s="236">
        <v>6777.7962639999996</v>
      </c>
      <c r="K21" s="236">
        <v>-4719.5365270000002</v>
      </c>
      <c r="L21" s="236">
        <v>0</v>
      </c>
      <c r="M21" s="236">
        <v>-4719.5365270000002</v>
      </c>
      <c r="N21" s="236">
        <v>-8075.9631900000004</v>
      </c>
      <c r="O21" s="236">
        <v>0</v>
      </c>
      <c r="P21" s="236">
        <v>3356.4266630000002</v>
      </c>
      <c r="Q21" s="236">
        <v>0</v>
      </c>
      <c r="R21" s="236">
        <v>58374.996869000002</v>
      </c>
      <c r="S21" s="236">
        <v>14586.538499</v>
      </c>
      <c r="T21" s="236">
        <v>-4375.96155</v>
      </c>
      <c r="U21" s="236">
        <v>-4375.96155</v>
      </c>
      <c r="V21" s="236">
        <v>2.324084</v>
      </c>
    </row>
    <row r="22" spans="2:22">
      <c r="B22" s="235" t="s">
        <v>423</v>
      </c>
      <c r="C22" s="236">
        <v>215584.933086</v>
      </c>
      <c r="D22" s="236">
        <v>222570.52040199999</v>
      </c>
      <c r="E22" s="236">
        <v>181185.334496</v>
      </c>
      <c r="F22" s="236">
        <v>181185.334496</v>
      </c>
      <c r="G22" s="236">
        <v>0</v>
      </c>
      <c r="H22" s="236">
        <v>1210.179631</v>
      </c>
      <c r="I22" s="236">
        <v>1210.179631</v>
      </c>
      <c r="J22" s="236">
        <v>0</v>
      </c>
      <c r="K22" s="236">
        <v>630.84498799999994</v>
      </c>
      <c r="L22" s="236">
        <v>-135.34049200000001</v>
      </c>
      <c r="M22" s="236">
        <v>766.18547999999998</v>
      </c>
      <c r="N22" s="236">
        <v>-2776.2853839999998</v>
      </c>
      <c r="O22" s="236">
        <v>0</v>
      </c>
      <c r="P22" s="236">
        <v>3542.4708639999999</v>
      </c>
      <c r="Q22" s="236">
        <v>0</v>
      </c>
      <c r="R22" s="236">
        <v>31108.813331000001</v>
      </c>
      <c r="S22" s="236">
        <v>12050.497079999999</v>
      </c>
      <c r="T22" s="236">
        <v>-3615.149124</v>
      </c>
      <c r="U22" s="236">
        <v>-3615.149124</v>
      </c>
      <c r="V22" s="236">
        <v>-6985.5873160000001</v>
      </c>
    </row>
    <row r="23" spans="2:22">
      <c r="B23" s="235" t="s">
        <v>424</v>
      </c>
      <c r="C23" s="236">
        <v>3715466.1573910001</v>
      </c>
      <c r="D23" s="236">
        <v>3615144.9998809998</v>
      </c>
      <c r="E23" s="236">
        <v>891302.88169099996</v>
      </c>
      <c r="F23" s="236">
        <v>891302.88169099996</v>
      </c>
      <c r="G23" s="236">
        <v>0</v>
      </c>
      <c r="H23" s="236">
        <v>2871772.2722229999</v>
      </c>
      <c r="I23" s="236">
        <v>21783.090764</v>
      </c>
      <c r="J23" s="236">
        <v>2849989.1814589999</v>
      </c>
      <c r="K23" s="236">
        <v>-444826.65409800003</v>
      </c>
      <c r="L23" s="236">
        <v>575.171966</v>
      </c>
      <c r="M23" s="236">
        <v>-445401.82606400002</v>
      </c>
      <c r="N23" s="236">
        <v>-89684.979909999995</v>
      </c>
      <c r="O23" s="236">
        <v>0</v>
      </c>
      <c r="P23" s="236">
        <v>-354275.17993799999</v>
      </c>
      <c r="Q23" s="236">
        <v>-1441.6662160000415</v>
      </c>
      <c r="R23" s="236">
        <v>-10048.361487</v>
      </c>
      <c r="S23" s="236">
        <v>443034.00000599999</v>
      </c>
      <c r="T23" s="236">
        <v>-136089.138454</v>
      </c>
      <c r="U23" s="236">
        <v>-134197.535779</v>
      </c>
      <c r="V23" s="236">
        <v>100321.15751</v>
      </c>
    </row>
    <row r="24" spans="2:22">
      <c r="B24" s="235" t="s">
        <v>425</v>
      </c>
      <c r="C24" s="236">
        <v>721481.58627900004</v>
      </c>
      <c r="D24" s="236">
        <v>721432.53446899995</v>
      </c>
      <c r="E24" s="236">
        <v>325041.175468</v>
      </c>
      <c r="F24" s="236">
        <v>325041.175468</v>
      </c>
      <c r="G24" s="236">
        <v>0</v>
      </c>
      <c r="H24" s="236">
        <v>17980.478047000001</v>
      </c>
      <c r="I24" s="236">
        <v>17980.478047000001</v>
      </c>
      <c r="J24" s="236">
        <v>0</v>
      </c>
      <c r="K24" s="236">
        <v>-3322.1258069999999</v>
      </c>
      <c r="L24" s="236">
        <v>49.504919999999998</v>
      </c>
      <c r="M24" s="236">
        <v>-3371.6307270000002</v>
      </c>
      <c r="N24" s="236">
        <v>-4000.4142919999999</v>
      </c>
      <c r="O24" s="236">
        <v>0</v>
      </c>
      <c r="P24" s="236">
        <v>628.78356499999995</v>
      </c>
      <c r="Q24" s="236">
        <v>0</v>
      </c>
      <c r="R24" s="236">
        <v>342646.47474400001</v>
      </c>
      <c r="S24" s="236">
        <v>55837.902881000002</v>
      </c>
      <c r="T24" s="236">
        <v>-16751.370864</v>
      </c>
      <c r="U24" s="236">
        <v>-16751.370864</v>
      </c>
      <c r="V24" s="236">
        <v>49.051810000000003</v>
      </c>
    </row>
    <row r="25" spans="2:22">
      <c r="B25" s="235" t="s">
        <v>426</v>
      </c>
      <c r="C25" s="236">
        <v>22704.610669999998</v>
      </c>
      <c r="D25" s="236">
        <v>22704.610669999998</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-985.89675499999998</v>
      </c>
      <c r="T25" s="236">
        <v>0</v>
      </c>
      <c r="U25" s="236">
        <v>0</v>
      </c>
      <c r="V25" s="236">
        <v>0</v>
      </c>
    </row>
    <row r="26" spans="2:22">
      <c r="B26" s="235" t="s">
        <v>427</v>
      </c>
      <c r="C26" s="236">
        <v>128128.201745</v>
      </c>
      <c r="D26" s="236">
        <v>128128.201745</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4692.3356050000002</v>
      </c>
      <c r="T26" s="236">
        <v>0</v>
      </c>
      <c r="U26" s="236">
        <v>0</v>
      </c>
      <c r="V26" s="236">
        <v>0</v>
      </c>
    </row>
    <row r="27" spans="2:22">
      <c r="B27" s="235" t="s">
        <v>428</v>
      </c>
      <c r="C27" s="236">
        <v>99055.941294000004</v>
      </c>
      <c r="D27" s="236">
        <v>99055.941294000004</v>
      </c>
      <c r="E27" s="236">
        <v>82883.716994000002</v>
      </c>
      <c r="F27" s="236">
        <v>82883.716994000002</v>
      </c>
      <c r="G27" s="236">
        <v>0</v>
      </c>
      <c r="H27" s="236">
        <v>0</v>
      </c>
      <c r="I27" s="236">
        <v>0</v>
      </c>
      <c r="J27" s="236">
        <v>0</v>
      </c>
      <c r="K27" s="236">
        <v>-7467.0939399999997</v>
      </c>
      <c r="L27" s="236">
        <v>0</v>
      </c>
      <c r="M27" s="236">
        <v>-7467.0939399999997</v>
      </c>
      <c r="N27" s="236">
        <v>-7467.0939399999997</v>
      </c>
      <c r="O27" s="236">
        <v>0</v>
      </c>
      <c r="P27" s="236">
        <v>0</v>
      </c>
      <c r="Q27" s="236">
        <v>0</v>
      </c>
      <c r="R27" s="236">
        <v>21700.141743</v>
      </c>
      <c r="S27" s="236">
        <v>6854.9483819999996</v>
      </c>
      <c r="T27" s="236">
        <v>-4915.7718850000001</v>
      </c>
      <c r="U27" s="236">
        <v>-4915.7718850000001</v>
      </c>
      <c r="V27" s="236">
        <v>0</v>
      </c>
    </row>
    <row r="28" spans="2:22">
      <c r="B28" s="235" t="s">
        <v>429</v>
      </c>
      <c r="C28" s="236">
        <v>3232676.4766060002</v>
      </c>
      <c r="D28" s="236">
        <v>3229508.6977530001</v>
      </c>
      <c r="E28" s="236">
        <v>2687950.5622990001</v>
      </c>
      <c r="F28" s="236">
        <v>2687950.5622990001</v>
      </c>
      <c r="G28" s="236">
        <v>0</v>
      </c>
      <c r="H28" s="236">
        <v>250046.53045799999</v>
      </c>
      <c r="I28" s="236">
        <v>250046.53045799999</v>
      </c>
      <c r="J28" s="236">
        <v>0</v>
      </c>
      <c r="K28" s="236">
        <v>-43841.484683000002</v>
      </c>
      <c r="L28" s="236">
        <v>-1408.41938</v>
      </c>
      <c r="M28" s="236">
        <v>-42433.065303000003</v>
      </c>
      <c r="N28" s="236">
        <v>-24860.522658000002</v>
      </c>
      <c r="O28" s="236">
        <v>-1252.4556539999976</v>
      </c>
      <c r="P28" s="236">
        <v>-15693.445828</v>
      </c>
      <c r="Q28" s="236">
        <v>-626.64116300000023</v>
      </c>
      <c r="R28" s="236">
        <v>194464.36224700001</v>
      </c>
      <c r="S28" s="236">
        <v>201269.610617</v>
      </c>
      <c r="T28" s="236">
        <v>-60380.883184999999</v>
      </c>
      <c r="U28" s="236">
        <v>-60380.883184999999</v>
      </c>
      <c r="V28" s="236">
        <v>3167.7788529999998</v>
      </c>
    </row>
    <row r="29" spans="2:22">
      <c r="B29" s="235" t="s">
        <v>430</v>
      </c>
      <c r="C29" s="236">
        <v>325766.66657599999</v>
      </c>
      <c r="D29" s="236">
        <v>325766.66657599999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29064.915942</v>
      </c>
      <c r="T29" s="236">
        <v>0</v>
      </c>
      <c r="U29" s="236">
        <v>0</v>
      </c>
      <c r="V29" s="236">
        <v>0</v>
      </c>
    </row>
    <row r="30" spans="2:22" ht="13.8" thickBot="1">
      <c r="B30" s="237" t="s">
        <v>431</v>
      </c>
      <c r="C30" s="238">
        <v>2754833.5206909999</v>
      </c>
      <c r="D30" s="238">
        <v>2632366.570884</v>
      </c>
      <c r="E30" s="238">
        <v>1368420.7817780001</v>
      </c>
      <c r="F30" s="238">
        <v>1246705.5808250001</v>
      </c>
      <c r="G30" s="238">
        <v>121715.20095300001</v>
      </c>
      <c r="H30" s="238">
        <v>382266.23999099998</v>
      </c>
      <c r="I30" s="238">
        <v>17880.085832000001</v>
      </c>
      <c r="J30" s="238">
        <v>364386.15415900003</v>
      </c>
      <c r="K30" s="238">
        <v>-352344.82901699998</v>
      </c>
      <c r="L30" s="238">
        <v>2534.2191200000002</v>
      </c>
      <c r="M30" s="238">
        <v>-354879.04813700001</v>
      </c>
      <c r="N30" s="238">
        <v>-148781.97947799999</v>
      </c>
      <c r="O30" s="238">
        <v>0</v>
      </c>
      <c r="P30" s="238">
        <v>-205855.63983599999</v>
      </c>
      <c r="Q30" s="238">
        <v>-241.42882299999474</v>
      </c>
      <c r="R30" s="238">
        <v>1095630.0319399999</v>
      </c>
      <c r="S30" s="238">
        <v>197706.20884599999</v>
      </c>
      <c r="T30" s="238">
        <v>-59311.862653999997</v>
      </c>
      <c r="U30" s="238">
        <v>-59311.862653999997</v>
      </c>
      <c r="V30" s="238">
        <v>122466.949807</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25490891.785218999</v>
      </c>
      <c r="D32" s="242">
        <v>25096812.128233001</v>
      </c>
      <c r="E32" s="242">
        <v>14243883.177634001</v>
      </c>
      <c r="F32" s="242">
        <v>13192812.383049</v>
      </c>
      <c r="G32" s="242">
        <v>125411.414913</v>
      </c>
      <c r="H32" s="242">
        <v>6392417.4910669997</v>
      </c>
      <c r="I32" s="242">
        <v>315334.92845399998</v>
      </c>
      <c r="J32" s="242">
        <v>6077082.5626130002</v>
      </c>
      <c r="K32" s="242">
        <v>-899624.52703500004</v>
      </c>
      <c r="L32" s="242">
        <v>881.90400599999998</v>
      </c>
      <c r="M32" s="242">
        <v>-900506.43104099995</v>
      </c>
      <c r="N32" s="242">
        <v>-689092.519998</v>
      </c>
      <c r="O32" s="242">
        <v>336183.96245700005</v>
      </c>
      <c r="P32" s="242">
        <v>-547402.66405400005</v>
      </c>
      <c r="Q32" s="242">
        <v>-195.20944599993527</v>
      </c>
      <c r="R32" s="242">
        <v>3807377.069257</v>
      </c>
      <c r="S32" s="242">
        <v>2427658.1280160001</v>
      </c>
      <c r="T32" s="242">
        <v>-874899.21070599998</v>
      </c>
      <c r="U32" s="242">
        <v>-873007.60803100001</v>
      </c>
      <c r="V32" s="242">
        <v>394079.65698600002</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7DA9AEE6-4AF3-407A-963F-16A992D1687D}"/>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C6FA3-5863-4982-A55A-AE6A339D5092}">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160727.22038700001</v>
      </c>
      <c r="D14" s="233">
        <v>50233.276246000001</v>
      </c>
      <c r="E14" s="233">
        <v>127797.15874699999</v>
      </c>
      <c r="F14" s="233">
        <v>-77563.882501</v>
      </c>
      <c r="G14" s="233">
        <v>83756.361795999997</v>
      </c>
      <c r="H14" s="233">
        <v>199040.89097000001</v>
      </c>
      <c r="I14" s="233">
        <v>-115284.529174</v>
      </c>
      <c r="J14" s="233">
        <v>133989.63804200001</v>
      </c>
      <c r="K14" s="233">
        <v>27280.189112</v>
      </c>
      <c r="L14" s="233">
        <v>32100.619441999999</v>
      </c>
      <c r="M14" s="233">
        <v>-4820.4303300000001</v>
      </c>
      <c r="N14" s="233">
        <v>-3539.259403</v>
      </c>
      <c r="O14" s="233">
        <v>-17771.627881000008</v>
      </c>
      <c r="P14" s="233">
        <v>12832.165634000001</v>
      </c>
      <c r="Q14" s="233">
        <v>10.299592000000001</v>
      </c>
      <c r="R14" s="233">
        <v>-277.00260400000002</v>
      </c>
      <c r="S14" s="233">
        <v>3263.3556480000002</v>
      </c>
      <c r="T14" s="273"/>
      <c r="U14" s="233">
        <v>-70747.601114999998</v>
      </c>
      <c r="V14" s="273"/>
      <c r="W14" s="233">
        <v>89979.619271999996</v>
      </c>
    </row>
    <row r="15" spans="1:23">
      <c r="B15" s="235" t="s">
        <v>416</v>
      </c>
      <c r="C15" s="236">
        <v>57230.937482000001</v>
      </c>
      <c r="D15" s="236">
        <v>20007.726262</v>
      </c>
      <c r="E15" s="236">
        <v>38704.913741999997</v>
      </c>
      <c r="F15" s="236">
        <v>-18697.187480000001</v>
      </c>
      <c r="G15" s="236">
        <v>10872.295694</v>
      </c>
      <c r="H15" s="236">
        <v>33454.968526999997</v>
      </c>
      <c r="I15" s="236">
        <v>-22582.672833000001</v>
      </c>
      <c r="J15" s="236">
        <v>30880.021956000001</v>
      </c>
      <c r="K15" s="236">
        <v>17335.421092</v>
      </c>
      <c r="L15" s="236">
        <v>20586.941279999999</v>
      </c>
      <c r="M15" s="236">
        <v>-3251.520188</v>
      </c>
      <c r="N15" s="236">
        <v>7385.1544569999996</v>
      </c>
      <c r="O15" s="236">
        <v>7839.7212460000001</v>
      </c>
      <c r="P15" s="236">
        <v>-454.56678900000003</v>
      </c>
      <c r="Q15" s="236">
        <v>4.5957999999999997</v>
      </c>
      <c r="R15" s="236">
        <v>0</v>
      </c>
      <c r="S15" s="236">
        <v>1625.744177</v>
      </c>
      <c r="T15" s="273"/>
      <c r="U15" s="236">
        <v>-22643.273209999999</v>
      </c>
      <c r="V15" s="273"/>
      <c r="W15" s="236">
        <v>34587.664272000002</v>
      </c>
    </row>
    <row r="16" spans="1:23">
      <c r="B16" s="235" t="s">
        <v>417</v>
      </c>
      <c r="C16" s="236">
        <v>95163.838178000005</v>
      </c>
      <c r="D16" s="236">
        <v>11257.284889</v>
      </c>
      <c r="E16" s="236">
        <v>96523.579393000007</v>
      </c>
      <c r="F16" s="236">
        <v>-85266.294504000005</v>
      </c>
      <c r="G16" s="236">
        <v>69916.291624000005</v>
      </c>
      <c r="H16" s="236">
        <v>173668.05895100001</v>
      </c>
      <c r="I16" s="236">
        <v>-103751.76732699999</v>
      </c>
      <c r="J16" s="236">
        <v>81173.576513000007</v>
      </c>
      <c r="K16" s="236">
        <v>4602.5919320000003</v>
      </c>
      <c r="L16" s="236">
        <v>6509.2606109999997</v>
      </c>
      <c r="M16" s="236">
        <v>-1906.6686790000001</v>
      </c>
      <c r="N16" s="236">
        <v>7204.3643000000002</v>
      </c>
      <c r="O16" s="236">
        <v>-10035.402201000001</v>
      </c>
      <c r="P16" s="236">
        <v>14716.314648</v>
      </c>
      <c r="Q16" s="236">
        <v>0</v>
      </c>
      <c r="R16" s="236">
        <v>193.456355</v>
      </c>
      <c r="S16" s="236">
        <v>1989.849078</v>
      </c>
      <c r="T16" s="273"/>
      <c r="U16" s="236">
        <v>-24945.879690000002</v>
      </c>
      <c r="V16" s="273"/>
      <c r="W16" s="236">
        <v>70217.958488000004</v>
      </c>
    </row>
    <row r="17" spans="2:23">
      <c r="B17" s="235" t="s">
        <v>418</v>
      </c>
      <c r="C17" s="236">
        <v>1261640.747925</v>
      </c>
      <c r="D17" s="236">
        <v>519836.16797000001</v>
      </c>
      <c r="E17" s="236">
        <v>797613.16994099994</v>
      </c>
      <c r="F17" s="236">
        <v>-277777.00197099999</v>
      </c>
      <c r="G17" s="236">
        <v>407320.992922</v>
      </c>
      <c r="H17" s="236">
        <v>874049.16422000004</v>
      </c>
      <c r="I17" s="236">
        <v>-466728.17129799997</v>
      </c>
      <c r="J17" s="236">
        <v>927157.16089199996</v>
      </c>
      <c r="K17" s="236">
        <v>216571.727101</v>
      </c>
      <c r="L17" s="236">
        <v>270724.11945300002</v>
      </c>
      <c r="M17" s="236">
        <v>-54152.392352000003</v>
      </c>
      <c r="N17" s="236">
        <v>106110.153916</v>
      </c>
      <c r="O17" s="236">
        <v>36128.217677999986</v>
      </c>
      <c r="P17" s="236">
        <v>69501.348673999993</v>
      </c>
      <c r="Q17" s="236">
        <v>4097.7978990000001</v>
      </c>
      <c r="R17" s="236">
        <v>743.80727899999999</v>
      </c>
      <c r="S17" s="236">
        <v>6960.1008380000003</v>
      </c>
      <c r="T17" s="273"/>
      <c r="U17" s="236">
        <v>-391582.62007399998</v>
      </c>
      <c r="V17" s="273"/>
      <c r="W17" s="236">
        <v>870058.12785100006</v>
      </c>
    </row>
    <row r="18" spans="2:23">
      <c r="B18" s="235" t="s">
        <v>419</v>
      </c>
      <c r="C18" s="236">
        <v>1071429.0172240001</v>
      </c>
      <c r="D18" s="236">
        <v>623780.44734299998</v>
      </c>
      <c r="E18" s="236">
        <v>954153.55564799998</v>
      </c>
      <c r="F18" s="236">
        <v>-330373.108305</v>
      </c>
      <c r="G18" s="236">
        <v>268398.94577300001</v>
      </c>
      <c r="H18" s="236">
        <v>531585.12983899994</v>
      </c>
      <c r="I18" s="236">
        <v>-263186.18406599999</v>
      </c>
      <c r="J18" s="236">
        <v>892179.39311599999</v>
      </c>
      <c r="K18" s="236">
        <v>152685.30319100001</v>
      </c>
      <c r="L18" s="236">
        <v>211165.23227899999</v>
      </c>
      <c r="M18" s="236">
        <v>-58479.929087999997</v>
      </c>
      <c r="N18" s="236">
        <v>-3954.0328410000002</v>
      </c>
      <c r="O18" s="236">
        <v>-7481.8453929999996</v>
      </c>
      <c r="P18" s="236">
        <v>3527.8125519999999</v>
      </c>
      <c r="Q18" s="236">
        <v>2529.9587069999998</v>
      </c>
      <c r="R18" s="236">
        <v>4885.5041449999999</v>
      </c>
      <c r="S18" s="236">
        <v>23102.890906000001</v>
      </c>
      <c r="T18" s="273"/>
      <c r="U18" s="236">
        <v>-461351.92379199999</v>
      </c>
      <c r="V18" s="273"/>
      <c r="W18" s="236">
        <v>610077.09343200002</v>
      </c>
    </row>
    <row r="19" spans="2:23">
      <c r="B19" s="235" t="s">
        <v>420</v>
      </c>
      <c r="C19" s="236">
        <v>1120847.6845750001</v>
      </c>
      <c r="D19" s="236">
        <v>484818.47314900003</v>
      </c>
      <c r="E19" s="236">
        <v>947999.79507800005</v>
      </c>
      <c r="F19" s="236">
        <v>-463181.32192900003</v>
      </c>
      <c r="G19" s="236">
        <v>333186.46445899998</v>
      </c>
      <c r="H19" s="236">
        <v>884638.53766100004</v>
      </c>
      <c r="I19" s="236">
        <v>-551452.073202</v>
      </c>
      <c r="J19" s="236">
        <v>818004.93760800001</v>
      </c>
      <c r="K19" s="236">
        <v>177188.75510499999</v>
      </c>
      <c r="L19" s="236">
        <v>302007.88189100003</v>
      </c>
      <c r="M19" s="236">
        <v>-124819.12678599999</v>
      </c>
      <c r="N19" s="236">
        <v>78839.031266000005</v>
      </c>
      <c r="O19" s="236">
        <v>140225.72191099986</v>
      </c>
      <c r="P19" s="236">
        <v>-75837.539216000005</v>
      </c>
      <c r="Q19" s="236">
        <v>1722.2532510000001</v>
      </c>
      <c r="R19" s="236">
        <v>411.28691300000003</v>
      </c>
      <c r="S19" s="236">
        <v>44681.420431999999</v>
      </c>
      <c r="T19" s="273"/>
      <c r="U19" s="236">
        <v>-410113.96148300002</v>
      </c>
      <c r="V19" s="273"/>
      <c r="W19" s="236">
        <v>710733.723092</v>
      </c>
    </row>
    <row r="20" spans="2:23">
      <c r="B20" s="235" t="s">
        <v>421</v>
      </c>
      <c r="C20" s="236">
        <v>336474.41129700001</v>
      </c>
      <c r="D20" s="236">
        <v>288138.40716599999</v>
      </c>
      <c r="E20" s="236">
        <v>332196.45052399999</v>
      </c>
      <c r="F20" s="236">
        <v>-44058.043358000003</v>
      </c>
      <c r="G20" s="236">
        <v>11886.502344</v>
      </c>
      <c r="H20" s="236">
        <v>42242.851665000002</v>
      </c>
      <c r="I20" s="236">
        <v>-30356.349321000002</v>
      </c>
      <c r="J20" s="236">
        <v>300024.90950999997</v>
      </c>
      <c r="K20" s="236">
        <v>34053.448948999998</v>
      </c>
      <c r="L20" s="236">
        <v>68710.442236000003</v>
      </c>
      <c r="M20" s="236">
        <v>-34656.993286999998</v>
      </c>
      <c r="N20" s="236">
        <v>-3293.7785880000001</v>
      </c>
      <c r="O20" s="236">
        <v>-5879.2559140000003</v>
      </c>
      <c r="P20" s="236">
        <v>1774.007791</v>
      </c>
      <c r="Q20" s="236">
        <v>8.1143409999999996</v>
      </c>
      <c r="R20" s="236">
        <v>-28.110320000000002</v>
      </c>
      <c r="S20" s="236">
        <v>5709.827405</v>
      </c>
      <c r="T20" s="273"/>
      <c r="U20" s="236">
        <v>-134876.803778</v>
      </c>
      <c r="V20" s="273"/>
      <c r="W20" s="236">
        <v>201597.60751900001</v>
      </c>
    </row>
    <row r="21" spans="2:23">
      <c r="B21" s="235" t="s">
        <v>422</v>
      </c>
      <c r="C21" s="236">
        <v>40379.740546000001</v>
      </c>
      <c r="D21" s="236">
        <v>34753.373355999996</v>
      </c>
      <c r="E21" s="236">
        <v>63849.068661999998</v>
      </c>
      <c r="F21" s="236">
        <v>-29095.695306000001</v>
      </c>
      <c r="G21" s="236">
        <v>22080.345053000001</v>
      </c>
      <c r="H21" s="236">
        <v>76468.782519</v>
      </c>
      <c r="I21" s="236">
        <v>-54388.437466000003</v>
      </c>
      <c r="J21" s="236">
        <v>56833.718408999994</v>
      </c>
      <c r="K21" s="236">
        <v>-3551.0175880000002</v>
      </c>
      <c r="L21" s="236">
        <v>6782.7617760000003</v>
      </c>
      <c r="M21" s="236">
        <v>-10333.779364</v>
      </c>
      <c r="N21" s="236">
        <v>-14574.719071</v>
      </c>
      <c r="O21" s="236">
        <v>-16069.762107</v>
      </c>
      <c r="P21" s="236">
        <v>1198.6444329999999</v>
      </c>
      <c r="Q21" s="236">
        <v>7.3251200000000001</v>
      </c>
      <c r="R21" s="236">
        <v>-11.557807</v>
      </c>
      <c r="S21" s="236">
        <v>1675.991483</v>
      </c>
      <c r="T21" s="273"/>
      <c r="U21" s="236">
        <v>-24066.599295</v>
      </c>
      <c r="V21" s="273"/>
      <c r="W21" s="236">
        <v>16313.141250999999</v>
      </c>
    </row>
    <row r="22" spans="2:23">
      <c r="B22" s="235" t="s">
        <v>423</v>
      </c>
      <c r="C22" s="236">
        <v>94066.877162999997</v>
      </c>
      <c r="D22" s="236">
        <v>69216.903659999996</v>
      </c>
      <c r="E22" s="236">
        <v>75049.674092999994</v>
      </c>
      <c r="F22" s="236">
        <v>-5832.7704329999997</v>
      </c>
      <c r="G22" s="236">
        <v>-9693.5009549999995</v>
      </c>
      <c r="H22" s="236">
        <v>1242.0904350000001</v>
      </c>
      <c r="I22" s="236">
        <v>-10935.59139</v>
      </c>
      <c r="J22" s="236">
        <v>59523.402705</v>
      </c>
      <c r="K22" s="236">
        <v>25181.134011999999</v>
      </c>
      <c r="L22" s="236">
        <v>35693.032141999996</v>
      </c>
      <c r="M22" s="236">
        <v>-10511.89813</v>
      </c>
      <c r="N22" s="236">
        <v>8938.2331389999999</v>
      </c>
      <c r="O22" s="236">
        <v>8549.8106399999997</v>
      </c>
      <c r="P22" s="236">
        <v>388.42249900000002</v>
      </c>
      <c r="Q22" s="236">
        <v>0.52356800000000003</v>
      </c>
      <c r="R22" s="236">
        <v>0</v>
      </c>
      <c r="S22" s="236">
        <v>423.58373899999998</v>
      </c>
      <c r="T22" s="273"/>
      <c r="U22" s="236">
        <v>-52241.885030999998</v>
      </c>
      <c r="V22" s="273"/>
      <c r="W22" s="236">
        <v>41824.992131999999</v>
      </c>
    </row>
    <row r="23" spans="2:23">
      <c r="B23" s="235" t="s">
        <v>424</v>
      </c>
      <c r="C23" s="236">
        <v>1040038.8464339999</v>
      </c>
      <c r="D23" s="236">
        <v>305235.47811199998</v>
      </c>
      <c r="E23" s="236">
        <v>944899.48728100001</v>
      </c>
      <c r="F23" s="236">
        <v>-639664.00916899997</v>
      </c>
      <c r="G23" s="236">
        <v>487949.95573300001</v>
      </c>
      <c r="H23" s="236">
        <v>549041.07137799996</v>
      </c>
      <c r="I23" s="236">
        <v>-61091.115644999998</v>
      </c>
      <c r="J23" s="236">
        <v>793185.43384499999</v>
      </c>
      <c r="K23" s="236">
        <v>160919.30082100001</v>
      </c>
      <c r="L23" s="236">
        <v>288578.49306100002</v>
      </c>
      <c r="M23" s="236">
        <v>-127659.19224</v>
      </c>
      <c r="N23" s="236">
        <v>82564.752257999993</v>
      </c>
      <c r="O23" s="236">
        <v>40473.895286999999</v>
      </c>
      <c r="P23" s="236">
        <v>25709.121085999999</v>
      </c>
      <c r="Q23" s="236">
        <v>3479.877367</v>
      </c>
      <c r="R23" s="236">
        <v>-578.85793899999999</v>
      </c>
      <c r="S23" s="236">
        <v>468.340082</v>
      </c>
      <c r="T23" s="273"/>
      <c r="U23" s="236">
        <v>-384424.85782799998</v>
      </c>
      <c r="V23" s="273"/>
      <c r="W23" s="236">
        <v>655613.98860599997</v>
      </c>
    </row>
    <row r="24" spans="2:23">
      <c r="B24" s="235" t="s">
        <v>425</v>
      </c>
      <c r="C24" s="236">
        <v>157055.95905199999</v>
      </c>
      <c r="D24" s="236">
        <v>79312.514240999997</v>
      </c>
      <c r="E24" s="236">
        <v>178146.48961300001</v>
      </c>
      <c r="F24" s="236">
        <v>-98833.975372000001</v>
      </c>
      <c r="G24" s="236">
        <v>50312.118442999999</v>
      </c>
      <c r="H24" s="236">
        <v>208820.497195</v>
      </c>
      <c r="I24" s="236">
        <v>-158508.37875199999</v>
      </c>
      <c r="J24" s="236">
        <v>129624.632684</v>
      </c>
      <c r="K24" s="236">
        <v>27222.905481999998</v>
      </c>
      <c r="L24" s="236">
        <v>31207.545823</v>
      </c>
      <c r="M24" s="236">
        <v>-3984.6403409999998</v>
      </c>
      <c r="N24" s="236">
        <v>-803.26117099999999</v>
      </c>
      <c r="O24" s="236">
        <v>2748.4115499999998</v>
      </c>
      <c r="P24" s="236">
        <v>-730.25108699999998</v>
      </c>
      <c r="Q24" s="236">
        <v>248.36582000000001</v>
      </c>
      <c r="R24" s="236">
        <v>-1168.928216</v>
      </c>
      <c r="S24" s="236">
        <v>1932.244453</v>
      </c>
      <c r="T24" s="273"/>
      <c r="U24" s="236">
        <v>-69791.422313000003</v>
      </c>
      <c r="V24" s="273"/>
      <c r="W24" s="236">
        <v>87264.536739000003</v>
      </c>
    </row>
    <row r="25" spans="2:23">
      <c r="B25" s="235" t="s">
        <v>426</v>
      </c>
      <c r="C25" s="236">
        <v>1012.236034</v>
      </c>
      <c r="D25" s="236">
        <v>532.63890600000002</v>
      </c>
      <c r="E25" s="236">
        <v>655.07577800000001</v>
      </c>
      <c r="F25" s="236">
        <v>-122.43687199999999</v>
      </c>
      <c r="G25" s="236">
        <v>0</v>
      </c>
      <c r="H25" s="236">
        <v>0</v>
      </c>
      <c r="I25" s="236">
        <v>0</v>
      </c>
      <c r="J25" s="236">
        <v>532.63890600000002</v>
      </c>
      <c r="K25" s="236">
        <v>457.57303300000001</v>
      </c>
      <c r="L25" s="236">
        <v>481.73653400000001</v>
      </c>
      <c r="M25" s="236">
        <v>-24.163501</v>
      </c>
      <c r="N25" s="236">
        <v>22.024094999999999</v>
      </c>
      <c r="O25" s="236">
        <v>0</v>
      </c>
      <c r="P25" s="236">
        <v>22.024094999999999</v>
      </c>
      <c r="Q25" s="236">
        <v>0</v>
      </c>
      <c r="R25" s="236">
        <v>0</v>
      </c>
      <c r="S25" s="236">
        <v>0</v>
      </c>
      <c r="T25" s="273"/>
      <c r="U25" s="236">
        <v>-1988.6954760000001</v>
      </c>
      <c r="V25" s="273"/>
      <c r="W25" s="236">
        <v>-976.45944199999997</v>
      </c>
    </row>
    <row r="26" spans="2:23">
      <c r="B26" s="235" t="s">
        <v>427</v>
      </c>
      <c r="C26" s="236">
        <v>7682.5137269999996</v>
      </c>
      <c r="D26" s="236">
        <v>2878.943945</v>
      </c>
      <c r="E26" s="236">
        <v>4034.3184369999999</v>
      </c>
      <c r="F26" s="236">
        <v>-1155.3744919999999</v>
      </c>
      <c r="G26" s="236">
        <v>2851.6653670000001</v>
      </c>
      <c r="H26" s="236">
        <v>2858.2949180000001</v>
      </c>
      <c r="I26" s="236">
        <v>-6.6295510000000002</v>
      </c>
      <c r="J26" s="236">
        <v>5730.6093120000005</v>
      </c>
      <c r="K26" s="236">
        <v>578.42411900000002</v>
      </c>
      <c r="L26" s="236">
        <v>625.57711200000006</v>
      </c>
      <c r="M26" s="236">
        <v>-47.152993000000002</v>
      </c>
      <c r="N26" s="236">
        <v>1364.418557</v>
      </c>
      <c r="O26" s="236">
        <v>2707.2368710000001</v>
      </c>
      <c r="P26" s="236">
        <v>-1342.8183140000001</v>
      </c>
      <c r="Q26" s="236">
        <v>0</v>
      </c>
      <c r="R26" s="236">
        <v>0</v>
      </c>
      <c r="S26" s="236">
        <v>9.0617389999999993</v>
      </c>
      <c r="T26" s="273"/>
      <c r="U26" s="236">
        <v>-2567.232892</v>
      </c>
      <c r="V26" s="273"/>
      <c r="W26" s="236">
        <v>5115.2808349999996</v>
      </c>
    </row>
    <row r="27" spans="2:23">
      <c r="B27" s="235" t="s">
        <v>428</v>
      </c>
      <c r="C27" s="236">
        <v>17826.672987000002</v>
      </c>
      <c r="D27" s="236">
        <v>-1004.34573</v>
      </c>
      <c r="E27" s="236">
        <v>6564.3898520000002</v>
      </c>
      <c r="F27" s="236">
        <v>-7568.7355820000002</v>
      </c>
      <c r="G27" s="236">
        <v>7091.5435770000004</v>
      </c>
      <c r="H27" s="236">
        <v>8039.8453900000004</v>
      </c>
      <c r="I27" s="236">
        <v>-948.30181300000004</v>
      </c>
      <c r="J27" s="236">
        <v>6087.1978470000004</v>
      </c>
      <c r="K27" s="236">
        <v>682.72257200000001</v>
      </c>
      <c r="L27" s="236">
        <v>1027.606894</v>
      </c>
      <c r="M27" s="236">
        <v>-344.884322</v>
      </c>
      <c r="N27" s="236">
        <v>9432.2315450000006</v>
      </c>
      <c r="O27" s="236">
        <v>2649.211765</v>
      </c>
      <c r="P27" s="236">
        <v>6783.0197799999996</v>
      </c>
      <c r="Q27" s="236">
        <v>0</v>
      </c>
      <c r="R27" s="236">
        <v>0</v>
      </c>
      <c r="S27" s="236">
        <v>1624.521023</v>
      </c>
      <c r="T27" s="273"/>
      <c r="U27" s="236">
        <v>-6695.522242</v>
      </c>
      <c r="V27" s="273"/>
      <c r="W27" s="236">
        <v>11131.150745000001</v>
      </c>
    </row>
    <row r="28" spans="2:23">
      <c r="B28" s="235" t="s">
        <v>429</v>
      </c>
      <c r="C28" s="236">
        <v>556410.57085300004</v>
      </c>
      <c r="D28" s="236">
        <v>347800.63402599999</v>
      </c>
      <c r="E28" s="236">
        <v>662950.65754699998</v>
      </c>
      <c r="F28" s="236">
        <v>-315150.023521</v>
      </c>
      <c r="G28" s="236">
        <v>95993.088474000004</v>
      </c>
      <c r="H28" s="236">
        <v>450787.34040799999</v>
      </c>
      <c r="I28" s="236">
        <v>-354794.251934</v>
      </c>
      <c r="J28" s="236">
        <v>443793.72249999997</v>
      </c>
      <c r="K28" s="236">
        <v>72917.444029000006</v>
      </c>
      <c r="L28" s="236">
        <v>106622.44160599999</v>
      </c>
      <c r="M28" s="236">
        <v>-33704.997577000002</v>
      </c>
      <c r="N28" s="236">
        <v>25475.849966999998</v>
      </c>
      <c r="O28" s="236">
        <v>61772.654848999999</v>
      </c>
      <c r="P28" s="236">
        <v>-29247.633768</v>
      </c>
      <c r="Q28" s="236">
        <v>2559.954154</v>
      </c>
      <c r="R28" s="236">
        <v>-2120.6809450000001</v>
      </c>
      <c r="S28" s="236">
        <v>13784.281148</v>
      </c>
      <c r="T28" s="273"/>
      <c r="U28" s="236">
        <v>-292709.78496600001</v>
      </c>
      <c r="V28" s="273"/>
      <c r="W28" s="236">
        <v>263700.78588699998</v>
      </c>
    </row>
    <row r="29" spans="2:23">
      <c r="B29" s="235" t="s">
        <v>430</v>
      </c>
      <c r="C29" s="236">
        <v>42213.811575</v>
      </c>
      <c r="D29" s="236">
        <v>19613.105342999999</v>
      </c>
      <c r="E29" s="236">
        <v>22436.076281000001</v>
      </c>
      <c r="F29" s="236">
        <v>-2822.9709379999999</v>
      </c>
      <c r="G29" s="236">
        <v>35.416232999999998</v>
      </c>
      <c r="H29" s="236">
        <v>35.416232999999998</v>
      </c>
      <c r="I29" s="236">
        <v>0</v>
      </c>
      <c r="J29" s="236">
        <v>19648.521575999999</v>
      </c>
      <c r="K29" s="236">
        <v>3962.3116409999998</v>
      </c>
      <c r="L29" s="236">
        <v>4482.765789</v>
      </c>
      <c r="M29" s="236">
        <v>-520.45414800000003</v>
      </c>
      <c r="N29" s="236">
        <v>18481.534479999998</v>
      </c>
      <c r="O29" s="236">
        <v>8462.7278920000008</v>
      </c>
      <c r="P29" s="236">
        <v>10020.703771</v>
      </c>
      <c r="Q29" s="236">
        <v>8.2574869999999994</v>
      </c>
      <c r="R29" s="236">
        <v>0</v>
      </c>
      <c r="S29" s="236">
        <v>113.186391</v>
      </c>
      <c r="T29" s="273"/>
      <c r="U29" s="236">
        <v>-8146.6590260000003</v>
      </c>
      <c r="V29" s="273"/>
      <c r="W29" s="236">
        <v>34067.152548999999</v>
      </c>
    </row>
    <row r="30" spans="2:23" ht="13.8" thickBot="1">
      <c r="B30" s="237" t="s">
        <v>431</v>
      </c>
      <c r="C30" s="238">
        <v>579058.13671500003</v>
      </c>
      <c r="D30" s="238">
        <v>300582.22638499999</v>
      </c>
      <c r="E30" s="238">
        <v>599784.22733899998</v>
      </c>
      <c r="F30" s="238">
        <v>-299202.00095399999</v>
      </c>
      <c r="G30" s="238">
        <v>166305.04449299999</v>
      </c>
      <c r="H30" s="238">
        <v>507905.94689800002</v>
      </c>
      <c r="I30" s="238">
        <v>-341600.902405</v>
      </c>
      <c r="J30" s="238">
        <v>466887.27087799995</v>
      </c>
      <c r="K30" s="238">
        <v>78038.479858999999</v>
      </c>
      <c r="L30" s="238">
        <v>114128.897144</v>
      </c>
      <c r="M30" s="238">
        <v>-36090.417285000003</v>
      </c>
      <c r="N30" s="238">
        <v>16186.856164000001</v>
      </c>
      <c r="O30" s="238">
        <v>3662.755724999588</v>
      </c>
      <c r="P30" s="238">
        <v>9247.9032970000007</v>
      </c>
      <c r="Q30" s="238">
        <v>3471.4611960000002</v>
      </c>
      <c r="R30" s="238">
        <v>183.12884</v>
      </c>
      <c r="S30" s="238">
        <v>14290.939778</v>
      </c>
      <c r="T30" s="273"/>
      <c r="U30" s="238">
        <v>-242860.732682</v>
      </c>
      <c r="V30" s="273"/>
      <c r="W30" s="238">
        <v>336197.404033</v>
      </c>
    </row>
    <row r="31" spans="2:23" ht="13.8" thickBot="1">
      <c r="B31" s="239"/>
      <c r="T31" s="273"/>
      <c r="V31" s="273"/>
    </row>
    <row r="32" spans="2:23" ht="13.8" thickBot="1">
      <c r="B32" s="241" t="s">
        <v>432</v>
      </c>
      <c r="C32" s="242">
        <v>6639259.2221539998</v>
      </c>
      <c r="D32" s="242">
        <v>3156993.2552689998</v>
      </c>
      <c r="E32" s="242">
        <v>5853358.0879560001</v>
      </c>
      <c r="F32" s="242">
        <v>-2696364.8326869998</v>
      </c>
      <c r="G32" s="242">
        <v>2008263.53103</v>
      </c>
      <c r="H32" s="242">
        <v>4543878.8872069996</v>
      </c>
      <c r="I32" s="242">
        <v>-2535615.3561769999</v>
      </c>
      <c r="J32" s="242">
        <v>5165256.7862989996</v>
      </c>
      <c r="K32" s="242">
        <v>996126.71446199995</v>
      </c>
      <c r="L32" s="242">
        <v>1501435.3550730001</v>
      </c>
      <c r="M32" s="242">
        <v>-505308.64061100001</v>
      </c>
      <c r="N32" s="242">
        <v>335839.55307000002</v>
      </c>
      <c r="O32" s="242">
        <v>257982.47191799991</v>
      </c>
      <c r="P32" s="242">
        <v>48108.679085999996</v>
      </c>
      <c r="Q32" s="242">
        <v>18148.784302</v>
      </c>
      <c r="R32" s="242">
        <v>2232.045701</v>
      </c>
      <c r="S32" s="242">
        <v>121655.33832</v>
      </c>
      <c r="T32" s="273"/>
      <c r="U32" s="242">
        <v>-2601755.454893</v>
      </c>
      <c r="V32" s="273"/>
      <c r="W32" s="242">
        <v>4037503.7672609999</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0CA50ADA-3A5F-41C2-B61F-DDB73CF3932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2BB5-28FC-4FEE-A256-2F038198E280}">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89979.619271999996</v>
      </c>
      <c r="D14" s="233">
        <v>-5685.5599110000003</v>
      </c>
      <c r="E14" s="233">
        <v>-2752.8958339999999</v>
      </c>
      <c r="F14" s="233">
        <v>-3174.3466530000001</v>
      </c>
      <c r="G14" s="233">
        <v>272.22142600000001</v>
      </c>
      <c r="H14" s="233">
        <v>0</v>
      </c>
      <c r="I14" s="233">
        <v>38.404890999999999</v>
      </c>
      <c r="J14" s="233">
        <v>521.40937299999996</v>
      </c>
      <c r="K14" s="233">
        <v>574.51826000000005</v>
      </c>
      <c r="L14" s="233">
        <v>-1164.8713740000001</v>
      </c>
      <c r="M14" s="233">
        <v>84294.059361000007</v>
      </c>
      <c r="N14" s="214"/>
      <c r="O14" s="233">
        <v>84294.059361000007</v>
      </c>
      <c r="P14" s="233">
        <v>-8644.3213899999992</v>
      </c>
      <c r="Q14" s="214"/>
      <c r="R14" s="233">
        <v>75649.737970999995</v>
      </c>
      <c r="S14" s="233">
        <v>75644.756934000005</v>
      </c>
      <c r="T14" s="233">
        <v>4.9810369999999997</v>
      </c>
      <c r="U14" s="81"/>
      <c r="V14" s="233">
        <v>2638.1299530000001</v>
      </c>
      <c r="W14" s="233">
        <v>155806.09993000003</v>
      </c>
      <c r="X14" s="233">
        <v>-5133.611687999999</v>
      </c>
    </row>
    <row r="15" spans="1:27">
      <c r="B15" s="235" t="s">
        <v>416</v>
      </c>
      <c r="C15" s="236">
        <v>34587.664272000002</v>
      </c>
      <c r="D15" s="236">
        <v>-2036.701309</v>
      </c>
      <c r="E15" s="236">
        <v>-1579.952168</v>
      </c>
      <c r="F15" s="236">
        <v>0</v>
      </c>
      <c r="G15" s="236">
        <v>-469.58608500000003</v>
      </c>
      <c r="H15" s="236">
        <v>0</v>
      </c>
      <c r="I15" s="236">
        <v>20.724488000000001</v>
      </c>
      <c r="J15" s="236">
        <v>0</v>
      </c>
      <c r="K15" s="236">
        <v>-4.2617539999999998</v>
      </c>
      <c r="L15" s="236">
        <v>-3.6257899999999998</v>
      </c>
      <c r="M15" s="236">
        <v>32550.962963000002</v>
      </c>
      <c r="N15" s="214"/>
      <c r="O15" s="236">
        <v>32550.962963000002</v>
      </c>
      <c r="P15" s="236">
        <v>-1771.5725150000001</v>
      </c>
      <c r="Q15" s="214"/>
      <c r="R15" s="236">
        <v>30779.390447999998</v>
      </c>
      <c r="S15" s="236">
        <v>30923.265734000001</v>
      </c>
      <c r="T15" s="236">
        <v>-143.87528599999999</v>
      </c>
      <c r="U15" s="81"/>
      <c r="V15" s="236">
        <v>0</v>
      </c>
      <c r="W15" s="236">
        <v>57231.617588000001</v>
      </c>
      <c r="X15" s="236">
        <v>-2049.5382530000002</v>
      </c>
    </row>
    <row r="16" spans="1:27">
      <c r="B16" s="235" t="s">
        <v>417</v>
      </c>
      <c r="C16" s="236">
        <v>70217.958488000004</v>
      </c>
      <c r="D16" s="236">
        <v>-12802.752251</v>
      </c>
      <c r="E16" s="236">
        <v>-11178.924021999999</v>
      </c>
      <c r="F16" s="236">
        <v>-2000</v>
      </c>
      <c r="G16" s="236">
        <v>-544.57837900000004</v>
      </c>
      <c r="H16" s="236">
        <v>0</v>
      </c>
      <c r="I16" s="236">
        <v>0</v>
      </c>
      <c r="J16" s="236">
        <v>453.32315399999999</v>
      </c>
      <c r="K16" s="236">
        <v>424.93592899999999</v>
      </c>
      <c r="L16" s="236">
        <v>42.491067000000001</v>
      </c>
      <c r="M16" s="236">
        <v>57415.206236999999</v>
      </c>
      <c r="N16" s="214"/>
      <c r="O16" s="236">
        <v>57415.206236999999</v>
      </c>
      <c r="P16" s="236">
        <v>-6503.9014159999997</v>
      </c>
      <c r="Q16" s="214"/>
      <c r="R16" s="236">
        <v>50911.304820999998</v>
      </c>
      <c r="S16" s="236">
        <v>50911.283408000003</v>
      </c>
      <c r="T16" s="236">
        <v>2.1413000000000001E-2</v>
      </c>
      <c r="U16" s="81"/>
      <c r="V16" s="236">
        <v>3215.6869280000001</v>
      </c>
      <c r="W16" s="236">
        <v>95165.452925000005</v>
      </c>
      <c r="X16" s="236">
        <v>-13270.179247</v>
      </c>
    </row>
    <row r="17" spans="2:24">
      <c r="B17" s="235" t="s">
        <v>418</v>
      </c>
      <c r="C17" s="236">
        <v>870058.12785100006</v>
      </c>
      <c r="D17" s="236">
        <v>-183891.73386199999</v>
      </c>
      <c r="E17" s="236">
        <v>-104293.358735</v>
      </c>
      <c r="F17" s="236">
        <v>-95000</v>
      </c>
      <c r="G17" s="236">
        <v>1263.2395779999999</v>
      </c>
      <c r="H17" s="236">
        <v>0</v>
      </c>
      <c r="I17" s="236">
        <v>-3340.8012269999999</v>
      </c>
      <c r="J17" s="236">
        <v>23898.776048</v>
      </c>
      <c r="K17" s="236">
        <v>0</v>
      </c>
      <c r="L17" s="236">
        <v>-6419.5895259999998</v>
      </c>
      <c r="M17" s="236">
        <v>686166.393989</v>
      </c>
      <c r="N17" s="214"/>
      <c r="O17" s="236">
        <v>686166.393989</v>
      </c>
      <c r="P17" s="236">
        <v>-107563.344345</v>
      </c>
      <c r="Q17" s="214"/>
      <c r="R17" s="236">
        <v>578603.04964400001</v>
      </c>
      <c r="S17" s="236">
        <v>578602.92616100004</v>
      </c>
      <c r="T17" s="236">
        <v>0.123483</v>
      </c>
      <c r="U17" s="81"/>
      <c r="V17" s="236">
        <v>78219.962241000001</v>
      </c>
      <c r="W17" s="236">
        <v>1268675.9146059998</v>
      </c>
      <c r="X17" s="236">
        <v>-174131.34310900001</v>
      </c>
    </row>
    <row r="18" spans="2:24">
      <c r="B18" s="235" t="s">
        <v>419</v>
      </c>
      <c r="C18" s="236">
        <v>610077.09343200002</v>
      </c>
      <c r="D18" s="236">
        <v>-226136.42872</v>
      </c>
      <c r="E18" s="236">
        <v>-197554.660894</v>
      </c>
      <c r="F18" s="236">
        <v>-48900.414472999997</v>
      </c>
      <c r="G18" s="236">
        <v>2430.2401829999999</v>
      </c>
      <c r="H18" s="236">
        <v>0</v>
      </c>
      <c r="I18" s="236">
        <v>-3051.1611459999999</v>
      </c>
      <c r="J18" s="236">
        <v>36515.648033999998</v>
      </c>
      <c r="K18" s="236">
        <v>-6193.9886020000004</v>
      </c>
      <c r="L18" s="236">
        <v>-9382.0918220000003</v>
      </c>
      <c r="M18" s="236">
        <v>383940.664712</v>
      </c>
      <c r="N18" s="214"/>
      <c r="O18" s="236">
        <v>383940.664712</v>
      </c>
      <c r="P18" s="236">
        <v>-43217.240227000002</v>
      </c>
      <c r="Q18" s="214"/>
      <c r="R18" s="236">
        <v>340723.42448500003</v>
      </c>
      <c r="S18" s="236">
        <v>340664.76277799997</v>
      </c>
      <c r="T18" s="236">
        <v>58.661707</v>
      </c>
      <c r="U18" s="81"/>
      <c r="V18" s="236">
        <v>123550.314409</v>
      </c>
      <c r="W18" s="236">
        <v>1092968.9645890002</v>
      </c>
      <c r="X18" s="236">
        <v>-210864.517192</v>
      </c>
    </row>
    <row r="19" spans="2:24">
      <c r="B19" s="235" t="s">
        <v>420</v>
      </c>
      <c r="C19" s="236">
        <v>710733.723092</v>
      </c>
      <c r="D19" s="236">
        <v>-115770.58816499999</v>
      </c>
      <c r="E19" s="236">
        <v>-131890.231543</v>
      </c>
      <c r="F19" s="236">
        <v>-15000</v>
      </c>
      <c r="G19" s="236">
        <v>2461.5638359999998</v>
      </c>
      <c r="H19" s="236">
        <v>0</v>
      </c>
      <c r="I19" s="236">
        <v>72.944345999999996</v>
      </c>
      <c r="J19" s="236">
        <v>34311.213985000002</v>
      </c>
      <c r="K19" s="236">
        <v>-8261.6142889999992</v>
      </c>
      <c r="L19" s="236">
        <v>2535.5355</v>
      </c>
      <c r="M19" s="236">
        <v>594963.13492700004</v>
      </c>
      <c r="N19" s="214"/>
      <c r="O19" s="236">
        <v>594963.13492700004</v>
      </c>
      <c r="P19" s="236">
        <v>-247959.56122900001</v>
      </c>
      <c r="Q19" s="214"/>
      <c r="R19" s="236">
        <v>347003.57369799999</v>
      </c>
      <c r="S19" s="236">
        <v>340181.42470099998</v>
      </c>
      <c r="T19" s="236">
        <v>6822.1489970000002</v>
      </c>
      <c r="U19" s="81"/>
      <c r="V19" s="236">
        <v>94208.683711999998</v>
      </c>
      <c r="W19" s="236">
        <v>1131249.7141470001</v>
      </c>
      <c r="X19" s="236">
        <v>-110117.45372200001</v>
      </c>
    </row>
    <row r="20" spans="2:24">
      <c r="B20" s="235" t="s">
        <v>421</v>
      </c>
      <c r="C20" s="236">
        <v>201597.60751900001</v>
      </c>
      <c r="D20" s="236">
        <v>-135491.798086</v>
      </c>
      <c r="E20" s="236">
        <v>-159891.72809700001</v>
      </c>
      <c r="F20" s="236">
        <v>0</v>
      </c>
      <c r="G20" s="236">
        <v>111.427958</v>
      </c>
      <c r="H20" s="236">
        <v>0</v>
      </c>
      <c r="I20" s="236">
        <v>0</v>
      </c>
      <c r="J20" s="236">
        <v>24311.681886999999</v>
      </c>
      <c r="K20" s="236">
        <v>1.686391</v>
      </c>
      <c r="L20" s="236">
        <v>-24.866225</v>
      </c>
      <c r="M20" s="236">
        <v>66105.809433000002</v>
      </c>
      <c r="N20" s="214"/>
      <c r="O20" s="236">
        <v>66105.809433000002</v>
      </c>
      <c r="P20" s="236">
        <v>518.75055199999997</v>
      </c>
      <c r="Q20" s="214"/>
      <c r="R20" s="236">
        <v>66624.559985</v>
      </c>
      <c r="S20" s="236">
        <v>46618.647196999998</v>
      </c>
      <c r="T20" s="236">
        <v>20005.912788000001</v>
      </c>
      <c r="U20" s="81"/>
      <c r="V20" s="236">
        <v>65000.865708999998</v>
      </c>
      <c r="W20" s="236">
        <v>350812.49684700003</v>
      </c>
      <c r="X20" s="236">
        <v>-135468.61825200001</v>
      </c>
    </row>
    <row r="21" spans="2:24">
      <c r="B21" s="235" t="s">
        <v>422</v>
      </c>
      <c r="C21" s="236">
        <v>16313.141250999999</v>
      </c>
      <c r="D21" s="236">
        <v>-985.97951499999999</v>
      </c>
      <c r="E21" s="236">
        <v>-1845.2213790000001</v>
      </c>
      <c r="F21" s="236">
        <v>0</v>
      </c>
      <c r="G21" s="236">
        <v>0</v>
      </c>
      <c r="H21" s="236">
        <v>0</v>
      </c>
      <c r="I21" s="236">
        <v>54.05003</v>
      </c>
      <c r="J21" s="236">
        <v>805.67944499999999</v>
      </c>
      <c r="K21" s="236">
        <v>0</v>
      </c>
      <c r="L21" s="236">
        <v>-0.48761100000000002</v>
      </c>
      <c r="M21" s="236">
        <v>15327.161736</v>
      </c>
      <c r="N21" s="214"/>
      <c r="O21" s="236">
        <v>15327.161736</v>
      </c>
      <c r="P21" s="236">
        <v>-740.62323800000001</v>
      </c>
      <c r="Q21" s="214"/>
      <c r="R21" s="236">
        <v>14586.538498</v>
      </c>
      <c r="S21" s="236">
        <v>14586.452096000001</v>
      </c>
      <c r="T21" s="236">
        <v>8.6402000000000007E-2</v>
      </c>
      <c r="U21" s="81"/>
      <c r="V21" s="236">
        <v>1648.402333</v>
      </c>
      <c r="W21" s="236">
        <v>40649.840401000001</v>
      </c>
      <c r="X21" s="236">
        <v>-1039.5419340000001</v>
      </c>
    </row>
    <row r="22" spans="2:24">
      <c r="B22" s="235" t="s">
        <v>423</v>
      </c>
      <c r="C22" s="236">
        <v>41824.992131999999</v>
      </c>
      <c r="D22" s="236">
        <v>-30770.028539999999</v>
      </c>
      <c r="E22" s="236">
        <v>-38276.161910000003</v>
      </c>
      <c r="F22" s="236">
        <v>0</v>
      </c>
      <c r="G22" s="236">
        <v>-953.74644899999998</v>
      </c>
      <c r="H22" s="236">
        <v>0</v>
      </c>
      <c r="I22" s="236">
        <v>0</v>
      </c>
      <c r="J22" s="236">
        <v>8453.1317309999995</v>
      </c>
      <c r="K22" s="236">
        <v>0</v>
      </c>
      <c r="L22" s="236">
        <v>6.7480880000000001</v>
      </c>
      <c r="M22" s="236">
        <v>11054.963592</v>
      </c>
      <c r="N22" s="214"/>
      <c r="O22" s="236">
        <v>11054.963592</v>
      </c>
      <c r="P22" s="236">
        <v>1471.3188029999999</v>
      </c>
      <c r="Q22" s="214"/>
      <c r="R22" s="236">
        <v>12526.282395</v>
      </c>
      <c r="S22" s="236">
        <v>12050.497079999999</v>
      </c>
      <c r="T22" s="236">
        <v>475.78531500000003</v>
      </c>
      <c r="U22" s="81"/>
      <c r="V22" s="236">
        <v>21114.515753</v>
      </c>
      <c r="W22" s="236">
        <v>101112.99572899999</v>
      </c>
      <c r="X22" s="236">
        <v>-30776.776628</v>
      </c>
    </row>
    <row r="23" spans="2:24">
      <c r="B23" s="235" t="s">
        <v>424</v>
      </c>
      <c r="C23" s="236">
        <v>655613.98860599997</v>
      </c>
      <c r="D23" s="236">
        <v>-129000.49884099999</v>
      </c>
      <c r="E23" s="236">
        <v>-163224.40184100001</v>
      </c>
      <c r="F23" s="236">
        <v>0</v>
      </c>
      <c r="G23" s="236">
        <v>-4326.2485770000003</v>
      </c>
      <c r="H23" s="236">
        <v>0</v>
      </c>
      <c r="I23" s="236">
        <v>146.26576700000001</v>
      </c>
      <c r="J23" s="236">
        <v>38611.667602000001</v>
      </c>
      <c r="K23" s="236">
        <v>-184.208943</v>
      </c>
      <c r="L23" s="236">
        <v>-23.572849000000001</v>
      </c>
      <c r="M23" s="236">
        <v>526613.48976499995</v>
      </c>
      <c r="N23" s="214"/>
      <c r="O23" s="236">
        <v>526613.48976499995</v>
      </c>
      <c r="P23" s="236">
        <v>-77613.326790000006</v>
      </c>
      <c r="Q23" s="214"/>
      <c r="R23" s="236">
        <v>449000.16297499998</v>
      </c>
      <c r="S23" s="236">
        <v>443034.00000599999</v>
      </c>
      <c r="T23" s="236">
        <v>5966.162969</v>
      </c>
      <c r="U23" s="81"/>
      <c r="V23" s="236">
        <v>126698.950017</v>
      </c>
      <c r="W23" s="236">
        <v>1038905.430473</v>
      </c>
      <c r="X23" s="236">
        <v>-128938.982816</v>
      </c>
    </row>
    <row r="24" spans="2:24">
      <c r="B24" s="235" t="s">
        <v>425</v>
      </c>
      <c r="C24" s="236">
        <v>87264.536739000003</v>
      </c>
      <c r="D24" s="236">
        <v>-28310.190234000002</v>
      </c>
      <c r="E24" s="236">
        <v>-28796.074605000002</v>
      </c>
      <c r="F24" s="236">
        <v>-3500</v>
      </c>
      <c r="G24" s="236">
        <v>-924.40395599999999</v>
      </c>
      <c r="H24" s="236">
        <v>0</v>
      </c>
      <c r="I24" s="236">
        <v>-9.4358260000000005</v>
      </c>
      <c r="J24" s="236">
        <v>5072.5136709999997</v>
      </c>
      <c r="K24" s="236">
        <v>330.99183499999998</v>
      </c>
      <c r="L24" s="236">
        <v>-483.78135300000002</v>
      </c>
      <c r="M24" s="236">
        <v>58954.346505000001</v>
      </c>
      <c r="N24" s="214"/>
      <c r="O24" s="236">
        <v>58954.346505000001</v>
      </c>
      <c r="P24" s="236">
        <v>-3113.060598</v>
      </c>
      <c r="Q24" s="214"/>
      <c r="R24" s="236">
        <v>55841.285906999998</v>
      </c>
      <c r="S24" s="236">
        <v>55837.902881000002</v>
      </c>
      <c r="T24" s="236">
        <v>3.3830260000000001</v>
      </c>
      <c r="U24" s="81"/>
      <c r="V24" s="236">
        <v>16889.264788</v>
      </c>
      <c r="W24" s="236">
        <v>153711.64097499999</v>
      </c>
      <c r="X24" s="236">
        <v>-28147.964890000003</v>
      </c>
    </row>
    <row r="25" spans="2:24">
      <c r="B25" s="235" t="s">
        <v>426</v>
      </c>
      <c r="C25" s="236">
        <v>-976.45944199999997</v>
      </c>
      <c r="D25" s="236">
        <v>-6.236605</v>
      </c>
      <c r="E25" s="236">
        <v>-45.576140000000002</v>
      </c>
      <c r="F25" s="236">
        <v>0</v>
      </c>
      <c r="G25" s="236">
        <v>0</v>
      </c>
      <c r="H25" s="236">
        <v>0</v>
      </c>
      <c r="I25" s="236">
        <v>40.305534999999999</v>
      </c>
      <c r="J25" s="236">
        <v>0</v>
      </c>
      <c r="K25" s="236">
        <v>-0.96599999999999997</v>
      </c>
      <c r="L25" s="236">
        <v>0</v>
      </c>
      <c r="M25" s="236">
        <v>-982.69604700000002</v>
      </c>
      <c r="N25" s="214"/>
      <c r="O25" s="236">
        <v>-982.69604700000002</v>
      </c>
      <c r="P25" s="236">
        <v>-3.2007080000000001</v>
      </c>
      <c r="Q25" s="214"/>
      <c r="R25" s="236">
        <v>-985.89675499999998</v>
      </c>
      <c r="S25" s="236">
        <v>-985.89675499999998</v>
      </c>
      <c r="T25" s="236">
        <v>0</v>
      </c>
      <c r="U25" s="81"/>
      <c r="V25" s="236">
        <v>0</v>
      </c>
      <c r="W25" s="236">
        <v>1052.541569</v>
      </c>
      <c r="X25" s="236">
        <v>-45.576140000000002</v>
      </c>
    </row>
    <row r="26" spans="2:24">
      <c r="B26" s="235" t="s">
        <v>427</v>
      </c>
      <c r="C26" s="236">
        <v>5115.2808349999996</v>
      </c>
      <c r="D26" s="236">
        <v>-745.25961299999994</v>
      </c>
      <c r="E26" s="236">
        <v>-769.63219000000004</v>
      </c>
      <c r="F26" s="236">
        <v>0</v>
      </c>
      <c r="G26" s="236">
        <v>134.907141</v>
      </c>
      <c r="H26" s="236">
        <v>0</v>
      </c>
      <c r="I26" s="236">
        <v>-110.534564</v>
      </c>
      <c r="J26" s="236">
        <v>0</v>
      </c>
      <c r="K26" s="236">
        <v>0</v>
      </c>
      <c r="L26" s="236">
        <v>0</v>
      </c>
      <c r="M26" s="236">
        <v>4370.0212220000003</v>
      </c>
      <c r="N26" s="214"/>
      <c r="O26" s="236">
        <v>4370.0212220000003</v>
      </c>
      <c r="P26" s="236">
        <v>322.31438300000002</v>
      </c>
      <c r="Q26" s="214"/>
      <c r="R26" s="236">
        <v>4692.3356050000002</v>
      </c>
      <c r="S26" s="236">
        <v>4692.3356050000002</v>
      </c>
      <c r="T26" s="236">
        <v>0</v>
      </c>
      <c r="U26" s="81"/>
      <c r="V26" s="236">
        <v>0</v>
      </c>
      <c r="W26" s="236">
        <v>7571.9791560000003</v>
      </c>
      <c r="X26" s="236">
        <v>-634.72504900000001</v>
      </c>
    </row>
    <row r="27" spans="2:24">
      <c r="B27" s="235" t="s">
        <v>428</v>
      </c>
      <c r="C27" s="236">
        <v>11131.150745000001</v>
      </c>
      <c r="D27" s="236">
        <v>-1649.8943389999999</v>
      </c>
      <c r="E27" s="236">
        <v>-1854.0962950000001</v>
      </c>
      <c r="F27" s="236">
        <v>0</v>
      </c>
      <c r="G27" s="236">
        <v>261.30790400000001</v>
      </c>
      <c r="H27" s="236">
        <v>0</v>
      </c>
      <c r="I27" s="236">
        <v>-57.105947999999998</v>
      </c>
      <c r="J27" s="236">
        <v>0</v>
      </c>
      <c r="K27" s="236">
        <v>0</v>
      </c>
      <c r="L27" s="236">
        <v>0</v>
      </c>
      <c r="M27" s="236">
        <v>9481.2564060000004</v>
      </c>
      <c r="N27" s="214"/>
      <c r="O27" s="236">
        <v>9481.2564060000004</v>
      </c>
      <c r="P27" s="236">
        <v>-2626.3080239999999</v>
      </c>
      <c r="Q27" s="214"/>
      <c r="R27" s="236">
        <v>6854.9483819999996</v>
      </c>
      <c r="S27" s="236">
        <v>6854.9483819999996</v>
      </c>
      <c r="T27" s="236">
        <v>0</v>
      </c>
      <c r="U27" s="81"/>
      <c r="V27" s="236">
        <v>0</v>
      </c>
      <c r="W27" s="236">
        <v>17769.567039000001</v>
      </c>
      <c r="X27" s="236">
        <v>-1592.788391</v>
      </c>
    </row>
    <row r="28" spans="2:24">
      <c r="B28" s="235" t="s">
        <v>429</v>
      </c>
      <c r="C28" s="236">
        <v>263700.78588699998</v>
      </c>
      <c r="D28" s="236">
        <v>-83086.580889999997</v>
      </c>
      <c r="E28" s="236">
        <v>-91483.938315000007</v>
      </c>
      <c r="F28" s="236">
        <v>-16668</v>
      </c>
      <c r="G28" s="236">
        <v>-737.76975700000003</v>
      </c>
      <c r="H28" s="236">
        <v>0</v>
      </c>
      <c r="I28" s="236">
        <v>542.026298</v>
      </c>
      <c r="J28" s="236">
        <v>25323.130252999999</v>
      </c>
      <c r="K28" s="236">
        <v>0.21180199999999999</v>
      </c>
      <c r="L28" s="236">
        <v>-62.241171000000001</v>
      </c>
      <c r="M28" s="236">
        <v>180614.20499699999</v>
      </c>
      <c r="N28" s="214"/>
      <c r="O28" s="236">
        <v>180614.20499699999</v>
      </c>
      <c r="P28" s="236">
        <v>20664.117044999999</v>
      </c>
      <c r="Q28" s="214"/>
      <c r="R28" s="236">
        <v>201278.32204200001</v>
      </c>
      <c r="S28" s="236">
        <v>201269.610617</v>
      </c>
      <c r="T28" s="236">
        <v>8.7114250000000002</v>
      </c>
      <c r="U28" s="81"/>
      <c r="V28" s="236">
        <v>119824.192607</v>
      </c>
      <c r="W28" s="236">
        <v>567712.11582399998</v>
      </c>
      <c r="X28" s="236">
        <v>-83566.577819000013</v>
      </c>
    </row>
    <row r="29" spans="2:24">
      <c r="B29" s="235" t="s">
        <v>430</v>
      </c>
      <c r="C29" s="236">
        <v>34067.152548999999</v>
      </c>
      <c r="D29" s="236">
        <v>-36.992986000000002</v>
      </c>
      <c r="E29" s="236">
        <v>-50.224707000000002</v>
      </c>
      <c r="F29" s="236">
        <v>0</v>
      </c>
      <c r="G29" s="236">
        <v>13.231721</v>
      </c>
      <c r="H29" s="236">
        <v>0</v>
      </c>
      <c r="I29" s="236">
        <v>0</v>
      </c>
      <c r="J29" s="236">
        <v>0</v>
      </c>
      <c r="K29" s="236">
        <v>0</v>
      </c>
      <c r="L29" s="236">
        <v>0</v>
      </c>
      <c r="M29" s="236">
        <v>34030.159563000001</v>
      </c>
      <c r="N29" s="214"/>
      <c r="O29" s="236">
        <v>34030.159563000001</v>
      </c>
      <c r="P29" s="236">
        <v>-4965.2436209999996</v>
      </c>
      <c r="Q29" s="214"/>
      <c r="R29" s="236">
        <v>29064.915942</v>
      </c>
      <c r="S29" s="236">
        <v>29064.915942</v>
      </c>
      <c r="T29" s="236">
        <v>0</v>
      </c>
      <c r="U29" s="81"/>
      <c r="V29" s="236">
        <v>0</v>
      </c>
      <c r="W29" s="236">
        <v>42162.429088999997</v>
      </c>
      <c r="X29" s="236">
        <v>-36.992986000000002</v>
      </c>
    </row>
    <row r="30" spans="2:24" ht="13.8" thickBot="1">
      <c r="B30" s="237" t="s">
        <v>431</v>
      </c>
      <c r="C30" s="238">
        <v>336197.404033</v>
      </c>
      <c r="D30" s="238">
        <v>-94090.508029999997</v>
      </c>
      <c r="E30" s="238">
        <v>-123270.856657</v>
      </c>
      <c r="F30" s="238">
        <v>-1.632E-3</v>
      </c>
      <c r="G30" s="238">
        <v>1321.451131</v>
      </c>
      <c r="H30" s="238">
        <v>0</v>
      </c>
      <c r="I30" s="238">
        <v>-1062.707999</v>
      </c>
      <c r="J30" s="238">
        <v>28909.310807999998</v>
      </c>
      <c r="K30" s="238">
        <v>1.0538190000000001</v>
      </c>
      <c r="L30" s="238">
        <v>11.2425</v>
      </c>
      <c r="M30" s="238">
        <v>242106.896003</v>
      </c>
      <c r="N30" s="214"/>
      <c r="O30" s="238">
        <v>242106.896003</v>
      </c>
      <c r="P30" s="238">
        <v>-34635.631756000002</v>
      </c>
      <c r="Q30" s="214"/>
      <c r="R30" s="238">
        <v>207471.26424700001</v>
      </c>
      <c r="S30" s="238">
        <v>197706.20884599999</v>
      </c>
      <c r="T30" s="238">
        <v>9765.0554009999996</v>
      </c>
      <c r="U30" s="81"/>
      <c r="V30" s="238">
        <v>76553.286017999999</v>
      </c>
      <c r="W30" s="238">
        <v>589104.54613800009</v>
      </c>
      <c r="X30" s="238">
        <v>-93040.096350000007</v>
      </c>
    </row>
    <row r="31" spans="2:24" ht="13.8" thickBot="1">
      <c r="B31" s="239"/>
      <c r="N31" s="214"/>
      <c r="Q31" s="214"/>
    </row>
    <row r="32" spans="2:24" ht="13.8" thickBot="1">
      <c r="B32" s="241" t="s">
        <v>432</v>
      </c>
      <c r="C32" s="242">
        <v>4037503.7672609999</v>
      </c>
      <c r="D32" s="242">
        <v>-1050497.731897</v>
      </c>
      <c r="E32" s="242">
        <v>-1058757.935332</v>
      </c>
      <c r="F32" s="242">
        <v>-184242.762758</v>
      </c>
      <c r="G32" s="242">
        <v>313.25767500000001</v>
      </c>
      <c r="H32" s="242">
        <v>0</v>
      </c>
      <c r="I32" s="242">
        <v>-6717.0253549999998</v>
      </c>
      <c r="J32" s="242">
        <v>227187.48599099999</v>
      </c>
      <c r="K32" s="242">
        <v>-13311.641551999999</v>
      </c>
      <c r="L32" s="242">
        <v>-14969.110565999999</v>
      </c>
      <c r="M32" s="242">
        <v>2987006.0353640001</v>
      </c>
      <c r="N32" s="214"/>
      <c r="O32" s="242">
        <v>2987006.0353640001</v>
      </c>
      <c r="P32" s="242">
        <v>-516380.835074</v>
      </c>
      <c r="Q32" s="214"/>
      <c r="R32" s="242">
        <v>2470625.2002900001</v>
      </c>
      <c r="S32" s="242">
        <v>2427658.041613</v>
      </c>
      <c r="T32" s="242">
        <v>42967.158676999999</v>
      </c>
      <c r="V32" s="242">
        <v>729562.25446800003</v>
      </c>
      <c r="W32" s="242">
        <v>6711663.3470250005</v>
      </c>
      <c r="X32" s="242">
        <v>-1018855.284466</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256C2639-C3DA-4B3B-BEC2-42095673F0DE}"/>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D06C-0B97-45F6-A9D7-D670398A1BDC}">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50233.276246000001</v>
      </c>
      <c r="D14" s="233">
        <v>127797.15874699999</v>
      </c>
      <c r="E14" s="233">
        <v>138882.248658</v>
      </c>
      <c r="F14" s="233">
        <v>102137.73618199999</v>
      </c>
      <c r="G14" s="233">
        <v>6722.585376</v>
      </c>
      <c r="H14" s="233">
        <v>16580.797712</v>
      </c>
      <c r="I14" s="233">
        <v>0</v>
      </c>
      <c r="J14" s="233">
        <v>8519.5759359999993</v>
      </c>
      <c r="K14" s="233">
        <v>2718.5862750000001</v>
      </c>
      <c r="L14" s="233">
        <v>2718.5862750000001</v>
      </c>
      <c r="M14" s="233">
        <v>0</v>
      </c>
      <c r="N14" s="233">
        <v>-13803.676186000001</v>
      </c>
      <c r="O14" s="233">
        <v>-77563.882501</v>
      </c>
      <c r="P14" s="233">
        <v>-70094.092629999999</v>
      </c>
      <c r="Q14" s="233">
        <v>-46863.005039000003</v>
      </c>
      <c r="R14" s="233">
        <v>-4836.7925450000002</v>
      </c>
      <c r="S14" s="233">
        <v>-16054.519726</v>
      </c>
      <c r="T14" s="233">
        <v>-3759.0285699999999</v>
      </c>
      <c r="U14" s="233">
        <v>-3465.7842460000002</v>
      </c>
      <c r="V14" s="48"/>
    </row>
    <row r="15" spans="1:22">
      <c r="B15" s="235" t="s">
        <v>416</v>
      </c>
      <c r="C15" s="236">
        <v>20007.726262</v>
      </c>
      <c r="D15" s="236">
        <v>38704.913741999997</v>
      </c>
      <c r="E15" s="236">
        <v>36637.911680999998</v>
      </c>
      <c r="F15" s="236">
        <v>31269.689901000002</v>
      </c>
      <c r="G15" s="236">
        <v>0</v>
      </c>
      <c r="H15" s="236">
        <v>0</v>
      </c>
      <c r="I15" s="236">
        <v>2263.2963030000001</v>
      </c>
      <c r="J15" s="236">
        <v>0</v>
      </c>
      <c r="K15" s="236">
        <v>2067.0020610000001</v>
      </c>
      <c r="L15" s="236">
        <v>2067.0020610000001</v>
      </c>
      <c r="M15" s="236">
        <v>0</v>
      </c>
      <c r="N15" s="236">
        <v>0</v>
      </c>
      <c r="O15" s="236">
        <v>-18697.187480000001</v>
      </c>
      <c r="P15" s="236">
        <v>-15731.784927999999</v>
      </c>
      <c r="Q15" s="236">
        <v>-12778.304077999999</v>
      </c>
      <c r="R15" s="236">
        <v>-385.24964399999999</v>
      </c>
      <c r="S15" s="236">
        <v>-822.14414599999998</v>
      </c>
      <c r="T15" s="236">
        <v>-818.23195199999998</v>
      </c>
      <c r="U15" s="236">
        <v>-2117.7637020000002</v>
      </c>
      <c r="V15" s="48"/>
    </row>
    <row r="16" spans="1:22">
      <c r="B16" s="235" t="s">
        <v>417</v>
      </c>
      <c r="C16" s="236">
        <v>11257.284889</v>
      </c>
      <c r="D16" s="236">
        <v>96523.579393000007</v>
      </c>
      <c r="E16" s="236">
        <v>98495.800250999993</v>
      </c>
      <c r="F16" s="236">
        <v>64751.050409000003</v>
      </c>
      <c r="G16" s="236">
        <v>4897.8722299999999</v>
      </c>
      <c r="H16" s="236">
        <v>17406.524308</v>
      </c>
      <c r="I16" s="236">
        <v>3605.60772</v>
      </c>
      <c r="J16" s="236">
        <v>6580.174935</v>
      </c>
      <c r="K16" s="236">
        <v>12558.939829999999</v>
      </c>
      <c r="L16" s="236">
        <v>12558.939829999999</v>
      </c>
      <c r="M16" s="236">
        <v>0</v>
      </c>
      <c r="N16" s="236">
        <v>-14531.160688</v>
      </c>
      <c r="O16" s="236">
        <v>-85266.294504000005</v>
      </c>
      <c r="P16" s="236">
        <v>-81040.471294000003</v>
      </c>
      <c r="Q16" s="236">
        <v>-62461.624114999999</v>
      </c>
      <c r="R16" s="236">
        <v>-4076.150721</v>
      </c>
      <c r="S16" s="236">
        <v>-9767.4974710000006</v>
      </c>
      <c r="T16" s="236">
        <v>-4172.6987289999997</v>
      </c>
      <c r="U16" s="236">
        <v>-30.468678000000001</v>
      </c>
      <c r="V16" s="48"/>
    </row>
    <row r="17" spans="2:22">
      <c r="B17" s="235" t="s">
        <v>418</v>
      </c>
      <c r="C17" s="236">
        <v>519836.16797000001</v>
      </c>
      <c r="D17" s="236">
        <v>797613.16994099994</v>
      </c>
      <c r="E17" s="236">
        <v>764075.20008800004</v>
      </c>
      <c r="F17" s="236">
        <v>357524.49182699999</v>
      </c>
      <c r="G17" s="236">
        <v>222487.54651099999</v>
      </c>
      <c r="H17" s="236">
        <v>126471.20058999999</v>
      </c>
      <c r="I17" s="236">
        <v>50501.967065999997</v>
      </c>
      <c r="J17" s="236">
        <v>5666.4172349999999</v>
      </c>
      <c r="K17" s="236">
        <v>45820.963942000002</v>
      </c>
      <c r="L17" s="236">
        <v>45059.725396000002</v>
      </c>
      <c r="M17" s="236">
        <v>0</v>
      </c>
      <c r="N17" s="236">
        <v>-12282.994089</v>
      </c>
      <c r="O17" s="236">
        <v>-277777.00197099999</v>
      </c>
      <c r="P17" s="236">
        <v>-279419.959218</v>
      </c>
      <c r="Q17" s="236">
        <v>-182749.369749</v>
      </c>
      <c r="R17" s="236">
        <v>-10644.859608999999</v>
      </c>
      <c r="S17" s="236">
        <v>-83187.725669000007</v>
      </c>
      <c r="T17" s="236">
        <v>-12522.909205</v>
      </c>
      <c r="U17" s="236">
        <v>14925.667168</v>
      </c>
      <c r="V17" s="48"/>
    </row>
    <row r="18" spans="2:22">
      <c r="B18" s="235" t="s">
        <v>419</v>
      </c>
      <c r="C18" s="236">
        <v>623780.44734299998</v>
      </c>
      <c r="D18" s="236">
        <v>954153.55564799998</v>
      </c>
      <c r="E18" s="236">
        <v>851723.51776299998</v>
      </c>
      <c r="F18" s="236">
        <v>513862.30140900001</v>
      </c>
      <c r="G18" s="236">
        <v>195844.35442799999</v>
      </c>
      <c r="H18" s="236">
        <v>106144.596301</v>
      </c>
      <c r="I18" s="236">
        <v>3292.7624860000001</v>
      </c>
      <c r="J18" s="236">
        <v>13881.526214</v>
      </c>
      <c r="K18" s="236">
        <v>110893.37950900001</v>
      </c>
      <c r="L18" s="236">
        <v>110893.37950900001</v>
      </c>
      <c r="M18" s="236">
        <v>0</v>
      </c>
      <c r="N18" s="236">
        <v>-8463.3416240000006</v>
      </c>
      <c r="O18" s="236">
        <v>-330373.108305</v>
      </c>
      <c r="P18" s="236">
        <v>-293983.270555</v>
      </c>
      <c r="Q18" s="236">
        <v>-190638.20984600001</v>
      </c>
      <c r="R18" s="236">
        <v>-24146.719841999999</v>
      </c>
      <c r="S18" s="236">
        <v>-70761.048502999998</v>
      </c>
      <c r="T18" s="236">
        <v>-19410.727458000001</v>
      </c>
      <c r="U18" s="236">
        <v>-15751.386872999999</v>
      </c>
      <c r="V18" s="48"/>
    </row>
    <row r="19" spans="2:22">
      <c r="B19" s="235" t="s">
        <v>420</v>
      </c>
      <c r="C19" s="236">
        <v>484818.47314900003</v>
      </c>
      <c r="D19" s="236">
        <v>947999.79507800005</v>
      </c>
      <c r="E19" s="236">
        <v>692669.57235899998</v>
      </c>
      <c r="F19" s="236">
        <v>281885.07618099998</v>
      </c>
      <c r="G19" s="236">
        <v>129432.882658</v>
      </c>
      <c r="H19" s="236">
        <v>172963.55825599999</v>
      </c>
      <c r="I19" s="236">
        <v>4534.8307640000003</v>
      </c>
      <c r="J19" s="236">
        <v>18870.984713999998</v>
      </c>
      <c r="K19" s="236">
        <v>253493.722094</v>
      </c>
      <c r="L19" s="236">
        <v>253493.722094</v>
      </c>
      <c r="M19" s="236">
        <v>0</v>
      </c>
      <c r="N19" s="236">
        <v>1836.5006249999999</v>
      </c>
      <c r="O19" s="236">
        <v>-463181.32192900003</v>
      </c>
      <c r="P19" s="236">
        <v>-281679.64038900001</v>
      </c>
      <c r="Q19" s="236">
        <v>-177019.403184</v>
      </c>
      <c r="R19" s="236">
        <v>-10089.632087</v>
      </c>
      <c r="S19" s="236">
        <v>-75751.505334999994</v>
      </c>
      <c r="T19" s="236">
        <v>-18708.993199</v>
      </c>
      <c r="U19" s="236">
        <v>-161064.39654099999</v>
      </c>
      <c r="V19" s="48"/>
    </row>
    <row r="20" spans="2:22">
      <c r="B20" s="235" t="s">
        <v>421</v>
      </c>
      <c r="C20" s="236">
        <v>288138.40716599999</v>
      </c>
      <c r="D20" s="236">
        <v>332196.45052399999</v>
      </c>
      <c r="E20" s="236">
        <v>305517.18011299998</v>
      </c>
      <c r="F20" s="236">
        <v>1645.909134</v>
      </c>
      <c r="G20" s="236">
        <v>291065.03681999998</v>
      </c>
      <c r="H20" s="236">
        <v>9323.2232569999996</v>
      </c>
      <c r="I20" s="236">
        <v>128.194445</v>
      </c>
      <c r="J20" s="236">
        <v>13.232923</v>
      </c>
      <c r="K20" s="236">
        <v>26679.270411000001</v>
      </c>
      <c r="L20" s="236">
        <v>26679.270411000001</v>
      </c>
      <c r="M20" s="236">
        <v>0</v>
      </c>
      <c r="N20" s="236">
        <v>0</v>
      </c>
      <c r="O20" s="236">
        <v>-44058.043358000003</v>
      </c>
      <c r="P20" s="236">
        <v>-43516.789319000003</v>
      </c>
      <c r="Q20" s="236">
        <v>-28388.31914</v>
      </c>
      <c r="R20" s="236">
        <v>-7242.1199619999998</v>
      </c>
      <c r="S20" s="236">
        <v>-3698.3666899999998</v>
      </c>
      <c r="T20" s="236">
        <v>-439.74812700000001</v>
      </c>
      <c r="U20" s="236">
        <v>0</v>
      </c>
      <c r="V20" s="48"/>
    </row>
    <row r="21" spans="2:22">
      <c r="B21" s="235" t="s">
        <v>422</v>
      </c>
      <c r="C21" s="236">
        <v>34753.373355999996</v>
      </c>
      <c r="D21" s="236">
        <v>63849.068661999998</v>
      </c>
      <c r="E21" s="236">
        <v>49350.225221000001</v>
      </c>
      <c r="F21" s="236">
        <v>43659.483592999997</v>
      </c>
      <c r="G21" s="236">
        <v>833.81319800000006</v>
      </c>
      <c r="H21" s="236">
        <v>779.19549400000005</v>
      </c>
      <c r="I21" s="236">
        <v>176.42361</v>
      </c>
      <c r="J21" s="236">
        <v>0</v>
      </c>
      <c r="K21" s="236">
        <v>8289.1235949999991</v>
      </c>
      <c r="L21" s="236">
        <v>8289.1235949999991</v>
      </c>
      <c r="M21" s="236">
        <v>0</v>
      </c>
      <c r="N21" s="236">
        <v>6209.719846</v>
      </c>
      <c r="O21" s="236">
        <v>-29095.695306000001</v>
      </c>
      <c r="P21" s="236">
        <v>-30411.754454000002</v>
      </c>
      <c r="Q21" s="236">
        <v>-23241.292035999999</v>
      </c>
      <c r="R21" s="236">
        <v>-1226.97793</v>
      </c>
      <c r="S21" s="236">
        <v>-5782.2553669999998</v>
      </c>
      <c r="T21" s="236">
        <v>-1960.6001000000001</v>
      </c>
      <c r="U21" s="236">
        <v>3351.2104939999999</v>
      </c>
      <c r="V21" s="48"/>
    </row>
    <row r="22" spans="2:22">
      <c r="B22" s="235" t="s">
        <v>423</v>
      </c>
      <c r="C22" s="236">
        <v>69216.903659999996</v>
      </c>
      <c r="D22" s="236">
        <v>75049.674092999994</v>
      </c>
      <c r="E22" s="236">
        <v>74368.271716999996</v>
      </c>
      <c r="F22" s="236">
        <v>7.5302410000000002</v>
      </c>
      <c r="G22" s="236">
        <v>73524.789336999995</v>
      </c>
      <c r="H22" s="236">
        <v>407.471045</v>
      </c>
      <c r="I22" s="236">
        <v>0</v>
      </c>
      <c r="J22" s="236">
        <v>0</v>
      </c>
      <c r="K22" s="236">
        <v>681.402376</v>
      </c>
      <c r="L22" s="236">
        <v>681.402376</v>
      </c>
      <c r="M22" s="236">
        <v>0</v>
      </c>
      <c r="N22" s="236">
        <v>0</v>
      </c>
      <c r="O22" s="236">
        <v>-5832.7704329999997</v>
      </c>
      <c r="P22" s="236">
        <v>-12112.380354000001</v>
      </c>
      <c r="Q22" s="236">
        <v>-10319.359678000001</v>
      </c>
      <c r="R22" s="236">
        <v>-101.724594</v>
      </c>
      <c r="S22" s="236">
        <v>-1691.2960820000001</v>
      </c>
      <c r="T22" s="236">
        <v>0</v>
      </c>
      <c r="U22" s="236">
        <v>6405.1092559999997</v>
      </c>
      <c r="V22" s="48"/>
    </row>
    <row r="23" spans="2:22">
      <c r="B23" s="235" t="s">
        <v>424</v>
      </c>
      <c r="C23" s="236">
        <v>305235.47811199998</v>
      </c>
      <c r="D23" s="236">
        <v>944899.48728100001</v>
      </c>
      <c r="E23" s="236">
        <v>762775.59472699999</v>
      </c>
      <c r="F23" s="236">
        <v>330374.656755</v>
      </c>
      <c r="G23" s="236">
        <v>236563.602296</v>
      </c>
      <c r="H23" s="236">
        <v>158469.696436</v>
      </c>
      <c r="I23" s="236">
        <v>334.70834000000002</v>
      </c>
      <c r="J23" s="236">
        <v>25939.770692999999</v>
      </c>
      <c r="K23" s="236">
        <v>70622.788222000003</v>
      </c>
      <c r="L23" s="236">
        <v>69179.564891999995</v>
      </c>
      <c r="M23" s="236">
        <v>1443.22333</v>
      </c>
      <c r="N23" s="236">
        <v>111501.104332</v>
      </c>
      <c r="O23" s="236">
        <v>-639664.00916899997</v>
      </c>
      <c r="P23" s="236">
        <v>-293360.90193499997</v>
      </c>
      <c r="Q23" s="236">
        <v>-197974.49038</v>
      </c>
      <c r="R23" s="236">
        <v>-24878.548427000002</v>
      </c>
      <c r="S23" s="236">
        <v>-65003.532437000002</v>
      </c>
      <c r="T23" s="236">
        <v>-26961.741183999999</v>
      </c>
      <c r="U23" s="236">
        <v>-318219.70163700002</v>
      </c>
      <c r="V23" s="48"/>
    </row>
    <row r="24" spans="2:22">
      <c r="B24" s="235" t="s">
        <v>425</v>
      </c>
      <c r="C24" s="236">
        <v>79312.514240999997</v>
      </c>
      <c r="D24" s="236">
        <v>178146.48961300001</v>
      </c>
      <c r="E24" s="236">
        <v>138943.22505000001</v>
      </c>
      <c r="F24" s="236">
        <v>104540.29251100001</v>
      </c>
      <c r="G24" s="236">
        <v>19277.677454000001</v>
      </c>
      <c r="H24" s="236">
        <v>9817.6226580000002</v>
      </c>
      <c r="I24" s="236">
        <v>205.41667100000001</v>
      </c>
      <c r="J24" s="236">
        <v>378.21666900000002</v>
      </c>
      <c r="K24" s="236">
        <v>26804.130803</v>
      </c>
      <c r="L24" s="236">
        <v>26804.130803</v>
      </c>
      <c r="M24" s="236">
        <v>0</v>
      </c>
      <c r="N24" s="236">
        <v>12399.133760000001</v>
      </c>
      <c r="O24" s="236">
        <v>-98833.975372000001</v>
      </c>
      <c r="P24" s="236">
        <v>-62776.141188000001</v>
      </c>
      <c r="Q24" s="236">
        <v>-32331.531192000002</v>
      </c>
      <c r="R24" s="236">
        <v>-3526.9704409999999</v>
      </c>
      <c r="S24" s="236">
        <v>-26578.086396999999</v>
      </c>
      <c r="T24" s="236">
        <v>-4723.1208070000002</v>
      </c>
      <c r="U24" s="236">
        <v>-31271.757043000001</v>
      </c>
      <c r="V24" s="48"/>
    </row>
    <row r="25" spans="2:22">
      <c r="B25" s="235" t="s">
        <v>426</v>
      </c>
      <c r="C25" s="236">
        <v>532.63890600000002</v>
      </c>
      <c r="D25" s="236">
        <v>655.07577800000001</v>
      </c>
      <c r="E25" s="236">
        <v>655.07577800000001</v>
      </c>
      <c r="F25" s="236">
        <v>65.973972000000003</v>
      </c>
      <c r="G25" s="236">
        <v>0</v>
      </c>
      <c r="H25" s="236">
        <v>0</v>
      </c>
      <c r="I25" s="236">
        <v>0</v>
      </c>
      <c r="J25" s="236">
        <v>439.66598900000002</v>
      </c>
      <c r="K25" s="236">
        <v>0</v>
      </c>
      <c r="L25" s="236">
        <v>0</v>
      </c>
      <c r="M25" s="236">
        <v>0</v>
      </c>
      <c r="N25" s="236">
        <v>0</v>
      </c>
      <c r="O25" s="236">
        <v>-122.43687199999999</v>
      </c>
      <c r="P25" s="236">
        <v>-122.678495</v>
      </c>
      <c r="Q25" s="236">
        <v>-122.678495</v>
      </c>
      <c r="R25" s="236">
        <v>0</v>
      </c>
      <c r="S25" s="236">
        <v>0</v>
      </c>
      <c r="T25" s="236">
        <v>0</v>
      </c>
      <c r="U25" s="236">
        <v>0</v>
      </c>
      <c r="V25" s="48"/>
    </row>
    <row r="26" spans="2:22">
      <c r="B26" s="235" t="s">
        <v>427</v>
      </c>
      <c r="C26" s="236">
        <v>2878.943945</v>
      </c>
      <c r="D26" s="236">
        <v>4034.3184369999999</v>
      </c>
      <c r="E26" s="236">
        <v>4034.3184369999999</v>
      </c>
      <c r="F26" s="236">
        <v>2580.2383869999999</v>
      </c>
      <c r="G26" s="236">
        <v>0</v>
      </c>
      <c r="H26" s="236">
        <v>0</v>
      </c>
      <c r="I26" s="236">
        <v>1426.2409740000001</v>
      </c>
      <c r="J26" s="236">
        <v>0</v>
      </c>
      <c r="K26" s="236">
        <v>0</v>
      </c>
      <c r="L26" s="236">
        <v>0</v>
      </c>
      <c r="M26" s="236">
        <v>0</v>
      </c>
      <c r="N26" s="236">
        <v>0</v>
      </c>
      <c r="O26" s="236">
        <v>-1155.3744919999999</v>
      </c>
      <c r="P26" s="236">
        <v>-1129.6880180000001</v>
      </c>
      <c r="Q26" s="236">
        <v>-933.49434799999995</v>
      </c>
      <c r="R26" s="236">
        <v>-196.19367</v>
      </c>
      <c r="S26" s="236">
        <v>0</v>
      </c>
      <c r="T26" s="236">
        <v>0</v>
      </c>
      <c r="U26" s="236">
        <v>0</v>
      </c>
      <c r="V26" s="48"/>
    </row>
    <row r="27" spans="2:22">
      <c r="B27" s="235" t="s">
        <v>428</v>
      </c>
      <c r="C27" s="236">
        <v>-1004.34573</v>
      </c>
      <c r="D27" s="236">
        <v>6564.3898520000002</v>
      </c>
      <c r="E27" s="236">
        <v>6564.3898520000002</v>
      </c>
      <c r="F27" s="236">
        <v>3522.8824540000001</v>
      </c>
      <c r="G27" s="236">
        <v>1.0944339999999999</v>
      </c>
      <c r="H27" s="236">
        <v>0</v>
      </c>
      <c r="I27" s="236">
        <v>0</v>
      </c>
      <c r="J27" s="236">
        <v>0</v>
      </c>
      <c r="K27" s="236">
        <v>0</v>
      </c>
      <c r="L27" s="236">
        <v>0</v>
      </c>
      <c r="M27" s="236">
        <v>0</v>
      </c>
      <c r="N27" s="236">
        <v>0</v>
      </c>
      <c r="O27" s="236">
        <v>-7568.7355820000002</v>
      </c>
      <c r="P27" s="236">
        <v>-7563.4243290000004</v>
      </c>
      <c r="Q27" s="236">
        <v>-6901.5202390000004</v>
      </c>
      <c r="R27" s="236">
        <v>-77.236113000000003</v>
      </c>
      <c r="S27" s="236">
        <v>0</v>
      </c>
      <c r="T27" s="236">
        <v>0</v>
      </c>
      <c r="U27" s="236">
        <v>0</v>
      </c>
      <c r="V27" s="48"/>
    </row>
    <row r="28" spans="2:22">
      <c r="B28" s="235" t="s">
        <v>429</v>
      </c>
      <c r="C28" s="236">
        <v>347800.63402599999</v>
      </c>
      <c r="D28" s="236">
        <v>662950.65754699998</v>
      </c>
      <c r="E28" s="236">
        <v>576147.35711700004</v>
      </c>
      <c r="F28" s="236">
        <v>307815.05284000002</v>
      </c>
      <c r="G28" s="236">
        <v>151484.87333599999</v>
      </c>
      <c r="H28" s="236">
        <v>85140.530121000003</v>
      </c>
      <c r="I28" s="236">
        <v>520.31978900000001</v>
      </c>
      <c r="J28" s="236">
        <v>8511.138105</v>
      </c>
      <c r="K28" s="236">
        <v>63732.381573999999</v>
      </c>
      <c r="L28" s="236">
        <v>63268.016385000003</v>
      </c>
      <c r="M28" s="236">
        <v>0</v>
      </c>
      <c r="N28" s="236">
        <v>23070.918856</v>
      </c>
      <c r="O28" s="236">
        <v>-315150.023521</v>
      </c>
      <c r="P28" s="236">
        <v>-336598.57923999999</v>
      </c>
      <c r="Q28" s="236">
        <v>-228558.11410999999</v>
      </c>
      <c r="R28" s="236">
        <v>-15784.371826000001</v>
      </c>
      <c r="S28" s="236">
        <v>-84335.720157000003</v>
      </c>
      <c r="T28" s="236">
        <v>-18518.87615</v>
      </c>
      <c r="U28" s="236">
        <v>41342.946947999997</v>
      </c>
      <c r="V28" s="48"/>
    </row>
    <row r="29" spans="2:22">
      <c r="B29" s="235" t="s">
        <v>430</v>
      </c>
      <c r="C29" s="236">
        <v>19613.105342999999</v>
      </c>
      <c r="D29" s="236">
        <v>22436.076281000001</v>
      </c>
      <c r="E29" s="236">
        <v>22436.076281000001</v>
      </c>
      <c r="F29" s="236">
        <v>0</v>
      </c>
      <c r="G29" s="236">
        <v>34.188820999999997</v>
      </c>
      <c r="H29" s="236">
        <v>0</v>
      </c>
      <c r="I29" s="236">
        <v>0</v>
      </c>
      <c r="J29" s="236">
        <v>0</v>
      </c>
      <c r="K29" s="236">
        <v>0</v>
      </c>
      <c r="L29" s="236">
        <v>0</v>
      </c>
      <c r="M29" s="236">
        <v>0</v>
      </c>
      <c r="N29" s="236">
        <v>0</v>
      </c>
      <c r="O29" s="236">
        <v>-2822.9709379999999</v>
      </c>
      <c r="P29" s="236">
        <v>-2822.7776520000002</v>
      </c>
      <c r="Q29" s="236">
        <v>-2822.7776519999998</v>
      </c>
      <c r="R29" s="236">
        <v>0</v>
      </c>
      <c r="S29" s="236">
        <v>0</v>
      </c>
      <c r="T29" s="236">
        <v>0</v>
      </c>
      <c r="U29" s="236">
        <v>0</v>
      </c>
      <c r="V29" s="48"/>
    </row>
    <row r="30" spans="2:22" ht="13.8" thickBot="1">
      <c r="B30" s="237" t="s">
        <v>431</v>
      </c>
      <c r="C30" s="238">
        <v>300582.22638499999</v>
      </c>
      <c r="D30" s="238">
        <v>599784.22733899998</v>
      </c>
      <c r="E30" s="238">
        <v>586276.70104199997</v>
      </c>
      <c r="F30" s="238">
        <v>240933.43999799999</v>
      </c>
      <c r="G30" s="238">
        <v>178472.65222300001</v>
      </c>
      <c r="H30" s="238">
        <v>156978.70924299999</v>
      </c>
      <c r="I30" s="238">
        <v>1884.4014850000001</v>
      </c>
      <c r="J30" s="238">
        <v>0</v>
      </c>
      <c r="K30" s="238">
        <v>23895.389254000002</v>
      </c>
      <c r="L30" s="238">
        <v>23895.389254000002</v>
      </c>
      <c r="M30" s="238">
        <v>0</v>
      </c>
      <c r="N30" s="238">
        <v>-10387.862956999999</v>
      </c>
      <c r="O30" s="238">
        <v>-299202.00095399999</v>
      </c>
      <c r="P30" s="238">
        <v>-280116.53377099999</v>
      </c>
      <c r="Q30" s="238">
        <v>-196360.09073</v>
      </c>
      <c r="R30" s="238">
        <v>-16693.790652</v>
      </c>
      <c r="S30" s="238">
        <v>-60403.659074000003</v>
      </c>
      <c r="T30" s="238">
        <v>-14010.757100999999</v>
      </c>
      <c r="U30" s="238">
        <v>-3313.710924</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3156993.2552689998</v>
      </c>
      <c r="D32" s="242">
        <v>5853358.0879560001</v>
      </c>
      <c r="E32" s="242">
        <v>5109552.6661350001</v>
      </c>
      <c r="F32" s="242">
        <v>2386575.8057940002</v>
      </c>
      <c r="G32" s="242">
        <v>1510642.969122</v>
      </c>
      <c r="H32" s="242">
        <v>860483.12542099995</v>
      </c>
      <c r="I32" s="242">
        <v>68874.169653000004</v>
      </c>
      <c r="J32" s="242">
        <v>88800.703412999996</v>
      </c>
      <c r="K32" s="242">
        <v>648257.07994600001</v>
      </c>
      <c r="L32" s="242">
        <v>645588.25288100005</v>
      </c>
      <c r="M32" s="242">
        <v>1443.22333</v>
      </c>
      <c r="N32" s="242">
        <v>95548.341874999998</v>
      </c>
      <c r="O32" s="242">
        <v>-2696364.8326869998</v>
      </c>
      <c r="P32" s="242">
        <v>-2092480.8677689999</v>
      </c>
      <c r="Q32" s="242">
        <v>-1400463.5840110001</v>
      </c>
      <c r="R32" s="242">
        <v>-123907.338063</v>
      </c>
      <c r="S32" s="242">
        <v>-503837.35705400002</v>
      </c>
      <c r="T32" s="242">
        <v>-126007.43258199999</v>
      </c>
      <c r="U32" s="242">
        <v>-469210.03577800002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97D70CD8-B0DF-40EC-8C61-70C609224F08}"/>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3229-CD57-48FE-98CC-81A10F7C694A}">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83756.361795999997</v>
      </c>
      <c r="D14" s="233">
        <v>199040.89097000001</v>
      </c>
      <c r="E14" s="233">
        <v>192331.18320100001</v>
      </c>
      <c r="F14" s="233">
        <v>110939.286599</v>
      </c>
      <c r="G14" s="233">
        <v>649.81650500000001</v>
      </c>
      <c r="H14" s="233">
        <v>78348.874857000003</v>
      </c>
      <c r="I14" s="233">
        <v>0</v>
      </c>
      <c r="J14" s="233">
        <v>2259.8859659999998</v>
      </c>
      <c r="K14" s="233">
        <v>369.29671500000001</v>
      </c>
      <c r="L14" s="233">
        <v>369.29671500000001</v>
      </c>
      <c r="M14" s="233">
        <v>0</v>
      </c>
      <c r="N14" s="233">
        <v>6340.4110540000001</v>
      </c>
      <c r="O14" s="233">
        <v>-115284.529174</v>
      </c>
      <c r="P14" s="233">
        <v>-103069.512559</v>
      </c>
      <c r="Q14" s="233">
        <v>-28016.257750999997</v>
      </c>
      <c r="R14" s="233">
        <v>0</v>
      </c>
      <c r="S14" s="233">
        <v>-75053.172472000006</v>
      </c>
      <c r="T14" s="233">
        <v>-12215.016615</v>
      </c>
      <c r="U14" s="233">
        <v>0</v>
      </c>
      <c r="V14" s="48"/>
    </row>
    <row r="15" spans="1:22">
      <c r="B15" s="235" t="s">
        <v>416</v>
      </c>
      <c r="C15" s="236">
        <v>10872.295694</v>
      </c>
      <c r="D15" s="236">
        <v>33454.968526999997</v>
      </c>
      <c r="E15" s="236">
        <v>32693.064292999999</v>
      </c>
      <c r="F15" s="236">
        <v>32693.064292999999</v>
      </c>
      <c r="G15" s="236">
        <v>0</v>
      </c>
      <c r="H15" s="236">
        <v>0</v>
      </c>
      <c r="I15" s="236">
        <v>0</v>
      </c>
      <c r="J15" s="236">
        <v>0</v>
      </c>
      <c r="K15" s="236">
        <v>6314.5118110000003</v>
      </c>
      <c r="L15" s="236">
        <v>6314.5118110000003</v>
      </c>
      <c r="M15" s="236">
        <v>0</v>
      </c>
      <c r="N15" s="236">
        <v>-5552.6075769999998</v>
      </c>
      <c r="O15" s="236">
        <v>-22582.672833000001</v>
      </c>
      <c r="P15" s="236">
        <v>-18302.521430000001</v>
      </c>
      <c r="Q15" s="236">
        <v>-1787.0492529999999</v>
      </c>
      <c r="R15" s="236">
        <v>0</v>
      </c>
      <c r="S15" s="236">
        <v>-16515.472177</v>
      </c>
      <c r="T15" s="236">
        <v>-4280.1514029999998</v>
      </c>
      <c r="U15" s="236">
        <v>0</v>
      </c>
      <c r="V15" s="48"/>
    </row>
    <row r="16" spans="1:22">
      <c r="B16" s="235" t="s">
        <v>417</v>
      </c>
      <c r="C16" s="236">
        <v>69916.291624000005</v>
      </c>
      <c r="D16" s="236">
        <v>173668.05895100001</v>
      </c>
      <c r="E16" s="236">
        <v>136729.75089200001</v>
      </c>
      <c r="F16" s="236">
        <v>83734.434523000004</v>
      </c>
      <c r="G16" s="236">
        <v>0</v>
      </c>
      <c r="H16" s="236">
        <v>52545.630575000003</v>
      </c>
      <c r="I16" s="236">
        <v>0</v>
      </c>
      <c r="J16" s="236">
        <v>449.68579399999999</v>
      </c>
      <c r="K16" s="236">
        <v>36938.308059000003</v>
      </c>
      <c r="L16" s="236">
        <v>36938.308059000003</v>
      </c>
      <c r="M16" s="236">
        <v>0</v>
      </c>
      <c r="N16" s="236">
        <v>0</v>
      </c>
      <c r="O16" s="236">
        <v>-103751.76732699999</v>
      </c>
      <c r="P16" s="236">
        <v>-90257.837568999996</v>
      </c>
      <c r="Q16" s="236">
        <v>-13035.903265000001</v>
      </c>
      <c r="R16" s="236">
        <v>0</v>
      </c>
      <c r="S16" s="236">
        <v>-75691.870053999999</v>
      </c>
      <c r="T16" s="236">
        <v>-13875.629757999999</v>
      </c>
      <c r="U16" s="236">
        <v>381.7</v>
      </c>
      <c r="V16" s="48"/>
    </row>
    <row r="17" spans="2:22">
      <c r="B17" s="235" t="s">
        <v>418</v>
      </c>
      <c r="C17" s="236">
        <v>407320.992922</v>
      </c>
      <c r="D17" s="236">
        <v>874049.16422000004</v>
      </c>
      <c r="E17" s="236">
        <v>932234.01251200004</v>
      </c>
      <c r="F17" s="236">
        <v>349228.65083900001</v>
      </c>
      <c r="G17" s="236">
        <v>3063.2740659999999</v>
      </c>
      <c r="H17" s="236">
        <v>550195.35024599999</v>
      </c>
      <c r="I17" s="236">
        <v>0</v>
      </c>
      <c r="J17" s="236">
        <v>27963.079599000001</v>
      </c>
      <c r="K17" s="236">
        <v>27209.360907999999</v>
      </c>
      <c r="L17" s="236">
        <v>27209.360907999999</v>
      </c>
      <c r="M17" s="236">
        <v>0</v>
      </c>
      <c r="N17" s="236">
        <v>-85394.209199999998</v>
      </c>
      <c r="O17" s="236">
        <v>-466728.17129799997</v>
      </c>
      <c r="P17" s="236">
        <v>-417187.34343299997</v>
      </c>
      <c r="Q17" s="236">
        <v>-81607.692314</v>
      </c>
      <c r="R17" s="236">
        <v>0</v>
      </c>
      <c r="S17" s="236">
        <v>-335569.67952499999</v>
      </c>
      <c r="T17" s="236">
        <v>-49540.827864999999</v>
      </c>
      <c r="U17" s="236">
        <v>0</v>
      </c>
      <c r="V17" s="48"/>
    </row>
    <row r="18" spans="2:22">
      <c r="B18" s="235" t="s">
        <v>419</v>
      </c>
      <c r="C18" s="236">
        <v>268398.94577300001</v>
      </c>
      <c r="D18" s="236">
        <v>531585.12983899994</v>
      </c>
      <c r="E18" s="236">
        <v>734938.05904299999</v>
      </c>
      <c r="F18" s="236">
        <v>268139.55701699998</v>
      </c>
      <c r="G18" s="236">
        <v>1236.8819980000001</v>
      </c>
      <c r="H18" s="236">
        <v>464380.73407100001</v>
      </c>
      <c r="I18" s="236">
        <v>0</v>
      </c>
      <c r="J18" s="236">
        <v>0</v>
      </c>
      <c r="K18" s="236">
        <v>97642.369340999998</v>
      </c>
      <c r="L18" s="236">
        <v>97642.369340999998</v>
      </c>
      <c r="M18" s="236">
        <v>0</v>
      </c>
      <c r="N18" s="236">
        <v>-300995.29854500003</v>
      </c>
      <c r="O18" s="236">
        <v>-263186.18406599999</v>
      </c>
      <c r="P18" s="236">
        <v>-261707.30473900001</v>
      </c>
      <c r="Q18" s="236">
        <v>-12228.666485999998</v>
      </c>
      <c r="R18" s="236">
        <v>511.46302300000002</v>
      </c>
      <c r="S18" s="236">
        <v>-234759.33312299999</v>
      </c>
      <c r="T18" s="236">
        <v>-72819.580182000005</v>
      </c>
      <c r="U18" s="236">
        <v>71340.700855000003</v>
      </c>
      <c r="V18" s="48"/>
    </row>
    <row r="19" spans="2:22">
      <c r="B19" s="235" t="s">
        <v>420</v>
      </c>
      <c r="C19" s="236">
        <v>333186.46445899998</v>
      </c>
      <c r="D19" s="236">
        <v>884638.53766100004</v>
      </c>
      <c r="E19" s="236">
        <v>861770.24984099995</v>
      </c>
      <c r="F19" s="236">
        <v>240559.972416</v>
      </c>
      <c r="G19" s="236">
        <v>0</v>
      </c>
      <c r="H19" s="236">
        <v>592578.334408</v>
      </c>
      <c r="I19" s="236">
        <v>0</v>
      </c>
      <c r="J19" s="236">
        <v>27930.204931</v>
      </c>
      <c r="K19" s="236">
        <v>22868.287820000001</v>
      </c>
      <c r="L19" s="236">
        <v>22868.287820000001</v>
      </c>
      <c r="M19" s="236">
        <v>0</v>
      </c>
      <c r="N19" s="236">
        <v>0</v>
      </c>
      <c r="O19" s="236">
        <v>-551452.073202</v>
      </c>
      <c r="P19" s="236">
        <v>-496970.28632999997</v>
      </c>
      <c r="Q19" s="236">
        <v>-285086.82736900001</v>
      </c>
      <c r="R19" s="236">
        <v>0</v>
      </c>
      <c r="S19" s="236">
        <v>-211851.524657</v>
      </c>
      <c r="T19" s="236">
        <v>-54481.786871999997</v>
      </c>
      <c r="U19" s="236">
        <v>0</v>
      </c>
      <c r="V19" s="48"/>
    </row>
    <row r="20" spans="2:22">
      <c r="B20" s="235" t="s">
        <v>421</v>
      </c>
      <c r="C20" s="236">
        <v>11886.502344</v>
      </c>
      <c r="D20" s="236">
        <v>42242.851665000002</v>
      </c>
      <c r="E20" s="236">
        <v>34449.796560000003</v>
      </c>
      <c r="F20" s="236">
        <v>3560.17713</v>
      </c>
      <c r="G20" s="236">
        <v>0</v>
      </c>
      <c r="H20" s="236">
        <v>30276.384606</v>
      </c>
      <c r="I20" s="236">
        <v>0</v>
      </c>
      <c r="J20" s="236">
        <v>97.859937000000002</v>
      </c>
      <c r="K20" s="236">
        <v>7793.0551050000004</v>
      </c>
      <c r="L20" s="236">
        <v>7793.0551050000004</v>
      </c>
      <c r="M20" s="236">
        <v>0</v>
      </c>
      <c r="N20" s="236">
        <v>0</v>
      </c>
      <c r="O20" s="236">
        <v>-30356.349321000002</v>
      </c>
      <c r="P20" s="236">
        <v>-28797.440343999999</v>
      </c>
      <c r="Q20" s="236">
        <v>-8094.1871600000004</v>
      </c>
      <c r="R20" s="236">
        <v>0</v>
      </c>
      <c r="S20" s="236">
        <v>-12917.262803</v>
      </c>
      <c r="T20" s="236">
        <v>-1558.908977</v>
      </c>
      <c r="U20" s="236">
        <v>0</v>
      </c>
      <c r="V20" s="48"/>
    </row>
    <row r="21" spans="2:22">
      <c r="B21" s="235" t="s">
        <v>422</v>
      </c>
      <c r="C21" s="236">
        <v>22080.345053000001</v>
      </c>
      <c r="D21" s="236">
        <v>76468.782519</v>
      </c>
      <c r="E21" s="236">
        <v>73893.293420000002</v>
      </c>
      <c r="F21" s="236">
        <v>70846.353442000007</v>
      </c>
      <c r="G21" s="236">
        <v>11.238251999999999</v>
      </c>
      <c r="H21" s="236">
        <v>3028.0535359999999</v>
      </c>
      <c r="I21" s="236">
        <v>0</v>
      </c>
      <c r="J21" s="236">
        <v>0</v>
      </c>
      <c r="K21" s="236">
        <v>2575.4890989999999</v>
      </c>
      <c r="L21" s="236">
        <v>2644.7019220000002</v>
      </c>
      <c r="M21" s="236">
        <v>0</v>
      </c>
      <c r="N21" s="236">
        <v>0</v>
      </c>
      <c r="O21" s="236">
        <v>-54388.437466000003</v>
      </c>
      <c r="P21" s="236">
        <v>-47008.105717999999</v>
      </c>
      <c r="Q21" s="236">
        <v>-4424.9325879999997</v>
      </c>
      <c r="R21" s="236">
        <v>0</v>
      </c>
      <c r="S21" s="236">
        <v>-42484.887388000003</v>
      </c>
      <c r="T21" s="236">
        <v>-7380.3317479999996</v>
      </c>
      <c r="U21" s="236">
        <v>0</v>
      </c>
      <c r="V21" s="48"/>
    </row>
    <row r="22" spans="2:22">
      <c r="B22" s="235" t="s">
        <v>423</v>
      </c>
      <c r="C22" s="236">
        <v>-9693.5009549999995</v>
      </c>
      <c r="D22" s="236">
        <v>1242.0904350000001</v>
      </c>
      <c r="E22" s="236">
        <v>1057.903288</v>
      </c>
      <c r="F22" s="236">
        <v>12.529013000000001</v>
      </c>
      <c r="G22" s="236">
        <v>0</v>
      </c>
      <c r="H22" s="236">
        <v>930.61361099999999</v>
      </c>
      <c r="I22" s="236">
        <v>0</v>
      </c>
      <c r="J22" s="236">
        <v>0</v>
      </c>
      <c r="K22" s="236">
        <v>184.18714700000001</v>
      </c>
      <c r="L22" s="236">
        <v>184.18714700000001</v>
      </c>
      <c r="M22" s="236">
        <v>0</v>
      </c>
      <c r="N22" s="236">
        <v>0</v>
      </c>
      <c r="O22" s="236">
        <v>-10935.59139</v>
      </c>
      <c r="P22" s="236">
        <v>-10935.59139</v>
      </c>
      <c r="Q22" s="236">
        <v>-579.22547899999995</v>
      </c>
      <c r="R22" s="236">
        <v>0</v>
      </c>
      <c r="S22" s="236">
        <v>-10356.365911000001</v>
      </c>
      <c r="T22" s="236">
        <v>0</v>
      </c>
      <c r="U22" s="236">
        <v>0</v>
      </c>
      <c r="V22" s="48"/>
    </row>
    <row r="23" spans="2:22">
      <c r="B23" s="235" t="s">
        <v>424</v>
      </c>
      <c r="C23" s="236">
        <v>487949.95573300001</v>
      </c>
      <c r="D23" s="236">
        <v>549041.07137799996</v>
      </c>
      <c r="E23" s="236">
        <v>1176059.854364</v>
      </c>
      <c r="F23" s="236">
        <v>346595.41082200001</v>
      </c>
      <c r="G23" s="236">
        <v>454.37854199999998</v>
      </c>
      <c r="H23" s="236">
        <v>745587.78953900002</v>
      </c>
      <c r="I23" s="236">
        <v>0</v>
      </c>
      <c r="J23" s="236">
        <v>80044.372002000004</v>
      </c>
      <c r="K23" s="236">
        <v>18893.611828000001</v>
      </c>
      <c r="L23" s="236">
        <v>17990.045451999998</v>
      </c>
      <c r="M23" s="236">
        <v>903.56637599999999</v>
      </c>
      <c r="N23" s="236">
        <v>-645912.394814</v>
      </c>
      <c r="O23" s="236">
        <v>-61091.115644999998</v>
      </c>
      <c r="P23" s="236">
        <v>-221356.021431</v>
      </c>
      <c r="Q23" s="236">
        <v>-28168.313556000001</v>
      </c>
      <c r="R23" s="236">
        <v>0</v>
      </c>
      <c r="S23" s="236">
        <v>-174258.61405</v>
      </c>
      <c r="T23" s="236">
        <v>-70744.753070000006</v>
      </c>
      <c r="U23" s="236">
        <v>231009.65885599999</v>
      </c>
      <c r="V23" s="48"/>
    </row>
    <row r="24" spans="2:22">
      <c r="B24" s="235" t="s">
        <v>425</v>
      </c>
      <c r="C24" s="236">
        <v>50312.118442999999</v>
      </c>
      <c r="D24" s="236">
        <v>208820.497195</v>
      </c>
      <c r="E24" s="236">
        <v>198593.11472099999</v>
      </c>
      <c r="F24" s="236">
        <v>154700.89359200001</v>
      </c>
      <c r="G24" s="236">
        <v>535.04581199999996</v>
      </c>
      <c r="H24" s="236">
        <v>43199.507838999998</v>
      </c>
      <c r="I24" s="236">
        <v>0</v>
      </c>
      <c r="J24" s="236">
        <v>0</v>
      </c>
      <c r="K24" s="236">
        <v>10227.382474</v>
      </c>
      <c r="L24" s="236">
        <v>10227.382474</v>
      </c>
      <c r="M24" s="236">
        <v>0</v>
      </c>
      <c r="N24" s="236">
        <v>0</v>
      </c>
      <c r="O24" s="236">
        <v>-158508.37875199999</v>
      </c>
      <c r="P24" s="236">
        <v>-140574.39823600001</v>
      </c>
      <c r="Q24" s="236">
        <v>-4013.2379990000004</v>
      </c>
      <c r="R24" s="236">
        <v>0</v>
      </c>
      <c r="S24" s="236">
        <v>-136489.74112799999</v>
      </c>
      <c r="T24" s="236">
        <v>-17933.980516</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2851.6653670000001</v>
      </c>
      <c r="D26" s="236">
        <v>2858.2949180000001</v>
      </c>
      <c r="E26" s="236">
        <v>2858.2949180000001</v>
      </c>
      <c r="F26" s="236">
        <v>2858.2949180000001</v>
      </c>
      <c r="G26" s="236">
        <v>0</v>
      </c>
      <c r="H26" s="236">
        <v>0</v>
      </c>
      <c r="I26" s="236">
        <v>0</v>
      </c>
      <c r="J26" s="236">
        <v>0</v>
      </c>
      <c r="K26" s="236">
        <v>0</v>
      </c>
      <c r="L26" s="236">
        <v>0</v>
      </c>
      <c r="M26" s="236">
        <v>0</v>
      </c>
      <c r="N26" s="236">
        <v>0</v>
      </c>
      <c r="O26" s="236">
        <v>-6.6295510000000002</v>
      </c>
      <c r="P26" s="236">
        <v>-6.6295510000000002</v>
      </c>
      <c r="Q26" s="236">
        <v>0</v>
      </c>
      <c r="R26" s="236">
        <v>0</v>
      </c>
      <c r="S26" s="236">
        <v>0</v>
      </c>
      <c r="T26" s="236">
        <v>0</v>
      </c>
      <c r="U26" s="236">
        <v>0</v>
      </c>
      <c r="V26" s="48"/>
    </row>
    <row r="27" spans="2:22">
      <c r="B27" s="235" t="s">
        <v>428</v>
      </c>
      <c r="C27" s="236">
        <v>7091.5435770000004</v>
      </c>
      <c r="D27" s="236">
        <v>8039.8453900000004</v>
      </c>
      <c r="E27" s="236">
        <v>463.40759800000001</v>
      </c>
      <c r="F27" s="236">
        <v>463.40759800000001</v>
      </c>
      <c r="G27" s="236">
        <v>0</v>
      </c>
      <c r="H27" s="236">
        <v>0</v>
      </c>
      <c r="I27" s="236">
        <v>0</v>
      </c>
      <c r="J27" s="236">
        <v>0</v>
      </c>
      <c r="K27" s="236">
        <v>7576.4377919999997</v>
      </c>
      <c r="L27" s="236">
        <v>7576.4377919999997</v>
      </c>
      <c r="M27" s="236">
        <v>0</v>
      </c>
      <c r="N27" s="236">
        <v>0</v>
      </c>
      <c r="O27" s="236">
        <v>-948.30181300000004</v>
      </c>
      <c r="P27" s="236">
        <v>-948.30181300000004</v>
      </c>
      <c r="Q27" s="236">
        <v>-948.30181300000004</v>
      </c>
      <c r="R27" s="236">
        <v>0</v>
      </c>
      <c r="S27" s="236">
        <v>0</v>
      </c>
      <c r="T27" s="236">
        <v>0</v>
      </c>
      <c r="U27" s="236">
        <v>0</v>
      </c>
      <c r="V27" s="48"/>
    </row>
    <row r="28" spans="2:22">
      <c r="B28" s="235" t="s">
        <v>429</v>
      </c>
      <c r="C28" s="236">
        <v>95993.088474000004</v>
      </c>
      <c r="D28" s="236">
        <v>450787.34040799999</v>
      </c>
      <c r="E28" s="236">
        <v>557594.06082899997</v>
      </c>
      <c r="F28" s="236">
        <v>233298.44239800001</v>
      </c>
      <c r="G28" s="236">
        <v>123.574623</v>
      </c>
      <c r="H28" s="236">
        <v>299094.23515700002</v>
      </c>
      <c r="I28" s="236">
        <v>0</v>
      </c>
      <c r="J28" s="236">
        <v>19771.143668000001</v>
      </c>
      <c r="K28" s="236">
        <v>13924.870579</v>
      </c>
      <c r="L28" s="236">
        <v>13924.870579</v>
      </c>
      <c r="M28" s="236">
        <v>0</v>
      </c>
      <c r="N28" s="236">
        <v>-120731.591</v>
      </c>
      <c r="O28" s="236">
        <v>-354794.251934</v>
      </c>
      <c r="P28" s="236">
        <v>-306589.67251499998</v>
      </c>
      <c r="Q28" s="236">
        <v>-33703.917332999998</v>
      </c>
      <c r="R28" s="236">
        <v>-1584.8972610000001</v>
      </c>
      <c r="S28" s="236">
        <v>-261509.21359500001</v>
      </c>
      <c r="T28" s="236">
        <v>-48204.579419000002</v>
      </c>
      <c r="U28" s="236">
        <v>0</v>
      </c>
      <c r="V28" s="48"/>
    </row>
    <row r="29" spans="2:22">
      <c r="B29" s="235" t="s">
        <v>430</v>
      </c>
      <c r="C29" s="236">
        <v>35.416232999999998</v>
      </c>
      <c r="D29" s="236">
        <v>35.416232999999998</v>
      </c>
      <c r="E29" s="236">
        <v>35.416232999999998</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166305.04449299999</v>
      </c>
      <c r="D30" s="238">
        <v>507905.94689800002</v>
      </c>
      <c r="E30" s="238">
        <v>824922.10317799996</v>
      </c>
      <c r="F30" s="238">
        <v>189989.87052999999</v>
      </c>
      <c r="G30" s="238">
        <v>971.276704</v>
      </c>
      <c r="H30" s="238">
        <v>629483.123578</v>
      </c>
      <c r="I30" s="238">
        <v>0</v>
      </c>
      <c r="J30" s="238">
        <v>0</v>
      </c>
      <c r="K30" s="238">
        <v>11661.871649000001</v>
      </c>
      <c r="L30" s="238">
        <v>11661.871649000001</v>
      </c>
      <c r="M30" s="238">
        <v>0</v>
      </c>
      <c r="N30" s="238">
        <v>-328678.02792899997</v>
      </c>
      <c r="O30" s="238">
        <v>-341600.902405</v>
      </c>
      <c r="P30" s="238">
        <v>-338242.70070300001</v>
      </c>
      <c r="Q30" s="238">
        <v>-25310.954641</v>
      </c>
      <c r="R30" s="238">
        <v>-16.343603000000002</v>
      </c>
      <c r="S30" s="238">
        <v>-312915.402459</v>
      </c>
      <c r="T30" s="238">
        <v>-39403.754037999999</v>
      </c>
      <c r="U30" s="238">
        <v>36045.552336000001</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2008263.53103</v>
      </c>
      <c r="D32" s="242">
        <v>4543878.8872069996</v>
      </c>
      <c r="E32" s="242">
        <v>5760623.5648910003</v>
      </c>
      <c r="F32" s="242">
        <v>2087620.34513</v>
      </c>
      <c r="G32" s="242">
        <v>7045.4865019999997</v>
      </c>
      <c r="H32" s="242">
        <v>3489648.6320230002</v>
      </c>
      <c r="I32" s="242">
        <v>0</v>
      </c>
      <c r="J32" s="242">
        <v>158516.23189699999</v>
      </c>
      <c r="K32" s="242">
        <v>264179.04032700002</v>
      </c>
      <c r="L32" s="242">
        <v>263344.686774</v>
      </c>
      <c r="M32" s="242">
        <v>903.56637599999999</v>
      </c>
      <c r="N32" s="242">
        <v>-1480923.718011</v>
      </c>
      <c r="O32" s="242">
        <v>-2535615.3561769999</v>
      </c>
      <c r="P32" s="242">
        <v>-2481953.6677609999</v>
      </c>
      <c r="Q32" s="242">
        <v>-527005.467007</v>
      </c>
      <c r="R32" s="242">
        <v>-1089.7778410000001</v>
      </c>
      <c r="S32" s="242">
        <v>-1900372.5393419999</v>
      </c>
      <c r="T32" s="242">
        <v>-392439.30046300002</v>
      </c>
      <c r="U32" s="242">
        <v>338777.61204699997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81718428-C545-4DB0-A36D-6E526B7BAAC7}"/>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3596-8122-4593-BCC5-9D257775C421}">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27280.189112</v>
      </c>
      <c r="D14" s="233">
        <v>32100.619441999999</v>
      </c>
      <c r="E14" s="233">
        <v>518.34037000000001</v>
      </c>
      <c r="F14" s="233">
        <v>2959.2626570000002</v>
      </c>
      <c r="G14" s="233">
        <v>502.95573400000001</v>
      </c>
      <c r="H14" s="233">
        <v>2876.4001819999999</v>
      </c>
      <c r="I14" s="233">
        <v>368.51216699999998</v>
      </c>
      <c r="J14" s="233">
        <v>2612.0223019999999</v>
      </c>
      <c r="K14" s="233">
        <v>6123.7915810000004</v>
      </c>
      <c r="L14" s="233">
        <v>11995.587199</v>
      </c>
      <c r="M14" s="233">
        <v>1713.2136800000001</v>
      </c>
      <c r="N14" s="233">
        <v>2430.5335700000001</v>
      </c>
      <c r="O14" s="233">
        <v>-4820.4303300000001</v>
      </c>
      <c r="P14" s="233">
        <v>-2540.5286620000002</v>
      </c>
      <c r="Q14" s="233">
        <v>-1413.668764</v>
      </c>
      <c r="R14" s="233">
        <v>-1126.8598979999999</v>
      </c>
      <c r="S14" s="233">
        <v>0</v>
      </c>
      <c r="T14" s="233">
        <v>0</v>
      </c>
      <c r="U14" s="233">
        <v>-1405.0775619999999</v>
      </c>
      <c r="V14" s="233">
        <v>-874.82410600000003</v>
      </c>
      <c r="W14" s="48"/>
      <c r="X14" s="233">
        <v>1105.887984</v>
      </c>
      <c r="Y14" s="233">
        <v>521.59955500000001</v>
      </c>
      <c r="Z14" s="233">
        <v>584.28842899999995</v>
      </c>
      <c r="AA14" s="233">
        <v>1586.465858</v>
      </c>
      <c r="AB14" s="233">
        <v>1586.465858</v>
      </c>
      <c r="AC14" s="233">
        <v>0</v>
      </c>
      <c r="AD14" s="233">
        <v>0</v>
      </c>
      <c r="AE14" s="233">
        <v>0</v>
      </c>
      <c r="AF14" s="233">
        <v>0</v>
      </c>
      <c r="AG14" s="233">
        <v>0</v>
      </c>
      <c r="AH14" s="233">
        <v>184.04633999999999</v>
      </c>
    </row>
    <row r="15" spans="1:34">
      <c r="B15" s="235" t="s">
        <v>416</v>
      </c>
      <c r="C15" s="236">
        <v>17335.421092</v>
      </c>
      <c r="D15" s="236">
        <v>20586.941279999999</v>
      </c>
      <c r="E15" s="236">
        <v>405.97158400000001</v>
      </c>
      <c r="F15" s="236">
        <v>210.46706399999999</v>
      </c>
      <c r="G15" s="236">
        <v>1038.5662600000001</v>
      </c>
      <c r="H15" s="236">
        <v>0</v>
      </c>
      <c r="I15" s="236">
        <v>0</v>
      </c>
      <c r="J15" s="236">
        <v>0</v>
      </c>
      <c r="K15" s="236">
        <v>4841.863276</v>
      </c>
      <c r="L15" s="236">
        <v>9601.8229150000006</v>
      </c>
      <c r="M15" s="236">
        <v>0</v>
      </c>
      <c r="N15" s="236">
        <v>4488.2501810000003</v>
      </c>
      <c r="O15" s="236">
        <v>-3251.520188</v>
      </c>
      <c r="P15" s="236">
        <v>0</v>
      </c>
      <c r="Q15" s="236">
        <v>0</v>
      </c>
      <c r="R15" s="236">
        <v>0</v>
      </c>
      <c r="S15" s="236">
        <v>0</v>
      </c>
      <c r="T15" s="236">
        <v>0</v>
      </c>
      <c r="U15" s="236">
        <v>-434.03148199999998</v>
      </c>
      <c r="V15" s="236">
        <v>-2817.4887060000001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4602.5919320000003</v>
      </c>
      <c r="D16" s="236">
        <v>6509.2606109999997</v>
      </c>
      <c r="E16" s="236">
        <v>54.389935000000001</v>
      </c>
      <c r="F16" s="236">
        <v>0</v>
      </c>
      <c r="G16" s="236">
        <v>0.29862</v>
      </c>
      <c r="H16" s="236">
        <v>70.223654999999994</v>
      </c>
      <c r="I16" s="236">
        <v>310.44976600000001</v>
      </c>
      <c r="J16" s="236">
        <v>31.037808999999999</v>
      </c>
      <c r="K16" s="236">
        <v>3339.4229500000001</v>
      </c>
      <c r="L16" s="236">
        <v>0</v>
      </c>
      <c r="M16" s="236">
        <v>0</v>
      </c>
      <c r="N16" s="236">
        <v>2703.437876</v>
      </c>
      <c r="O16" s="236">
        <v>-1906.6686790000001</v>
      </c>
      <c r="P16" s="236">
        <v>-2.5295550000000002</v>
      </c>
      <c r="Q16" s="236">
        <v>-2.5295550000000002</v>
      </c>
      <c r="R16" s="236">
        <v>0</v>
      </c>
      <c r="S16" s="236">
        <v>0</v>
      </c>
      <c r="T16" s="236">
        <v>0</v>
      </c>
      <c r="U16" s="236">
        <v>-347.68660799999998</v>
      </c>
      <c r="V16" s="236">
        <v>-1556.4525160000001</v>
      </c>
      <c r="W16" s="48"/>
      <c r="X16" s="236">
        <v>47.407283</v>
      </c>
      <c r="Y16" s="236">
        <v>47.407283</v>
      </c>
      <c r="Z16" s="236">
        <v>0</v>
      </c>
      <c r="AA16" s="236">
        <v>0</v>
      </c>
      <c r="AB16" s="236">
        <v>0</v>
      </c>
      <c r="AC16" s="236">
        <v>0</v>
      </c>
      <c r="AD16" s="236">
        <v>0</v>
      </c>
      <c r="AE16" s="236">
        <v>0</v>
      </c>
      <c r="AF16" s="236">
        <v>0</v>
      </c>
      <c r="AG16" s="236">
        <v>22.816372000000001</v>
      </c>
      <c r="AH16" s="236">
        <v>0</v>
      </c>
    </row>
    <row r="17" spans="2:34">
      <c r="B17" s="235" t="s">
        <v>418</v>
      </c>
      <c r="C17" s="236">
        <v>216571.727101</v>
      </c>
      <c r="D17" s="236">
        <v>270724.11945300002</v>
      </c>
      <c r="E17" s="236">
        <v>4038.914542</v>
      </c>
      <c r="F17" s="236">
        <v>1862.6136019999999</v>
      </c>
      <c r="G17" s="236">
        <v>13794.849130000001</v>
      </c>
      <c r="H17" s="236">
        <v>88770.614803000004</v>
      </c>
      <c r="I17" s="236">
        <v>23304.449312000001</v>
      </c>
      <c r="J17" s="236">
        <v>33687.651160000001</v>
      </c>
      <c r="K17" s="236">
        <v>8225.1695290000007</v>
      </c>
      <c r="L17" s="236">
        <v>49102.826521000003</v>
      </c>
      <c r="M17" s="236">
        <v>16060.099988</v>
      </c>
      <c r="N17" s="236">
        <v>31876.930865999999</v>
      </c>
      <c r="O17" s="236">
        <v>-54152.392352000003</v>
      </c>
      <c r="P17" s="236">
        <v>-20715.259503000001</v>
      </c>
      <c r="Q17" s="236">
        <v>-10440.258699</v>
      </c>
      <c r="R17" s="236">
        <v>-10275.000803999999</v>
      </c>
      <c r="S17" s="236">
        <v>0</v>
      </c>
      <c r="T17" s="236">
        <v>-13490.41941</v>
      </c>
      <c r="U17" s="236">
        <v>-2222.97361</v>
      </c>
      <c r="V17" s="236">
        <v>-17723.739828999998</v>
      </c>
      <c r="W17" s="48"/>
      <c r="X17" s="236">
        <v>47284.927563999998</v>
      </c>
      <c r="Y17" s="236">
        <v>16106.622417</v>
      </c>
      <c r="Z17" s="236">
        <v>31178.305146999999</v>
      </c>
      <c r="AA17" s="236">
        <v>21134.654772999998</v>
      </c>
      <c r="AB17" s="236">
        <v>2351.2781209999998</v>
      </c>
      <c r="AC17" s="236">
        <v>18783.376651999999</v>
      </c>
      <c r="AD17" s="236">
        <v>0</v>
      </c>
      <c r="AE17" s="236">
        <v>0</v>
      </c>
      <c r="AF17" s="236">
        <v>0</v>
      </c>
      <c r="AG17" s="236">
        <v>20351.032466000001</v>
      </c>
      <c r="AH17" s="236">
        <v>0</v>
      </c>
    </row>
    <row r="18" spans="2:34">
      <c r="B18" s="235" t="s">
        <v>419</v>
      </c>
      <c r="C18" s="236">
        <v>152685.30319100001</v>
      </c>
      <c r="D18" s="236">
        <v>211165.23227899999</v>
      </c>
      <c r="E18" s="236">
        <v>1919.6338370000001</v>
      </c>
      <c r="F18" s="236">
        <v>1853.0486510000001</v>
      </c>
      <c r="G18" s="236">
        <v>11691.346459</v>
      </c>
      <c r="H18" s="236">
        <v>47091.208499</v>
      </c>
      <c r="I18" s="236">
        <v>23557.212552000001</v>
      </c>
      <c r="J18" s="236">
        <v>29290.699894000001</v>
      </c>
      <c r="K18" s="236">
        <v>3711.4994879999999</v>
      </c>
      <c r="L18" s="236">
        <v>25751.046885</v>
      </c>
      <c r="M18" s="236">
        <v>22725.625905000001</v>
      </c>
      <c r="N18" s="236">
        <v>43573.910108999997</v>
      </c>
      <c r="O18" s="236">
        <v>-58479.929087999997</v>
      </c>
      <c r="P18" s="236">
        <v>-19268.928827</v>
      </c>
      <c r="Q18" s="236">
        <v>-11388.777638</v>
      </c>
      <c r="R18" s="236">
        <v>-7573.2327080000005</v>
      </c>
      <c r="S18" s="236">
        <v>-306.91848099999999</v>
      </c>
      <c r="T18" s="236">
        <v>-11110.796993</v>
      </c>
      <c r="U18" s="236">
        <v>-15713.873653000001</v>
      </c>
      <c r="V18" s="236">
        <v>-12386.329615000001</v>
      </c>
      <c r="W18" s="48"/>
      <c r="X18" s="236">
        <v>35514.376581999997</v>
      </c>
      <c r="Y18" s="236">
        <v>32360.209852</v>
      </c>
      <c r="Z18" s="236">
        <v>3154.1667299999999</v>
      </c>
      <c r="AA18" s="236">
        <v>1304.5668920000001</v>
      </c>
      <c r="AB18" s="236">
        <v>1105.7433490000001</v>
      </c>
      <c r="AC18" s="236">
        <v>198.823543</v>
      </c>
      <c r="AD18" s="236">
        <v>0</v>
      </c>
      <c r="AE18" s="236">
        <v>0</v>
      </c>
      <c r="AF18" s="236">
        <v>0</v>
      </c>
      <c r="AG18" s="236">
        <v>10271.561465000001</v>
      </c>
      <c r="AH18" s="236">
        <v>0.70355999999999996</v>
      </c>
    </row>
    <row r="19" spans="2:34">
      <c r="B19" s="235" t="s">
        <v>420</v>
      </c>
      <c r="C19" s="236">
        <v>177188.75510499999</v>
      </c>
      <c r="D19" s="236">
        <v>302007.88189100003</v>
      </c>
      <c r="E19" s="236">
        <v>3568.950773</v>
      </c>
      <c r="F19" s="236">
        <v>949.73415999999997</v>
      </c>
      <c r="G19" s="236">
        <v>6800.0648369999999</v>
      </c>
      <c r="H19" s="236">
        <v>86607.171386000002</v>
      </c>
      <c r="I19" s="236">
        <v>44863.309350000003</v>
      </c>
      <c r="J19" s="236">
        <v>106761.83913199999</v>
      </c>
      <c r="K19" s="236">
        <v>5740.733655</v>
      </c>
      <c r="L19" s="236">
        <v>9890.9921350000004</v>
      </c>
      <c r="M19" s="236">
        <v>15731.640206</v>
      </c>
      <c r="N19" s="236">
        <v>21093.446257</v>
      </c>
      <c r="O19" s="236">
        <v>-124819.12678599999</v>
      </c>
      <c r="P19" s="236">
        <v>-28982.889023</v>
      </c>
      <c r="Q19" s="236">
        <v>-7683.7510460000003</v>
      </c>
      <c r="R19" s="236">
        <v>-21299.137976999999</v>
      </c>
      <c r="S19" s="236">
        <v>0</v>
      </c>
      <c r="T19" s="236">
        <v>0</v>
      </c>
      <c r="U19" s="236">
        <v>-18151.853169000002</v>
      </c>
      <c r="V19" s="236">
        <v>-77684.384594000003</v>
      </c>
      <c r="W19" s="48"/>
      <c r="X19" s="236">
        <v>12907.280118999999</v>
      </c>
      <c r="Y19" s="236">
        <v>5476.1889440000004</v>
      </c>
      <c r="Z19" s="236">
        <v>7431.0911749999996</v>
      </c>
      <c r="AA19" s="236">
        <v>69377.264081000001</v>
      </c>
      <c r="AB19" s="236">
        <v>5987.4509600000001</v>
      </c>
      <c r="AC19" s="236">
        <v>63389.813120999999</v>
      </c>
      <c r="AD19" s="236">
        <v>0</v>
      </c>
      <c r="AE19" s="236">
        <v>0</v>
      </c>
      <c r="AF19" s="236">
        <v>0</v>
      </c>
      <c r="AG19" s="236">
        <v>4322.6271859999997</v>
      </c>
      <c r="AH19" s="236">
        <v>0</v>
      </c>
    </row>
    <row r="20" spans="2:34">
      <c r="B20" s="235" t="s">
        <v>421</v>
      </c>
      <c r="C20" s="236">
        <v>34053.448948999998</v>
      </c>
      <c r="D20" s="236">
        <v>68710.442236000003</v>
      </c>
      <c r="E20" s="236">
        <v>2130.98992</v>
      </c>
      <c r="F20" s="236">
        <v>0</v>
      </c>
      <c r="G20" s="236">
        <v>0</v>
      </c>
      <c r="H20" s="236">
        <v>45906.201828999998</v>
      </c>
      <c r="I20" s="236">
        <v>5571.565971</v>
      </c>
      <c r="J20" s="236">
        <v>10549.932373</v>
      </c>
      <c r="K20" s="236">
        <v>0</v>
      </c>
      <c r="L20" s="236">
        <v>0</v>
      </c>
      <c r="M20" s="236">
        <v>2910.6697899999999</v>
      </c>
      <c r="N20" s="236">
        <v>1641.082353</v>
      </c>
      <c r="O20" s="236">
        <v>-34656.993286999998</v>
      </c>
      <c r="P20" s="236">
        <v>-21733.502662999999</v>
      </c>
      <c r="Q20" s="236">
        <v>-7486.9988069999999</v>
      </c>
      <c r="R20" s="236">
        <v>-14004.696834999999</v>
      </c>
      <c r="S20" s="236">
        <v>-241.80702099999999</v>
      </c>
      <c r="T20" s="236">
        <v>0</v>
      </c>
      <c r="U20" s="236">
        <v>-456.33140600000002</v>
      </c>
      <c r="V20" s="236">
        <v>-12467.159218000001</v>
      </c>
      <c r="W20" s="48"/>
      <c r="X20" s="236">
        <v>29175.805441</v>
      </c>
      <c r="Y20" s="236">
        <v>0</v>
      </c>
      <c r="Z20" s="236">
        <v>29175.805441</v>
      </c>
      <c r="AA20" s="236">
        <v>14363.457495000001</v>
      </c>
      <c r="AB20" s="236">
        <v>0</v>
      </c>
      <c r="AC20" s="236">
        <v>14363.457495000001</v>
      </c>
      <c r="AD20" s="236">
        <v>0</v>
      </c>
      <c r="AE20" s="236">
        <v>0</v>
      </c>
      <c r="AF20" s="236">
        <v>0</v>
      </c>
      <c r="AG20" s="236">
        <v>2366.938893</v>
      </c>
      <c r="AH20" s="236">
        <v>0</v>
      </c>
    </row>
    <row r="21" spans="2:34">
      <c r="B21" s="235" t="s">
        <v>422</v>
      </c>
      <c r="C21" s="236">
        <v>-3551.0175880000002</v>
      </c>
      <c r="D21" s="236">
        <v>6782.7617760000003</v>
      </c>
      <c r="E21" s="236">
        <v>2867.9808929999999</v>
      </c>
      <c r="F21" s="236">
        <v>0</v>
      </c>
      <c r="G21" s="236">
        <v>36.682175000000001</v>
      </c>
      <c r="H21" s="236">
        <v>204.34170700000001</v>
      </c>
      <c r="I21" s="236">
        <v>723.04592100000002</v>
      </c>
      <c r="J21" s="236">
        <v>585.08328300000005</v>
      </c>
      <c r="K21" s="236">
        <v>0</v>
      </c>
      <c r="L21" s="236">
        <v>264.227824</v>
      </c>
      <c r="M21" s="236">
        <v>0</v>
      </c>
      <c r="N21" s="236">
        <v>2101.399973</v>
      </c>
      <c r="O21" s="236">
        <v>-10333.779364</v>
      </c>
      <c r="P21" s="236">
        <v>-491.70145300000001</v>
      </c>
      <c r="Q21" s="236">
        <v>-387.82287400000001</v>
      </c>
      <c r="R21" s="236">
        <v>-103.878579</v>
      </c>
      <c r="S21" s="236">
        <v>0</v>
      </c>
      <c r="T21" s="236">
        <v>0</v>
      </c>
      <c r="U21" s="236">
        <v>0</v>
      </c>
      <c r="V21" s="236">
        <v>-9842.0779110000003</v>
      </c>
      <c r="W21" s="48"/>
      <c r="X21" s="236">
        <v>75.823402999999999</v>
      </c>
      <c r="Y21" s="236">
        <v>21.198867</v>
      </c>
      <c r="Z21" s="236">
        <v>54.624535999999999</v>
      </c>
      <c r="AA21" s="236">
        <v>28.120818</v>
      </c>
      <c r="AB21" s="236">
        <v>0</v>
      </c>
      <c r="AC21" s="236">
        <v>28.120818</v>
      </c>
      <c r="AD21" s="236">
        <v>0</v>
      </c>
      <c r="AE21" s="236">
        <v>0</v>
      </c>
      <c r="AF21" s="236">
        <v>0</v>
      </c>
      <c r="AG21" s="236">
        <v>100.397486</v>
      </c>
      <c r="AH21" s="236">
        <v>0</v>
      </c>
    </row>
    <row r="22" spans="2:34">
      <c r="B22" s="235" t="s">
        <v>423</v>
      </c>
      <c r="C22" s="236">
        <v>25181.134011999999</v>
      </c>
      <c r="D22" s="236">
        <v>35693.032141999996</v>
      </c>
      <c r="E22" s="236">
        <v>398.03676200000001</v>
      </c>
      <c r="F22" s="236">
        <v>0</v>
      </c>
      <c r="G22" s="236">
        <v>0</v>
      </c>
      <c r="H22" s="236">
        <v>22259.910561000001</v>
      </c>
      <c r="I22" s="236">
        <v>390.55013400000001</v>
      </c>
      <c r="J22" s="236">
        <v>7158.8718600000002</v>
      </c>
      <c r="K22" s="236">
        <v>0</v>
      </c>
      <c r="L22" s="236">
        <v>0</v>
      </c>
      <c r="M22" s="236">
        <v>3421.9036599999999</v>
      </c>
      <c r="N22" s="236">
        <v>2063.7591649999999</v>
      </c>
      <c r="O22" s="236">
        <v>-10511.89813</v>
      </c>
      <c r="P22" s="236">
        <v>-9106.5104549999996</v>
      </c>
      <c r="Q22" s="236">
        <v>-5898.7671849999997</v>
      </c>
      <c r="R22" s="236">
        <v>-1253.8944180000001</v>
      </c>
      <c r="S22" s="236">
        <v>-1953.8488520000001</v>
      </c>
      <c r="T22" s="236">
        <v>0</v>
      </c>
      <c r="U22" s="236">
        <v>0</v>
      </c>
      <c r="V22" s="236">
        <v>-1405.3876749999999</v>
      </c>
      <c r="W22" s="48"/>
      <c r="X22" s="236">
        <v>16823.054852000001</v>
      </c>
      <c r="Y22" s="236">
        <v>16821.923544000001</v>
      </c>
      <c r="Z22" s="236">
        <v>1.131308</v>
      </c>
      <c r="AA22" s="236">
        <v>1438.03863</v>
      </c>
      <c r="AB22" s="236">
        <v>1438.03863</v>
      </c>
      <c r="AC22" s="236">
        <v>0</v>
      </c>
      <c r="AD22" s="236">
        <v>0</v>
      </c>
      <c r="AE22" s="236">
        <v>0</v>
      </c>
      <c r="AF22" s="236">
        <v>0</v>
      </c>
      <c r="AG22" s="236">
        <v>0</v>
      </c>
      <c r="AH22" s="236">
        <v>3998.8170789999999</v>
      </c>
    </row>
    <row r="23" spans="2:34">
      <c r="B23" s="235" t="s">
        <v>424</v>
      </c>
      <c r="C23" s="236">
        <v>160919.30082100001</v>
      </c>
      <c r="D23" s="236">
        <v>288578.49306100002</v>
      </c>
      <c r="E23" s="236">
        <v>6079.5181659999998</v>
      </c>
      <c r="F23" s="236">
        <v>3425.9228800000001</v>
      </c>
      <c r="G23" s="236">
        <v>14248.500985000001</v>
      </c>
      <c r="H23" s="236">
        <v>117133.65316</v>
      </c>
      <c r="I23" s="236">
        <v>19829.636935999999</v>
      </c>
      <c r="J23" s="236">
        <v>22370.825981000002</v>
      </c>
      <c r="K23" s="236">
        <v>4348.6859260000001</v>
      </c>
      <c r="L23" s="236">
        <v>0</v>
      </c>
      <c r="M23" s="236">
        <v>19818.961528</v>
      </c>
      <c r="N23" s="236">
        <v>81322.787498999998</v>
      </c>
      <c r="O23" s="236">
        <v>-127659.19224</v>
      </c>
      <c r="P23" s="236">
        <v>-43786.746075000003</v>
      </c>
      <c r="Q23" s="236">
        <v>-23684.927049999998</v>
      </c>
      <c r="R23" s="236">
        <v>-18970.950084</v>
      </c>
      <c r="S23" s="236">
        <v>-1130.8689410000002</v>
      </c>
      <c r="T23" s="236">
        <v>-47457.423981</v>
      </c>
      <c r="U23" s="236">
        <v>-3417.3572979999999</v>
      </c>
      <c r="V23" s="236">
        <v>-32997.664885999999</v>
      </c>
      <c r="W23" s="48"/>
      <c r="X23" s="236">
        <v>77447.105041999996</v>
      </c>
      <c r="Y23" s="236">
        <v>39602.680829999998</v>
      </c>
      <c r="Z23" s="236">
        <v>37844.424211999998</v>
      </c>
      <c r="AA23" s="236">
        <v>39686.548117999999</v>
      </c>
      <c r="AB23" s="236">
        <v>17524.205657999999</v>
      </c>
      <c r="AC23" s="236">
        <v>22162.34246</v>
      </c>
      <c r="AD23" s="236">
        <v>0</v>
      </c>
      <c r="AE23" s="236">
        <v>0</v>
      </c>
      <c r="AF23" s="236">
        <v>0</v>
      </c>
      <c r="AG23" s="236">
        <v>0</v>
      </c>
      <c r="AH23" s="236">
        <v>0</v>
      </c>
    </row>
    <row r="24" spans="2:34">
      <c r="B24" s="235" t="s">
        <v>425</v>
      </c>
      <c r="C24" s="236">
        <v>27222.905481999998</v>
      </c>
      <c r="D24" s="236">
        <v>31207.545823</v>
      </c>
      <c r="E24" s="236">
        <v>174.400961</v>
      </c>
      <c r="F24" s="236">
        <v>239.17134799999999</v>
      </c>
      <c r="G24" s="236">
        <v>2452.2192799999998</v>
      </c>
      <c r="H24" s="236">
        <v>4066.8474059999999</v>
      </c>
      <c r="I24" s="236">
        <v>1877.499646</v>
      </c>
      <c r="J24" s="236">
        <v>3653.5508450000002</v>
      </c>
      <c r="K24" s="236">
        <v>3791.1535899999999</v>
      </c>
      <c r="L24" s="236">
        <v>9999.0819429999992</v>
      </c>
      <c r="M24" s="236">
        <v>0</v>
      </c>
      <c r="N24" s="236">
        <v>4953.6208039999992</v>
      </c>
      <c r="O24" s="236">
        <v>-3984.6403409999998</v>
      </c>
      <c r="P24" s="236">
        <v>-14.611810999999999</v>
      </c>
      <c r="Q24" s="236">
        <v>-8.9277979999999992</v>
      </c>
      <c r="R24" s="236">
        <v>-5.6840130000000002</v>
      </c>
      <c r="S24" s="236">
        <v>0</v>
      </c>
      <c r="T24" s="236">
        <v>-1691.2724189999999</v>
      </c>
      <c r="U24" s="236">
        <v>-975.83371999999997</v>
      </c>
      <c r="V24" s="236">
        <v>-1302.9223910000001</v>
      </c>
      <c r="W24" s="48"/>
      <c r="X24" s="236">
        <v>3164.8937249999999</v>
      </c>
      <c r="Y24" s="236">
        <v>502.45528899999999</v>
      </c>
      <c r="Z24" s="236">
        <v>2662.4384359999999</v>
      </c>
      <c r="AA24" s="236">
        <v>901.95368100000007</v>
      </c>
      <c r="AB24" s="236">
        <v>266.95568200000002</v>
      </c>
      <c r="AC24" s="236">
        <v>634.99799900000005</v>
      </c>
      <c r="AD24" s="236">
        <v>0</v>
      </c>
      <c r="AE24" s="236">
        <v>0</v>
      </c>
      <c r="AF24" s="236">
        <v>0</v>
      </c>
      <c r="AG24" s="236">
        <v>0</v>
      </c>
      <c r="AH24" s="236">
        <v>0</v>
      </c>
    </row>
    <row r="25" spans="2:34">
      <c r="B25" s="235" t="s">
        <v>426</v>
      </c>
      <c r="C25" s="236">
        <v>457.57303300000001</v>
      </c>
      <c r="D25" s="236">
        <v>481.73653400000001</v>
      </c>
      <c r="E25" s="236">
        <v>0</v>
      </c>
      <c r="F25" s="236">
        <v>0</v>
      </c>
      <c r="G25" s="236">
        <v>213.348219</v>
      </c>
      <c r="H25" s="236">
        <v>0</v>
      </c>
      <c r="I25" s="236">
        <v>0</v>
      </c>
      <c r="J25" s="236">
        <v>0.69806900000000005</v>
      </c>
      <c r="K25" s="236">
        <v>0</v>
      </c>
      <c r="L25" s="236">
        <v>0</v>
      </c>
      <c r="M25" s="236">
        <v>0</v>
      </c>
      <c r="N25" s="236">
        <v>267.690246</v>
      </c>
      <c r="O25" s="236">
        <v>-24.163501</v>
      </c>
      <c r="P25" s="236">
        <v>0</v>
      </c>
      <c r="Q25" s="236">
        <v>0</v>
      </c>
      <c r="R25" s="236">
        <v>0</v>
      </c>
      <c r="S25" s="236">
        <v>0</v>
      </c>
      <c r="T25" s="236">
        <v>0</v>
      </c>
      <c r="U25" s="236">
        <v>0</v>
      </c>
      <c r="V25" s="236">
        <v>-24.163501</v>
      </c>
      <c r="W25" s="48"/>
      <c r="X25" s="236">
        <v>0</v>
      </c>
      <c r="Y25" s="236">
        <v>0</v>
      </c>
      <c r="Z25" s="236">
        <v>0</v>
      </c>
      <c r="AA25" s="236">
        <v>0</v>
      </c>
      <c r="AB25" s="236">
        <v>0</v>
      </c>
      <c r="AC25" s="236">
        <v>0</v>
      </c>
      <c r="AD25" s="236">
        <v>0</v>
      </c>
      <c r="AE25" s="236">
        <v>0</v>
      </c>
      <c r="AF25" s="236">
        <v>0</v>
      </c>
      <c r="AG25" s="236">
        <v>0</v>
      </c>
      <c r="AH25" s="236">
        <v>0</v>
      </c>
    </row>
    <row r="26" spans="2:34">
      <c r="B26" s="235" t="s">
        <v>427</v>
      </c>
      <c r="C26" s="236">
        <v>578.42411900000002</v>
      </c>
      <c r="D26" s="236">
        <v>625.57711200000006</v>
      </c>
      <c r="E26" s="236">
        <v>93.140518</v>
      </c>
      <c r="F26" s="236">
        <v>43.069049999999997</v>
      </c>
      <c r="G26" s="236">
        <v>0</v>
      </c>
      <c r="H26" s="236">
        <v>0</v>
      </c>
      <c r="I26" s="236">
        <v>0.83276899999999998</v>
      </c>
      <c r="J26" s="236">
        <v>6.9872870000000002</v>
      </c>
      <c r="K26" s="236">
        <v>0</v>
      </c>
      <c r="L26" s="236">
        <v>0</v>
      </c>
      <c r="M26" s="236">
        <v>0</v>
      </c>
      <c r="N26" s="236">
        <v>481.54748799999999</v>
      </c>
      <c r="O26" s="236">
        <v>-47.152993000000002</v>
      </c>
      <c r="P26" s="236">
        <v>0</v>
      </c>
      <c r="Q26" s="236">
        <v>0</v>
      </c>
      <c r="R26" s="236">
        <v>0</v>
      </c>
      <c r="S26" s="236">
        <v>0</v>
      </c>
      <c r="T26" s="236">
        <v>0</v>
      </c>
      <c r="U26" s="236">
        <v>-0.42379600000000001</v>
      </c>
      <c r="V26" s="236">
        <v>-46.729196999999999</v>
      </c>
      <c r="W26" s="48"/>
      <c r="X26" s="236">
        <v>0</v>
      </c>
      <c r="Y26" s="236">
        <v>0</v>
      </c>
      <c r="Z26" s="236">
        <v>0</v>
      </c>
      <c r="AA26" s="236">
        <v>0</v>
      </c>
      <c r="AB26" s="236">
        <v>0</v>
      </c>
      <c r="AC26" s="236">
        <v>0</v>
      </c>
      <c r="AD26" s="236">
        <v>0</v>
      </c>
      <c r="AE26" s="236">
        <v>0</v>
      </c>
      <c r="AF26" s="236">
        <v>0</v>
      </c>
      <c r="AG26" s="236">
        <v>0</v>
      </c>
      <c r="AH26" s="236">
        <v>0</v>
      </c>
    </row>
    <row r="27" spans="2:34">
      <c r="B27" s="235" t="s">
        <v>428</v>
      </c>
      <c r="C27" s="236">
        <v>682.72257200000001</v>
      </c>
      <c r="D27" s="236">
        <v>1027.606894</v>
      </c>
      <c r="E27" s="236">
        <v>2.6075999999999998E-2</v>
      </c>
      <c r="F27" s="236">
        <v>0</v>
      </c>
      <c r="G27" s="236">
        <v>301.96462700000001</v>
      </c>
      <c r="H27" s="236">
        <v>0</v>
      </c>
      <c r="I27" s="236">
        <v>43.279480999999997</v>
      </c>
      <c r="J27" s="236">
        <v>244.80180799999999</v>
      </c>
      <c r="K27" s="236">
        <v>0</v>
      </c>
      <c r="L27" s="236">
        <v>0</v>
      </c>
      <c r="M27" s="236">
        <v>0</v>
      </c>
      <c r="N27" s="236">
        <v>437.53490199999999</v>
      </c>
      <c r="O27" s="236">
        <v>-344.884322</v>
      </c>
      <c r="P27" s="236">
        <v>0</v>
      </c>
      <c r="Q27" s="236">
        <v>0</v>
      </c>
      <c r="R27" s="236">
        <v>0</v>
      </c>
      <c r="S27" s="236">
        <v>0</v>
      </c>
      <c r="T27" s="236">
        <v>0</v>
      </c>
      <c r="U27" s="236">
        <v>-205.684978</v>
      </c>
      <c r="V27" s="236">
        <v>-139.199344</v>
      </c>
      <c r="W27" s="48"/>
      <c r="X27" s="236">
        <v>0</v>
      </c>
      <c r="Y27" s="236">
        <v>0</v>
      </c>
      <c r="Z27" s="236">
        <v>0</v>
      </c>
      <c r="AA27" s="236">
        <v>0</v>
      </c>
      <c r="AB27" s="236">
        <v>0</v>
      </c>
      <c r="AC27" s="236">
        <v>0</v>
      </c>
      <c r="AD27" s="236">
        <v>0</v>
      </c>
      <c r="AE27" s="236">
        <v>0</v>
      </c>
      <c r="AF27" s="236">
        <v>0</v>
      </c>
      <c r="AG27" s="236">
        <v>0</v>
      </c>
      <c r="AH27" s="236">
        <v>0</v>
      </c>
    </row>
    <row r="28" spans="2:34">
      <c r="B28" s="235" t="s">
        <v>429</v>
      </c>
      <c r="C28" s="236">
        <v>72917.444029000006</v>
      </c>
      <c r="D28" s="236">
        <v>106622.44160599999</v>
      </c>
      <c r="E28" s="236">
        <v>1704.4573170000001</v>
      </c>
      <c r="F28" s="236">
        <v>1402.774938</v>
      </c>
      <c r="G28" s="236">
        <v>9744.6996390000004</v>
      </c>
      <c r="H28" s="236">
        <v>34393.396571999998</v>
      </c>
      <c r="I28" s="236">
        <v>5537.4262049999998</v>
      </c>
      <c r="J28" s="236">
        <v>15317.688785</v>
      </c>
      <c r="K28" s="236">
        <v>1359.8877070000001</v>
      </c>
      <c r="L28" s="236">
        <v>5723.606984</v>
      </c>
      <c r="M28" s="236">
        <v>17681.927419</v>
      </c>
      <c r="N28" s="236">
        <v>13756.57604</v>
      </c>
      <c r="O28" s="236">
        <v>-33704.997577000002</v>
      </c>
      <c r="P28" s="236">
        <v>-18408.513727000001</v>
      </c>
      <c r="Q28" s="236">
        <v>-13656.26446</v>
      </c>
      <c r="R28" s="236">
        <v>-4752.2492670000001</v>
      </c>
      <c r="S28" s="236">
        <v>0</v>
      </c>
      <c r="T28" s="236">
        <v>-8926.6834550000003</v>
      </c>
      <c r="U28" s="236">
        <v>-2018.3505170000001</v>
      </c>
      <c r="V28" s="236">
        <v>-4351.4498780000004</v>
      </c>
      <c r="W28" s="48"/>
      <c r="X28" s="236">
        <v>28830.765350000001</v>
      </c>
      <c r="Y28" s="236">
        <v>10182.351224</v>
      </c>
      <c r="Z28" s="236">
        <v>18648.414126</v>
      </c>
      <c r="AA28" s="236">
        <v>1683.2617010000001</v>
      </c>
      <c r="AB28" s="236">
        <v>1683.2457870000001</v>
      </c>
      <c r="AC28" s="236">
        <v>1.5914000000000001E-2</v>
      </c>
      <c r="AD28" s="236">
        <v>0</v>
      </c>
      <c r="AE28" s="236">
        <v>0</v>
      </c>
      <c r="AF28" s="236">
        <v>0</v>
      </c>
      <c r="AG28" s="236">
        <v>3876.7209739999998</v>
      </c>
      <c r="AH28" s="236">
        <v>2.6485470000000002</v>
      </c>
    </row>
    <row r="29" spans="2:34">
      <c r="B29" s="235" t="s">
        <v>430</v>
      </c>
      <c r="C29" s="236">
        <v>3962.3116409999998</v>
      </c>
      <c r="D29" s="236">
        <v>4482.765789</v>
      </c>
      <c r="E29" s="236">
        <v>0</v>
      </c>
      <c r="F29" s="236">
        <v>0</v>
      </c>
      <c r="G29" s="236">
        <v>0</v>
      </c>
      <c r="H29" s="236">
        <v>0</v>
      </c>
      <c r="I29" s="236">
        <v>28.543406000000001</v>
      </c>
      <c r="J29" s="236">
        <v>3.40909</v>
      </c>
      <c r="K29" s="236">
        <v>0</v>
      </c>
      <c r="L29" s="236">
        <v>0</v>
      </c>
      <c r="M29" s="236">
        <v>0</v>
      </c>
      <c r="N29" s="236">
        <v>4450.8132930000002</v>
      </c>
      <c r="O29" s="236">
        <v>-520.45414800000003</v>
      </c>
      <c r="P29" s="236">
        <v>0</v>
      </c>
      <c r="Q29" s="236">
        <v>0</v>
      </c>
      <c r="R29" s="236">
        <v>0</v>
      </c>
      <c r="S29" s="236">
        <v>0</v>
      </c>
      <c r="T29" s="236">
        <v>0</v>
      </c>
      <c r="U29" s="236">
        <v>-502.69461200000001</v>
      </c>
      <c r="V29" s="236">
        <v>-17.759536000000001</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78038.479858999999</v>
      </c>
      <c r="D30" s="238">
        <v>114128.897144</v>
      </c>
      <c r="E30" s="238">
        <v>1058.2302520000001</v>
      </c>
      <c r="F30" s="238">
        <v>514.89058299999999</v>
      </c>
      <c r="G30" s="238">
        <v>4687.8949069999999</v>
      </c>
      <c r="H30" s="238">
        <v>37574.186177000003</v>
      </c>
      <c r="I30" s="238">
        <v>8364.985009</v>
      </c>
      <c r="J30" s="238">
        <v>20907.229360000001</v>
      </c>
      <c r="K30" s="238">
        <v>824.97106699999995</v>
      </c>
      <c r="L30" s="238">
        <v>6372.7678320000005</v>
      </c>
      <c r="M30" s="238">
        <v>19139.451407</v>
      </c>
      <c r="N30" s="238">
        <v>14684.29055</v>
      </c>
      <c r="O30" s="238">
        <v>-36090.417285000003</v>
      </c>
      <c r="P30" s="238">
        <v>-16541.763326</v>
      </c>
      <c r="Q30" s="238">
        <v>-9633.5431160000007</v>
      </c>
      <c r="R30" s="238">
        <v>-6757.5034089999999</v>
      </c>
      <c r="S30" s="238">
        <v>-150.716801</v>
      </c>
      <c r="T30" s="238">
        <v>-7678.3564300000007</v>
      </c>
      <c r="U30" s="238">
        <v>-1267.1781289999999</v>
      </c>
      <c r="V30" s="238">
        <v>-10603.1194</v>
      </c>
      <c r="W30" s="48"/>
      <c r="X30" s="238">
        <v>29887.938886</v>
      </c>
      <c r="Y30" s="238">
        <v>15560.533793000001</v>
      </c>
      <c r="Z30" s="238">
        <v>14327.405092999999</v>
      </c>
      <c r="AA30" s="238">
        <v>6730.8986619999996</v>
      </c>
      <c r="AB30" s="238">
        <v>137.47454099999999</v>
      </c>
      <c r="AC30" s="238">
        <v>6593.424121</v>
      </c>
      <c r="AD30" s="238">
        <v>0</v>
      </c>
      <c r="AE30" s="238">
        <v>0</v>
      </c>
      <c r="AF30" s="238">
        <v>0</v>
      </c>
      <c r="AG30" s="238">
        <v>955.34862899999996</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996126.71446199995</v>
      </c>
      <c r="D32" s="242">
        <v>1501435.3550730001</v>
      </c>
      <c r="E32" s="242">
        <v>25012.981906000001</v>
      </c>
      <c r="F32" s="242">
        <v>13460.954933000001</v>
      </c>
      <c r="G32" s="242">
        <v>65513.390872000004</v>
      </c>
      <c r="H32" s="242">
        <v>486954.155937</v>
      </c>
      <c r="I32" s="242">
        <v>134771.298625</v>
      </c>
      <c r="J32" s="242">
        <v>253182.329038</v>
      </c>
      <c r="K32" s="242">
        <v>42307.178768999998</v>
      </c>
      <c r="L32" s="242">
        <v>128701.960238</v>
      </c>
      <c r="M32" s="242">
        <v>119203.493583</v>
      </c>
      <c r="N32" s="242">
        <v>232327.611172</v>
      </c>
      <c r="O32" s="242">
        <v>-505308.64061100001</v>
      </c>
      <c r="P32" s="242">
        <v>-181593.48508000001</v>
      </c>
      <c r="Q32" s="242">
        <v>-91686.236992000006</v>
      </c>
      <c r="R32" s="242">
        <v>-86123.087992000001</v>
      </c>
      <c r="S32" s="242">
        <v>-3784.1600960000001</v>
      </c>
      <c r="T32" s="242">
        <v>-90354.952688000005</v>
      </c>
      <c r="U32" s="242">
        <v>-47119.350539999999</v>
      </c>
      <c r="V32" s="242">
        <v>-186240.85230299999</v>
      </c>
      <c r="W32" s="323"/>
      <c r="X32" s="242">
        <v>282265.26623099996</v>
      </c>
      <c r="Y32" s="242">
        <v>137203.17159799999</v>
      </c>
      <c r="Z32" s="242">
        <v>145062.094633</v>
      </c>
      <c r="AA32" s="242">
        <v>158235.230709</v>
      </c>
      <c r="AB32" s="242">
        <v>32080.858585999998</v>
      </c>
      <c r="AC32" s="242">
        <v>126154.37212299999</v>
      </c>
      <c r="AD32" s="242">
        <v>0</v>
      </c>
      <c r="AE32" s="242">
        <v>0</v>
      </c>
      <c r="AF32" s="242">
        <v>0</v>
      </c>
      <c r="AG32" s="242">
        <v>42267.443470999999</v>
      </c>
      <c r="AH32" s="242">
        <v>4186.215526</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8CBA836C-41B8-4E9A-9AAC-463EE4592398}"/>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86E7-58A4-41B6-B36B-389DD9A4D7CA}">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-3539.259403</v>
      </c>
      <c r="D14" s="233">
        <v>-17771.627881000008</v>
      </c>
      <c r="E14" s="233">
        <v>-26670.352634000003</v>
      </c>
      <c r="F14" s="233">
        <v>7480.8883990000004</v>
      </c>
      <c r="G14" s="233">
        <v>4040.111414</v>
      </c>
      <c r="H14" s="233">
        <v>5375.1110150000004</v>
      </c>
      <c r="I14" s="233">
        <v>-1656.354456</v>
      </c>
      <c r="J14" s="233">
        <v>-277.97957399999996</v>
      </c>
      <c r="K14" s="233">
        <v>1417.8363539999873</v>
      </c>
      <c r="L14" s="233">
        <v>1386.0690460000001</v>
      </c>
      <c r="M14" s="233">
        <v>14.133798000000001</v>
      </c>
      <c r="N14" s="233">
        <v>0</v>
      </c>
      <c r="O14" s="233">
        <v>0</v>
      </c>
      <c r="P14" s="233">
        <v>12832.165634000001</v>
      </c>
      <c r="Q14" s="233">
        <v>13972.84915</v>
      </c>
      <c r="R14" s="233">
        <v>-1140.6835160000001</v>
      </c>
      <c r="S14" s="233">
        <v>0</v>
      </c>
    </row>
    <row r="15" spans="1:19">
      <c r="B15" s="235" t="s">
        <v>416</v>
      </c>
      <c r="C15" s="236">
        <v>7385.1544569999996</v>
      </c>
      <c r="D15" s="236">
        <v>7839.7212460000001</v>
      </c>
      <c r="E15" s="236">
        <v>3733.000172</v>
      </c>
      <c r="F15" s="236">
        <v>4090.8483379999998</v>
      </c>
      <c r="G15" s="236">
        <v>3020.1602250000001</v>
      </c>
      <c r="H15" s="236">
        <v>515.02493700000002</v>
      </c>
      <c r="I15" s="236">
        <v>-405.27850000000012</v>
      </c>
      <c r="J15" s="236">
        <v>960.94167599999992</v>
      </c>
      <c r="K15" s="236">
        <v>15.872736000000259</v>
      </c>
      <c r="L15" s="236">
        <v>0</v>
      </c>
      <c r="M15" s="236">
        <v>0</v>
      </c>
      <c r="N15" s="236">
        <v>0</v>
      </c>
      <c r="O15" s="236">
        <v>0</v>
      </c>
      <c r="P15" s="236">
        <v>-454.56678900000003</v>
      </c>
      <c r="Q15" s="236">
        <v>-1927.7100740000001</v>
      </c>
      <c r="R15" s="236">
        <v>1473.1432850000001</v>
      </c>
      <c r="S15" s="236">
        <v>0</v>
      </c>
    </row>
    <row r="16" spans="1:19">
      <c r="B16" s="235" t="s">
        <v>417</v>
      </c>
      <c r="C16" s="236">
        <v>7204.3643000000002</v>
      </c>
      <c r="D16" s="236">
        <v>-10035.402201000001</v>
      </c>
      <c r="E16" s="236">
        <v>-16006.389370000001</v>
      </c>
      <c r="F16" s="236">
        <v>5767.4070570000003</v>
      </c>
      <c r="G16" s="236">
        <v>1335.8561999999999</v>
      </c>
      <c r="H16" s="236">
        <v>1604.996717</v>
      </c>
      <c r="I16" s="236">
        <v>-64.299420999999995</v>
      </c>
      <c r="J16" s="236">
        <v>2890.8535610000004</v>
      </c>
      <c r="K16" s="236">
        <v>203.58011199999964</v>
      </c>
      <c r="L16" s="236">
        <v>1231.3768709999999</v>
      </c>
      <c r="M16" s="236">
        <v>1292.0749820000001</v>
      </c>
      <c r="N16" s="236">
        <v>0</v>
      </c>
      <c r="O16" s="236">
        <v>0</v>
      </c>
      <c r="P16" s="236">
        <v>14716.314648</v>
      </c>
      <c r="Q16" s="236">
        <v>9481.1177719999996</v>
      </c>
      <c r="R16" s="236">
        <v>5019.5468760000003</v>
      </c>
      <c r="S16" s="236">
        <v>215.65</v>
      </c>
    </row>
    <row r="17" spans="2:19">
      <c r="B17" s="235" t="s">
        <v>418</v>
      </c>
      <c r="C17" s="236">
        <v>106110.153916</v>
      </c>
      <c r="D17" s="236">
        <v>36128.217677999986</v>
      </c>
      <c r="E17" s="236">
        <v>-35260.18175800005</v>
      </c>
      <c r="F17" s="236">
        <v>67657.070313000004</v>
      </c>
      <c r="G17" s="236">
        <v>56898.710207999997</v>
      </c>
      <c r="H17" s="236">
        <v>9176.8328569999994</v>
      </c>
      <c r="I17" s="236">
        <v>5003.6659970000001</v>
      </c>
      <c r="J17" s="236">
        <v>-3422.1387489999997</v>
      </c>
      <c r="K17" s="236">
        <v>3731.3291230000323</v>
      </c>
      <c r="L17" s="236">
        <v>0</v>
      </c>
      <c r="M17" s="236">
        <v>481.85099000000002</v>
      </c>
      <c r="N17" s="236">
        <v>0</v>
      </c>
      <c r="O17" s="236">
        <v>-1.2634259999999999</v>
      </c>
      <c r="P17" s="236">
        <v>69501.348673999993</v>
      </c>
      <c r="Q17" s="236">
        <v>162752.22522200001</v>
      </c>
      <c r="R17" s="236">
        <v>-2241.7697929999999</v>
      </c>
      <c r="S17" s="236">
        <v>-91009.106755000001</v>
      </c>
    </row>
    <row r="18" spans="2:19">
      <c r="B18" s="235" t="s">
        <v>419</v>
      </c>
      <c r="C18" s="236">
        <v>-3954.0328410000002</v>
      </c>
      <c r="D18" s="236">
        <v>-7481.8453929999996</v>
      </c>
      <c r="E18" s="236">
        <v>17127.775885999999</v>
      </c>
      <c r="F18" s="236">
        <v>46394.189806000002</v>
      </c>
      <c r="G18" s="236">
        <v>13575.812937000001</v>
      </c>
      <c r="H18" s="236">
        <v>25490.248001</v>
      </c>
      <c r="I18" s="236">
        <v>6018.5593730000001</v>
      </c>
      <c r="J18" s="236">
        <v>1309.5694950000016</v>
      </c>
      <c r="K18" s="236">
        <v>-71003.811084999994</v>
      </c>
      <c r="L18" s="236">
        <v>0</v>
      </c>
      <c r="M18" s="236">
        <v>0</v>
      </c>
      <c r="N18" s="236">
        <v>0</v>
      </c>
      <c r="O18" s="236">
        <v>0</v>
      </c>
      <c r="P18" s="236">
        <v>3527.8125519999999</v>
      </c>
      <c r="Q18" s="236">
        <v>187091.32272500001</v>
      </c>
      <c r="R18" s="236">
        <v>-6271.3140569999996</v>
      </c>
      <c r="S18" s="236">
        <v>-177292.19611600001</v>
      </c>
    </row>
    <row r="19" spans="2:19">
      <c r="B19" s="235" t="s">
        <v>420</v>
      </c>
      <c r="C19" s="236">
        <v>78839.031266000005</v>
      </c>
      <c r="D19" s="236">
        <v>140225.72191099986</v>
      </c>
      <c r="E19" s="236">
        <v>120897.62344399979</v>
      </c>
      <c r="F19" s="236">
        <v>19038.882051000001</v>
      </c>
      <c r="G19" s="236">
        <v>9785.3949030000003</v>
      </c>
      <c r="H19" s="236">
        <v>3596.536924</v>
      </c>
      <c r="I19" s="236">
        <v>-1100.852648</v>
      </c>
      <c r="J19" s="236">
        <v>6757.8028720000002</v>
      </c>
      <c r="K19" s="236">
        <v>289.21641600006114</v>
      </c>
      <c r="L19" s="236">
        <v>11272.463788999999</v>
      </c>
      <c r="M19" s="236">
        <v>2584.5006880000001</v>
      </c>
      <c r="N19" s="236">
        <v>0</v>
      </c>
      <c r="O19" s="236">
        <v>593.884094</v>
      </c>
      <c r="P19" s="236">
        <v>-75837.539216000005</v>
      </c>
      <c r="Q19" s="236">
        <v>99686.184217000002</v>
      </c>
      <c r="R19" s="236">
        <v>2961.7928940000002</v>
      </c>
      <c r="S19" s="236">
        <v>-178485.51632699999</v>
      </c>
    </row>
    <row r="20" spans="2:19">
      <c r="B20" s="235" t="s">
        <v>421</v>
      </c>
      <c r="C20" s="236">
        <v>-3293.7785880000001</v>
      </c>
      <c r="D20" s="236">
        <v>-5879.2559140000003</v>
      </c>
      <c r="E20" s="236">
        <v>-9575.0558340000007</v>
      </c>
      <c r="F20" s="236">
        <v>1513.1703669999999</v>
      </c>
      <c r="G20" s="236">
        <v>170.29328599999999</v>
      </c>
      <c r="H20" s="236">
        <v>699.47249899999997</v>
      </c>
      <c r="I20" s="236">
        <v>-130.827429</v>
      </c>
      <c r="J20" s="236">
        <v>774.23201099999994</v>
      </c>
      <c r="K20" s="236">
        <v>2182.6295530000007</v>
      </c>
      <c r="L20" s="236">
        <v>3.0686000000000001E-2</v>
      </c>
      <c r="M20" s="236">
        <v>808.77628900000002</v>
      </c>
      <c r="N20" s="236">
        <v>0</v>
      </c>
      <c r="O20" s="236">
        <v>2.66256</v>
      </c>
      <c r="P20" s="236">
        <v>1774.007791</v>
      </c>
      <c r="Q20" s="236">
        <v>1774.007791</v>
      </c>
      <c r="R20" s="236">
        <v>0</v>
      </c>
      <c r="S20" s="236">
        <v>0</v>
      </c>
    </row>
    <row r="21" spans="2:19">
      <c r="B21" s="235" t="s">
        <v>422</v>
      </c>
      <c r="C21" s="236">
        <v>-14574.719071</v>
      </c>
      <c r="D21" s="236">
        <v>-16069.762107</v>
      </c>
      <c r="E21" s="236">
        <v>-15007.473144</v>
      </c>
      <c r="F21" s="236">
        <v>-1062.288963</v>
      </c>
      <c r="G21" s="236">
        <v>405.78657900000002</v>
      </c>
      <c r="H21" s="236">
        <v>0</v>
      </c>
      <c r="I21" s="236">
        <v>0</v>
      </c>
      <c r="J21" s="236">
        <v>-1468.075542</v>
      </c>
      <c r="K21" s="236">
        <v>-9.0949470177292824E-13</v>
      </c>
      <c r="L21" s="236">
        <v>296.39860299999998</v>
      </c>
      <c r="M21" s="236">
        <v>0</v>
      </c>
      <c r="N21" s="236">
        <v>0</v>
      </c>
      <c r="O21" s="236">
        <v>0</v>
      </c>
      <c r="P21" s="236">
        <v>1198.6444329999999</v>
      </c>
      <c r="Q21" s="236">
        <v>3330.4260880000002</v>
      </c>
      <c r="R21" s="236">
        <v>0</v>
      </c>
      <c r="S21" s="236">
        <v>-2131.7816549999998</v>
      </c>
    </row>
    <row r="22" spans="2:19">
      <c r="B22" s="235" t="s">
        <v>423</v>
      </c>
      <c r="C22" s="236">
        <v>8938.2331389999999</v>
      </c>
      <c r="D22" s="236">
        <v>8549.8106399999997</v>
      </c>
      <c r="E22" s="236">
        <v>5494.4075040000007</v>
      </c>
      <c r="F22" s="236">
        <v>2697.4144419999998</v>
      </c>
      <c r="G22" s="236">
        <v>2602.3944510000001</v>
      </c>
      <c r="H22" s="236">
        <v>418.36973799999998</v>
      </c>
      <c r="I22" s="236">
        <v>3.5925489999999911</v>
      </c>
      <c r="J22" s="236">
        <v>-326.942296</v>
      </c>
      <c r="K22" s="236">
        <v>357.98869399999967</v>
      </c>
      <c r="L22" s="236">
        <v>0</v>
      </c>
      <c r="M22" s="236">
        <v>0</v>
      </c>
      <c r="N22" s="236">
        <v>0</v>
      </c>
      <c r="O22" s="236">
        <v>0</v>
      </c>
      <c r="P22" s="236">
        <v>388.42249900000002</v>
      </c>
      <c r="Q22" s="236">
        <v>388.42249900000002</v>
      </c>
      <c r="R22" s="236">
        <v>0</v>
      </c>
      <c r="S22" s="236">
        <v>0</v>
      </c>
    </row>
    <row r="23" spans="2:19">
      <c r="B23" s="235" t="s">
        <v>424</v>
      </c>
      <c r="C23" s="236">
        <v>82564.752257999993</v>
      </c>
      <c r="D23" s="236">
        <v>40473.895286999999</v>
      </c>
      <c r="E23" s="236">
        <v>37364.418144000003</v>
      </c>
      <c r="F23" s="236">
        <v>3105.2789130000001</v>
      </c>
      <c r="G23" s="236">
        <v>1407.4437359999999</v>
      </c>
      <c r="H23" s="236">
        <v>4325.4804979999999</v>
      </c>
      <c r="I23" s="236">
        <v>-1604.8779280000001</v>
      </c>
      <c r="J23" s="236">
        <v>-1022.7673930000001</v>
      </c>
      <c r="K23" s="236">
        <v>4.1982299999963288</v>
      </c>
      <c r="L23" s="236">
        <v>2072.1145780000002</v>
      </c>
      <c r="M23" s="236">
        <v>1153.8241989999999</v>
      </c>
      <c r="N23" s="236">
        <v>0</v>
      </c>
      <c r="O23" s="236">
        <v>13155.797108000001</v>
      </c>
      <c r="P23" s="236">
        <v>25709.121085999999</v>
      </c>
      <c r="Q23" s="236">
        <v>310435.375329</v>
      </c>
      <c r="R23" s="236">
        <v>-2646.9414190000002</v>
      </c>
      <c r="S23" s="236">
        <v>-282079.31282400002</v>
      </c>
    </row>
    <row r="24" spans="2:19">
      <c r="B24" s="235" t="s">
        <v>425</v>
      </c>
      <c r="C24" s="236">
        <v>-803.26117099999999</v>
      </c>
      <c r="D24" s="236">
        <v>2748.4115499999998</v>
      </c>
      <c r="E24" s="236">
        <v>8004.8896370000002</v>
      </c>
      <c r="F24" s="236">
        <v>4440.0704919999998</v>
      </c>
      <c r="G24" s="236">
        <v>2732.083748</v>
      </c>
      <c r="H24" s="236">
        <v>19.139538000000002</v>
      </c>
      <c r="I24" s="236">
        <v>336.73982799999999</v>
      </c>
      <c r="J24" s="236">
        <v>1352.1073779999999</v>
      </c>
      <c r="K24" s="236">
        <v>-9696.5485790000002</v>
      </c>
      <c r="L24" s="236">
        <v>-2821.0787129999999</v>
      </c>
      <c r="M24" s="236">
        <v>0</v>
      </c>
      <c r="N24" s="236">
        <v>0</v>
      </c>
      <c r="O24" s="236">
        <v>-0.34292099999999998</v>
      </c>
      <c r="P24" s="236">
        <v>-730.25108699999998</v>
      </c>
      <c r="Q24" s="236">
        <v>-5966.6594759999998</v>
      </c>
      <c r="R24" s="236">
        <v>523.30838900000003</v>
      </c>
      <c r="S24" s="236">
        <v>4713.1000000000004</v>
      </c>
    </row>
    <row r="25" spans="2:19">
      <c r="B25" s="235" t="s">
        <v>426</v>
      </c>
      <c r="C25" s="236">
        <v>22.024094999999999</v>
      </c>
      <c r="D25" s="236">
        <v>0</v>
      </c>
      <c r="E25" s="236">
        <v>0</v>
      </c>
      <c r="F25" s="236">
        <v>0</v>
      </c>
      <c r="G25" s="236">
        <v>0</v>
      </c>
      <c r="H25" s="236">
        <v>0</v>
      </c>
      <c r="I25" s="236">
        <v>0</v>
      </c>
      <c r="J25" s="236">
        <v>0</v>
      </c>
      <c r="K25" s="236">
        <v>0</v>
      </c>
      <c r="L25" s="236">
        <v>0</v>
      </c>
      <c r="M25" s="236">
        <v>0</v>
      </c>
      <c r="N25" s="236">
        <v>0</v>
      </c>
      <c r="O25" s="236">
        <v>0</v>
      </c>
      <c r="P25" s="236">
        <v>22.024094999999999</v>
      </c>
      <c r="Q25" s="236">
        <v>22.024094999999999</v>
      </c>
      <c r="R25" s="236">
        <v>0</v>
      </c>
      <c r="S25" s="236">
        <v>0</v>
      </c>
    </row>
    <row r="26" spans="2:19">
      <c r="B26" s="235" t="s">
        <v>427</v>
      </c>
      <c r="C26" s="236">
        <v>1364.418557</v>
      </c>
      <c r="D26" s="236">
        <v>2707.2368710000001</v>
      </c>
      <c r="E26" s="236">
        <v>2707.2368710000001</v>
      </c>
      <c r="F26" s="236">
        <v>0</v>
      </c>
      <c r="G26" s="236">
        <v>0</v>
      </c>
      <c r="H26" s="236">
        <v>0</v>
      </c>
      <c r="I26" s="236">
        <v>0</v>
      </c>
      <c r="J26" s="236">
        <v>0</v>
      </c>
      <c r="K26" s="236">
        <v>0</v>
      </c>
      <c r="L26" s="236">
        <v>0</v>
      </c>
      <c r="M26" s="236">
        <v>0</v>
      </c>
      <c r="N26" s="236">
        <v>0</v>
      </c>
      <c r="O26" s="236">
        <v>0</v>
      </c>
      <c r="P26" s="236">
        <v>-1342.8183140000001</v>
      </c>
      <c r="Q26" s="236">
        <v>-1342.8183140000001</v>
      </c>
      <c r="R26" s="236">
        <v>0</v>
      </c>
      <c r="S26" s="236">
        <v>0</v>
      </c>
    </row>
    <row r="27" spans="2:19">
      <c r="B27" s="235" t="s">
        <v>428</v>
      </c>
      <c r="C27" s="236">
        <v>9432.2315450000006</v>
      </c>
      <c r="D27" s="236">
        <v>2649.211765</v>
      </c>
      <c r="E27" s="236">
        <v>-3357.8096</v>
      </c>
      <c r="F27" s="236">
        <v>6021.1208109999998</v>
      </c>
      <c r="G27" s="236">
        <v>3716.7572420000001</v>
      </c>
      <c r="H27" s="236">
        <v>0</v>
      </c>
      <c r="I27" s="236">
        <v>2804.2541099999999</v>
      </c>
      <c r="J27" s="236">
        <v>-499.89054099999998</v>
      </c>
      <c r="K27" s="236">
        <v>-14.099445999999261</v>
      </c>
      <c r="L27" s="236">
        <v>0</v>
      </c>
      <c r="M27" s="236">
        <v>0</v>
      </c>
      <c r="N27" s="236">
        <v>0</v>
      </c>
      <c r="O27" s="236">
        <v>0</v>
      </c>
      <c r="P27" s="236">
        <v>6783.0197799999996</v>
      </c>
      <c r="Q27" s="236">
        <v>2094.595832</v>
      </c>
      <c r="R27" s="236">
        <v>4688.4239479999997</v>
      </c>
      <c r="S27" s="236">
        <v>0</v>
      </c>
    </row>
    <row r="28" spans="2:19">
      <c r="B28" s="235" t="s">
        <v>429</v>
      </c>
      <c r="C28" s="236">
        <v>25475.849966999998</v>
      </c>
      <c r="D28" s="236">
        <v>61772.654848999999</v>
      </c>
      <c r="E28" s="236">
        <v>63104.785294000001</v>
      </c>
      <c r="F28" s="236">
        <v>-2396.838096</v>
      </c>
      <c r="G28" s="236">
        <v>13245.987993000001</v>
      </c>
      <c r="H28" s="236">
        <v>572.96425299999999</v>
      </c>
      <c r="I28" s="236">
        <v>-16287.142653999999</v>
      </c>
      <c r="J28" s="236">
        <v>71.352311999999984</v>
      </c>
      <c r="K28" s="236">
        <v>1064.7076509999974</v>
      </c>
      <c r="L28" s="236">
        <v>908.295706</v>
      </c>
      <c r="M28" s="236">
        <v>-9522.9749699999993</v>
      </c>
      <c r="N28" s="236">
        <v>0</v>
      </c>
      <c r="O28" s="236">
        <v>1565.5081500000001</v>
      </c>
      <c r="P28" s="236">
        <v>-29247.633768</v>
      </c>
      <c r="Q28" s="236">
        <v>-28900.750756000001</v>
      </c>
      <c r="R28" s="236">
        <v>-430.08049899999997</v>
      </c>
      <c r="S28" s="236">
        <v>83.197486999999995</v>
      </c>
    </row>
    <row r="29" spans="2:19">
      <c r="B29" s="235" t="s">
        <v>430</v>
      </c>
      <c r="C29" s="236">
        <v>18481.534479999998</v>
      </c>
      <c r="D29" s="236">
        <v>8462.7278920000008</v>
      </c>
      <c r="E29" s="236">
        <v>6996.6690760000001</v>
      </c>
      <c r="F29" s="236">
        <v>1466.058816</v>
      </c>
      <c r="G29" s="236">
        <v>897.448171</v>
      </c>
      <c r="H29" s="236">
        <v>1350.96984</v>
      </c>
      <c r="I29" s="236">
        <v>1150.58134</v>
      </c>
      <c r="J29" s="236">
        <v>-1932.9405350000002</v>
      </c>
      <c r="K29" s="236">
        <v>6.8212102632969618E-13</v>
      </c>
      <c r="L29" s="236">
        <v>0</v>
      </c>
      <c r="M29" s="236">
        <v>0</v>
      </c>
      <c r="N29" s="236">
        <v>0</v>
      </c>
      <c r="O29" s="236">
        <v>-1.8971830000000001</v>
      </c>
      <c r="P29" s="236">
        <v>10020.703771</v>
      </c>
      <c r="Q29" s="236">
        <v>10020.703771</v>
      </c>
      <c r="R29" s="236">
        <v>0</v>
      </c>
      <c r="S29" s="236">
        <v>0</v>
      </c>
    </row>
    <row r="30" spans="2:19" ht="13.8" thickBot="1">
      <c r="B30" s="237" t="s">
        <v>431</v>
      </c>
      <c r="C30" s="238">
        <v>16186.856164000001</v>
      </c>
      <c r="D30" s="238">
        <v>3662.755724999588</v>
      </c>
      <c r="E30" s="238">
        <v>-11163.036473000422</v>
      </c>
      <c r="F30" s="238">
        <v>12196.846769</v>
      </c>
      <c r="G30" s="238">
        <v>4586.5881579999996</v>
      </c>
      <c r="H30" s="238">
        <v>5207.1317689999996</v>
      </c>
      <c r="I30" s="238">
        <v>3155.0376689999998</v>
      </c>
      <c r="J30" s="238">
        <v>-751.9108269999997</v>
      </c>
      <c r="K30" s="238">
        <v>2628.9454290000103</v>
      </c>
      <c r="L30" s="238">
        <v>1146.783627</v>
      </c>
      <c r="M30" s="238">
        <v>375.99933800000002</v>
      </c>
      <c r="N30" s="238">
        <v>0</v>
      </c>
      <c r="O30" s="238">
        <v>1753.4141770000001</v>
      </c>
      <c r="P30" s="238">
        <v>9247.9032970000007</v>
      </c>
      <c r="Q30" s="238">
        <v>82220.915026000002</v>
      </c>
      <c r="R30" s="238">
        <v>-3902.3238080000001</v>
      </c>
      <c r="S30" s="238">
        <v>-69070.687921000004</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335839.55307000002</v>
      </c>
      <c r="D32" s="242">
        <v>257982.47191799991</v>
      </c>
      <c r="E32" s="242">
        <v>148390.50721499976</v>
      </c>
      <c r="F32" s="242">
        <v>178410.119515</v>
      </c>
      <c r="G32" s="242">
        <v>118420.829251</v>
      </c>
      <c r="H32" s="242">
        <v>58352.278586</v>
      </c>
      <c r="I32" s="242">
        <v>-2777.2021699999968</v>
      </c>
      <c r="J32" s="242">
        <v>4414.2138479999994</v>
      </c>
      <c r="K32" s="242">
        <v>-68818.154811999848</v>
      </c>
      <c r="L32" s="242">
        <v>15492.454193</v>
      </c>
      <c r="M32" s="242">
        <v>-2811.8146860000002</v>
      </c>
      <c r="N32" s="242">
        <v>0</v>
      </c>
      <c r="O32" s="242">
        <v>17067.762559000003</v>
      </c>
      <c r="P32" s="242">
        <v>48108.679085999996</v>
      </c>
      <c r="Q32" s="242">
        <v>845132.23089699994</v>
      </c>
      <c r="R32" s="242">
        <v>-1966.8977</v>
      </c>
      <c r="S32" s="242">
        <v>-795056.65411100001</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E6D58F83-4559-4C93-B61B-C0869FEA569E}"/>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B012-BBAA-4DA8-B4BE-242DDA63013C}">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-70747.601114999998</v>
      </c>
      <c r="D14" s="233">
        <v>-38155.999721</v>
      </c>
      <c r="E14" s="233">
        <v>-36173.419480999997</v>
      </c>
      <c r="F14" s="233">
        <v>0</v>
      </c>
      <c r="G14" s="233">
        <v>-1210.633511</v>
      </c>
      <c r="H14" s="233">
        <v>-771.94672900000296</v>
      </c>
      <c r="I14" s="233">
        <v>-20167.187665000001</v>
      </c>
      <c r="J14" s="233">
        <v>-8592.4035550000008</v>
      </c>
      <c r="K14" s="233">
        <v>-1603.047388</v>
      </c>
      <c r="L14" s="233">
        <v>-2032.7914490000001</v>
      </c>
      <c r="M14" s="233">
        <v>-756.44756900000004</v>
      </c>
      <c r="N14" s="233">
        <v>-7182.4977040000012</v>
      </c>
      <c r="O14" s="233">
        <v>-6953.7785999999996</v>
      </c>
      <c r="P14" s="233">
        <v>-2911.3255319999998</v>
      </c>
      <c r="Q14" s="233">
        <v>-1139.1265189999999</v>
      </c>
      <c r="R14" s="233">
        <v>-2903.3265489999999</v>
      </c>
      <c r="S14" s="233">
        <v>0</v>
      </c>
      <c r="T14" s="233">
        <v>0</v>
      </c>
      <c r="U14" s="233">
        <v>0</v>
      </c>
      <c r="V14" s="233">
        <v>0</v>
      </c>
      <c r="W14" s="233">
        <v>0</v>
      </c>
      <c r="X14" s="233">
        <v>-5470.6351290000002</v>
      </c>
    </row>
    <row r="15" spans="1:24">
      <c r="B15" s="235" t="s">
        <v>416</v>
      </c>
      <c r="C15" s="236">
        <v>-22643.273209999999</v>
      </c>
      <c r="D15" s="236">
        <v>-14738.691502</v>
      </c>
      <c r="E15" s="236">
        <v>-14443.598698</v>
      </c>
      <c r="F15" s="236">
        <v>0</v>
      </c>
      <c r="G15" s="236">
        <v>-51.720323</v>
      </c>
      <c r="H15" s="236">
        <v>-243.37248099999988</v>
      </c>
      <c r="I15" s="236">
        <v>-7011.4923250000002</v>
      </c>
      <c r="J15" s="236">
        <v>-3183.3467220000002</v>
      </c>
      <c r="K15" s="236">
        <v>0</v>
      </c>
      <c r="L15" s="236">
        <v>0</v>
      </c>
      <c r="M15" s="236">
        <v>-47.960706000000002</v>
      </c>
      <c r="N15" s="236">
        <v>-3780.1848970000001</v>
      </c>
      <c r="O15" s="236">
        <v>-877.64080100000001</v>
      </c>
      <c r="P15" s="236">
        <v>-132.094729</v>
      </c>
      <c r="Q15" s="236">
        <v>-241.51569900000001</v>
      </c>
      <c r="R15" s="236">
        <v>-504.030373</v>
      </c>
      <c r="S15" s="236">
        <v>0</v>
      </c>
      <c r="T15" s="236">
        <v>0</v>
      </c>
      <c r="U15" s="236">
        <v>0</v>
      </c>
      <c r="V15" s="236">
        <v>0</v>
      </c>
      <c r="W15" s="236">
        <v>0</v>
      </c>
      <c r="X15" s="236">
        <v>-15.448582</v>
      </c>
    </row>
    <row r="16" spans="1:24">
      <c r="B16" s="235" t="s">
        <v>417</v>
      </c>
      <c r="C16" s="236">
        <v>-24945.879690000002</v>
      </c>
      <c r="D16" s="236">
        <v>-11874.851474999999</v>
      </c>
      <c r="E16" s="236">
        <v>-9850.8828229999999</v>
      </c>
      <c r="F16" s="236">
        <v>0</v>
      </c>
      <c r="G16" s="236">
        <v>-443.04609199999999</v>
      </c>
      <c r="H16" s="236">
        <v>-1580.9225599999995</v>
      </c>
      <c r="I16" s="236">
        <v>-11146.070446</v>
      </c>
      <c r="J16" s="236">
        <v>-4083.8229839999999</v>
      </c>
      <c r="K16" s="236">
        <v>-1072.4187870000001</v>
      </c>
      <c r="L16" s="236">
        <v>-369.87856299999999</v>
      </c>
      <c r="M16" s="236">
        <v>-115.041554</v>
      </c>
      <c r="N16" s="236">
        <v>-5504.9085579999983</v>
      </c>
      <c r="O16" s="236">
        <v>-1473.249362</v>
      </c>
      <c r="P16" s="236">
        <v>-291.76731899999999</v>
      </c>
      <c r="Q16" s="236">
        <v>-754.14004299999999</v>
      </c>
      <c r="R16" s="236">
        <v>-427.34199999999998</v>
      </c>
      <c r="S16" s="236">
        <v>0</v>
      </c>
      <c r="T16" s="236">
        <v>0</v>
      </c>
      <c r="U16" s="236">
        <v>0</v>
      </c>
      <c r="V16" s="236">
        <v>0</v>
      </c>
      <c r="W16" s="236">
        <v>0</v>
      </c>
      <c r="X16" s="236">
        <v>-451.70840700000002</v>
      </c>
    </row>
    <row r="17" spans="2:24">
      <c r="B17" s="235" t="s">
        <v>418</v>
      </c>
      <c r="C17" s="236">
        <v>-391582.62007399998</v>
      </c>
      <c r="D17" s="236">
        <v>-204260.78470300001</v>
      </c>
      <c r="E17" s="236">
        <v>-189485.89433499999</v>
      </c>
      <c r="F17" s="236">
        <v>0</v>
      </c>
      <c r="G17" s="236">
        <v>-10591.789360999999</v>
      </c>
      <c r="H17" s="236">
        <v>-4183.1010070000229</v>
      </c>
      <c r="I17" s="236">
        <v>-144167.628004</v>
      </c>
      <c r="J17" s="236">
        <v>-47252.126683000002</v>
      </c>
      <c r="K17" s="236">
        <v>-13691.243505</v>
      </c>
      <c r="L17" s="236">
        <v>-13053.916956999999</v>
      </c>
      <c r="M17" s="236">
        <v>-1235.995298</v>
      </c>
      <c r="N17" s="236">
        <v>-68934.345560999995</v>
      </c>
      <c r="O17" s="236">
        <v>-33833.354870000003</v>
      </c>
      <c r="P17" s="236">
        <v>-8236.8336529999997</v>
      </c>
      <c r="Q17" s="236">
        <v>-12867.701727</v>
      </c>
      <c r="R17" s="236">
        <v>-12728.81949</v>
      </c>
      <c r="S17" s="236">
        <v>104.157499</v>
      </c>
      <c r="T17" s="236">
        <v>0</v>
      </c>
      <c r="U17" s="236">
        <v>0</v>
      </c>
      <c r="V17" s="236">
        <v>0</v>
      </c>
      <c r="W17" s="236">
        <v>104.157499</v>
      </c>
      <c r="X17" s="236">
        <v>-9425.0099960000007</v>
      </c>
    </row>
    <row r="18" spans="2:24">
      <c r="B18" s="235" t="s">
        <v>419</v>
      </c>
      <c r="C18" s="236">
        <v>-461351.92379199999</v>
      </c>
      <c r="D18" s="236">
        <v>-251904.66011600001</v>
      </c>
      <c r="E18" s="236">
        <v>-239085.27011499999</v>
      </c>
      <c r="F18" s="236">
        <v>0</v>
      </c>
      <c r="G18" s="236">
        <v>-7060.6550159999997</v>
      </c>
      <c r="H18" s="236">
        <v>-5758.7349850000219</v>
      </c>
      <c r="I18" s="236">
        <v>-150240.405161</v>
      </c>
      <c r="J18" s="236">
        <v>-40330.323553000002</v>
      </c>
      <c r="K18" s="236">
        <v>-22966.120829</v>
      </c>
      <c r="L18" s="236">
        <v>-13315.054821</v>
      </c>
      <c r="M18" s="236">
        <v>-2722.4241750000001</v>
      </c>
      <c r="N18" s="236">
        <v>-70906.481783000025</v>
      </c>
      <c r="O18" s="236">
        <v>-46456.947656999997</v>
      </c>
      <c r="P18" s="236">
        <v>-25924.521216000001</v>
      </c>
      <c r="Q18" s="236">
        <v>-9866.3821680000001</v>
      </c>
      <c r="R18" s="236">
        <v>-10666.044273</v>
      </c>
      <c r="S18" s="236">
        <v>-1.8E-5</v>
      </c>
      <c r="T18" s="236">
        <v>0</v>
      </c>
      <c r="U18" s="236">
        <v>0</v>
      </c>
      <c r="V18" s="236">
        <v>0</v>
      </c>
      <c r="W18" s="236">
        <v>-1.8E-5</v>
      </c>
      <c r="X18" s="236">
        <v>-12749.91084</v>
      </c>
    </row>
    <row r="19" spans="2:24">
      <c r="B19" s="235" t="s">
        <v>420</v>
      </c>
      <c r="C19" s="236">
        <v>-410113.96148300002</v>
      </c>
      <c r="D19" s="236">
        <v>-221419.38389500001</v>
      </c>
      <c r="E19" s="236">
        <v>-166753.46342499999</v>
      </c>
      <c r="F19" s="236">
        <v>-29636.321550000001</v>
      </c>
      <c r="G19" s="236">
        <v>0</v>
      </c>
      <c r="H19" s="236">
        <v>-25029.598920000011</v>
      </c>
      <c r="I19" s="236">
        <v>-134504.40249400001</v>
      </c>
      <c r="J19" s="236">
        <v>-45788.909522000002</v>
      </c>
      <c r="K19" s="236">
        <v>-34924.676976000002</v>
      </c>
      <c r="L19" s="236">
        <v>-2847.425483</v>
      </c>
      <c r="M19" s="236">
        <v>-116.681836</v>
      </c>
      <c r="N19" s="236">
        <v>-50826.708677000002</v>
      </c>
      <c r="O19" s="236">
        <v>-31930.299586000001</v>
      </c>
      <c r="P19" s="236">
        <v>-8378.8011729999998</v>
      </c>
      <c r="Q19" s="236">
        <v>-18190.870161999999</v>
      </c>
      <c r="R19" s="236">
        <v>-5360.6282510000001</v>
      </c>
      <c r="S19" s="236">
        <v>0</v>
      </c>
      <c r="T19" s="236">
        <v>0</v>
      </c>
      <c r="U19" s="236">
        <v>0</v>
      </c>
      <c r="V19" s="236">
        <v>0</v>
      </c>
      <c r="W19" s="236">
        <v>0</v>
      </c>
      <c r="X19" s="236">
        <v>-22259.875508000001</v>
      </c>
    </row>
    <row r="20" spans="2:24">
      <c r="B20" s="235" t="s">
        <v>421</v>
      </c>
      <c r="C20" s="236">
        <v>-134876.803778</v>
      </c>
      <c r="D20" s="236">
        <v>-32856.962270000004</v>
      </c>
      <c r="E20" s="236">
        <v>-27776.904192999998</v>
      </c>
      <c r="F20" s="236">
        <v>-59.513289999999998</v>
      </c>
      <c r="G20" s="236">
        <v>-3416.2618499999999</v>
      </c>
      <c r="H20" s="236">
        <v>-1604.2829370000054</v>
      </c>
      <c r="I20" s="236">
        <v>-83031.727706999998</v>
      </c>
      <c r="J20" s="236">
        <v>-6015.6672079999998</v>
      </c>
      <c r="K20" s="236">
        <v>-44903.360326000002</v>
      </c>
      <c r="L20" s="236">
        <v>-18230.923572</v>
      </c>
      <c r="M20" s="236">
        <v>-241.35042200000001</v>
      </c>
      <c r="N20" s="236">
        <v>-13640.426178999998</v>
      </c>
      <c r="O20" s="236">
        <v>-9022.6318050000009</v>
      </c>
      <c r="P20" s="236">
        <v>-3562.2897929999999</v>
      </c>
      <c r="Q20" s="236">
        <v>-1490.5859849999999</v>
      </c>
      <c r="R20" s="236">
        <v>-3969.7560269999999</v>
      </c>
      <c r="S20" s="236">
        <v>0</v>
      </c>
      <c r="T20" s="236">
        <v>0</v>
      </c>
      <c r="U20" s="236">
        <v>0</v>
      </c>
      <c r="V20" s="236">
        <v>0</v>
      </c>
      <c r="W20" s="236">
        <v>0</v>
      </c>
      <c r="X20" s="236">
        <v>-9965.4819960000004</v>
      </c>
    </row>
    <row r="21" spans="2:24">
      <c r="B21" s="235" t="s">
        <v>422</v>
      </c>
      <c r="C21" s="236">
        <v>-24066.599295</v>
      </c>
      <c r="D21" s="236">
        <v>-16261.324012999999</v>
      </c>
      <c r="E21" s="236">
        <v>-14437.394829000001</v>
      </c>
      <c r="F21" s="236">
        <v>0</v>
      </c>
      <c r="G21" s="236">
        <v>-330.67737699999998</v>
      </c>
      <c r="H21" s="236">
        <v>-1493.2518069999987</v>
      </c>
      <c r="I21" s="236">
        <v>-5003.6791069999999</v>
      </c>
      <c r="J21" s="236">
        <v>-1043.7400210000001</v>
      </c>
      <c r="K21" s="236">
        <v>-775.82878900000003</v>
      </c>
      <c r="L21" s="236">
        <v>-275.82826399999999</v>
      </c>
      <c r="M21" s="236">
        <v>-446.05658699999998</v>
      </c>
      <c r="N21" s="236">
        <v>-2462.2254459999995</v>
      </c>
      <c r="O21" s="236">
        <v>-2219.2916749999999</v>
      </c>
      <c r="P21" s="236">
        <v>-603.81220599999995</v>
      </c>
      <c r="Q21" s="236">
        <v>-354.231966</v>
      </c>
      <c r="R21" s="236">
        <v>-1261.2475030000001</v>
      </c>
      <c r="S21" s="236">
        <v>0</v>
      </c>
      <c r="T21" s="236">
        <v>0</v>
      </c>
      <c r="U21" s="236">
        <v>0</v>
      </c>
      <c r="V21" s="236">
        <v>0</v>
      </c>
      <c r="W21" s="236">
        <v>0</v>
      </c>
      <c r="X21" s="236">
        <v>-582.30449999999996</v>
      </c>
    </row>
    <row r="22" spans="2:24">
      <c r="B22" s="235" t="s">
        <v>423</v>
      </c>
      <c r="C22" s="236">
        <v>-52241.885030999998</v>
      </c>
      <c r="D22" s="236">
        <v>-24408.128037999999</v>
      </c>
      <c r="E22" s="236">
        <v>-21959.763509</v>
      </c>
      <c r="F22" s="236">
        <v>0</v>
      </c>
      <c r="G22" s="236">
        <v>-1573.7789130000001</v>
      </c>
      <c r="H22" s="236">
        <v>-874.58561599999848</v>
      </c>
      <c r="I22" s="236">
        <v>-22895.159318000002</v>
      </c>
      <c r="J22" s="236">
        <v>-4858.7050079999999</v>
      </c>
      <c r="K22" s="236">
        <v>-1663.5372199999999</v>
      </c>
      <c r="L22" s="236">
        <v>-2090.6570369999999</v>
      </c>
      <c r="M22" s="236">
        <v>-42.142574000000003</v>
      </c>
      <c r="N22" s="236">
        <v>-14240.117479000002</v>
      </c>
      <c r="O22" s="236">
        <v>-3532.1080780000002</v>
      </c>
      <c r="P22" s="236">
        <v>-1774.2183709999999</v>
      </c>
      <c r="Q22" s="236">
        <v>-430.47716100000002</v>
      </c>
      <c r="R22" s="236">
        <v>-1327.412546</v>
      </c>
      <c r="S22" s="236">
        <v>0</v>
      </c>
      <c r="T22" s="236">
        <v>0</v>
      </c>
      <c r="U22" s="236">
        <v>0</v>
      </c>
      <c r="V22" s="236">
        <v>0</v>
      </c>
      <c r="W22" s="236">
        <v>0</v>
      </c>
      <c r="X22" s="236">
        <v>-1406.489597</v>
      </c>
    </row>
    <row r="23" spans="2:24">
      <c r="B23" s="235" t="s">
        <v>424</v>
      </c>
      <c r="C23" s="236">
        <v>-384424.85782799998</v>
      </c>
      <c r="D23" s="236">
        <v>-173873.45806999999</v>
      </c>
      <c r="E23" s="236">
        <v>-147049.97375199999</v>
      </c>
      <c r="F23" s="236">
        <v>-7339.2656870000001</v>
      </c>
      <c r="G23" s="236">
        <v>-15336.540856</v>
      </c>
      <c r="H23" s="236">
        <v>-4147.6777750000037</v>
      </c>
      <c r="I23" s="236">
        <v>-120860.511266</v>
      </c>
      <c r="J23" s="236">
        <v>-34928.079673</v>
      </c>
      <c r="K23" s="236">
        <v>-31795.483337000001</v>
      </c>
      <c r="L23" s="236">
        <v>-9828.8147599999993</v>
      </c>
      <c r="M23" s="236">
        <v>-683.52687700000001</v>
      </c>
      <c r="N23" s="236">
        <v>-43624.606619000006</v>
      </c>
      <c r="O23" s="236">
        <v>-53279.416529000002</v>
      </c>
      <c r="P23" s="236">
        <v>-16362.927239000001</v>
      </c>
      <c r="Q23" s="236">
        <v>-19814.751881</v>
      </c>
      <c r="R23" s="236">
        <v>-17101.737409000001</v>
      </c>
      <c r="S23" s="236">
        <v>0</v>
      </c>
      <c r="T23" s="236">
        <v>0</v>
      </c>
      <c r="U23" s="236">
        <v>0</v>
      </c>
      <c r="V23" s="236">
        <v>0</v>
      </c>
      <c r="W23" s="236">
        <v>0</v>
      </c>
      <c r="X23" s="236">
        <v>-36411.471963000004</v>
      </c>
    </row>
    <row r="24" spans="2:24">
      <c r="B24" s="235" t="s">
        <v>425</v>
      </c>
      <c r="C24" s="236">
        <v>-69791.422313000003</v>
      </c>
      <c r="D24" s="236">
        <v>-25083.015147999999</v>
      </c>
      <c r="E24" s="236">
        <v>-21708.895419</v>
      </c>
      <c r="F24" s="236">
        <v>0</v>
      </c>
      <c r="G24" s="236">
        <v>-2419.897602</v>
      </c>
      <c r="H24" s="236">
        <v>-954.22212699999818</v>
      </c>
      <c r="I24" s="236">
        <v>-33619.163760000003</v>
      </c>
      <c r="J24" s="236">
        <v>-4312.1376929999997</v>
      </c>
      <c r="K24" s="236">
        <v>-6288.1092120000003</v>
      </c>
      <c r="L24" s="236">
        <v>-3178.191671</v>
      </c>
      <c r="M24" s="236">
        <v>-606.99855200000002</v>
      </c>
      <c r="N24" s="236">
        <v>-19233.726632000002</v>
      </c>
      <c r="O24" s="236">
        <v>-2930.213303</v>
      </c>
      <c r="P24" s="236">
        <v>-1540.102864</v>
      </c>
      <c r="Q24" s="236">
        <v>-702.89388099999996</v>
      </c>
      <c r="R24" s="236">
        <v>-687.21655799999996</v>
      </c>
      <c r="S24" s="236">
        <v>0</v>
      </c>
      <c r="T24" s="236">
        <v>0</v>
      </c>
      <c r="U24" s="236">
        <v>0</v>
      </c>
      <c r="V24" s="236">
        <v>0</v>
      </c>
      <c r="W24" s="236">
        <v>0</v>
      </c>
      <c r="X24" s="236">
        <v>-8159.0301019999997</v>
      </c>
    </row>
    <row r="25" spans="2:24">
      <c r="B25" s="235" t="s">
        <v>426</v>
      </c>
      <c r="C25" s="236">
        <v>-1988.6954760000001</v>
      </c>
      <c r="D25" s="236">
        <v>-1173.9839589999999</v>
      </c>
      <c r="E25" s="236">
        <v>-1162.8263059999999</v>
      </c>
      <c r="F25" s="236">
        <v>0</v>
      </c>
      <c r="G25" s="236">
        <v>-10.134320000000001</v>
      </c>
      <c r="H25" s="236">
        <v>-1.0233329999999814</v>
      </c>
      <c r="I25" s="236">
        <v>-672.28039999999999</v>
      </c>
      <c r="J25" s="236">
        <v>-529.28990999999996</v>
      </c>
      <c r="K25" s="236">
        <v>0</v>
      </c>
      <c r="L25" s="236">
        <v>-0.18201300000000001</v>
      </c>
      <c r="M25" s="236">
        <v>0</v>
      </c>
      <c r="N25" s="236">
        <v>-142.80847700000001</v>
      </c>
      <c r="O25" s="236">
        <v>-142.431117</v>
      </c>
      <c r="P25" s="236">
        <v>-13.635353</v>
      </c>
      <c r="Q25" s="236">
        <v>-67.200463999999997</v>
      </c>
      <c r="R25" s="236">
        <v>-61.595300000000002</v>
      </c>
      <c r="S25" s="236">
        <v>0</v>
      </c>
      <c r="T25" s="236">
        <v>0</v>
      </c>
      <c r="U25" s="236">
        <v>0</v>
      </c>
      <c r="V25" s="236">
        <v>0</v>
      </c>
      <c r="W25" s="236">
        <v>0</v>
      </c>
      <c r="X25" s="236">
        <v>0</v>
      </c>
    </row>
    <row r="26" spans="2:24">
      <c r="B26" s="235" t="s">
        <v>427</v>
      </c>
      <c r="C26" s="236">
        <v>-2567.232892</v>
      </c>
      <c r="D26" s="236">
        <v>-1725.759769</v>
      </c>
      <c r="E26" s="236">
        <v>-1462.269505</v>
      </c>
      <c r="F26" s="236">
        <v>-95</v>
      </c>
      <c r="G26" s="236">
        <v>-62.056623000000002</v>
      </c>
      <c r="H26" s="236">
        <v>-106.43364100000002</v>
      </c>
      <c r="I26" s="236">
        <v>-648.086366</v>
      </c>
      <c r="J26" s="236">
        <v>-302.11430300000001</v>
      </c>
      <c r="K26" s="236">
        <v>-2.9726159999999999</v>
      </c>
      <c r="L26" s="236">
        <v>-5.2447720000000002</v>
      </c>
      <c r="M26" s="236">
        <v>0</v>
      </c>
      <c r="N26" s="236">
        <v>-337.75467499999996</v>
      </c>
      <c r="O26" s="236">
        <v>-193.38675000000001</v>
      </c>
      <c r="P26" s="236">
        <v>-14.780125999999999</v>
      </c>
      <c r="Q26" s="236">
        <v>-34.159385</v>
      </c>
      <c r="R26" s="236">
        <v>-144.447239</v>
      </c>
      <c r="S26" s="236">
        <v>0</v>
      </c>
      <c r="T26" s="236">
        <v>0</v>
      </c>
      <c r="U26" s="236">
        <v>0</v>
      </c>
      <c r="V26" s="236">
        <v>0</v>
      </c>
      <c r="W26" s="236">
        <v>0</v>
      </c>
      <c r="X26" s="236">
        <v>-6.9999999999999999E-6</v>
      </c>
    </row>
    <row r="27" spans="2:24">
      <c r="B27" s="235" t="s">
        <v>428</v>
      </c>
      <c r="C27" s="236">
        <v>-6695.522242</v>
      </c>
      <c r="D27" s="236">
        <v>-3602.4330439999999</v>
      </c>
      <c r="E27" s="236">
        <v>-2561.5730269999999</v>
      </c>
      <c r="F27" s="236">
        <v>0</v>
      </c>
      <c r="G27" s="236">
        <v>0</v>
      </c>
      <c r="H27" s="236">
        <v>-1040.860017</v>
      </c>
      <c r="I27" s="236">
        <v>-2663.6174919999999</v>
      </c>
      <c r="J27" s="236">
        <v>-187.834869</v>
      </c>
      <c r="K27" s="236">
        <v>-525.82505600000002</v>
      </c>
      <c r="L27" s="236">
        <v>0</v>
      </c>
      <c r="M27" s="236">
        <v>0</v>
      </c>
      <c r="N27" s="236">
        <v>-1949.9575669999999</v>
      </c>
      <c r="O27" s="236">
        <v>-429.47170599999998</v>
      </c>
      <c r="P27" s="236">
        <v>-43.421773000000002</v>
      </c>
      <c r="Q27" s="236">
        <v>-86.696417999999994</v>
      </c>
      <c r="R27" s="236">
        <v>-299.35351500000002</v>
      </c>
      <c r="S27" s="236">
        <v>0</v>
      </c>
      <c r="T27" s="236">
        <v>0</v>
      </c>
      <c r="U27" s="236">
        <v>0</v>
      </c>
      <c r="V27" s="236">
        <v>0</v>
      </c>
      <c r="W27" s="236">
        <v>0</v>
      </c>
      <c r="X27" s="236">
        <v>0</v>
      </c>
    </row>
    <row r="28" spans="2:24">
      <c r="B28" s="235" t="s">
        <v>429</v>
      </c>
      <c r="C28" s="236">
        <v>-292709.78496600001</v>
      </c>
      <c r="D28" s="236">
        <v>-129571.515011</v>
      </c>
      <c r="E28" s="236">
        <v>-106358.388053</v>
      </c>
      <c r="F28" s="236">
        <v>-601.37755000000004</v>
      </c>
      <c r="G28" s="236">
        <v>-14512.682172000001</v>
      </c>
      <c r="H28" s="236">
        <v>-8099.0672359999917</v>
      </c>
      <c r="I28" s="236">
        <v>-112770.63398499999</v>
      </c>
      <c r="J28" s="236">
        <v>-17454.855252000001</v>
      </c>
      <c r="K28" s="236">
        <v>-13483.154526</v>
      </c>
      <c r="L28" s="236">
        <v>-5108.4310530000002</v>
      </c>
      <c r="M28" s="236">
        <v>-519.38170000000002</v>
      </c>
      <c r="N28" s="236">
        <v>-76204.811453999981</v>
      </c>
      <c r="O28" s="236">
        <v>-38363.978543999998</v>
      </c>
      <c r="P28" s="236">
        <v>-21850.460897000001</v>
      </c>
      <c r="Q28" s="236">
        <v>-4987.5519709999999</v>
      </c>
      <c r="R28" s="236">
        <v>-11525.965676</v>
      </c>
      <c r="S28" s="236">
        <v>0</v>
      </c>
      <c r="T28" s="236">
        <v>0</v>
      </c>
      <c r="U28" s="236">
        <v>0</v>
      </c>
      <c r="V28" s="236">
        <v>0</v>
      </c>
      <c r="W28" s="236">
        <v>0</v>
      </c>
      <c r="X28" s="236">
        <v>-12003.657426</v>
      </c>
    </row>
    <row r="29" spans="2:24">
      <c r="B29" s="235" t="s">
        <v>430</v>
      </c>
      <c r="C29" s="236">
        <v>-8146.6590260000003</v>
      </c>
      <c r="D29" s="236">
        <v>-5962.9511590000002</v>
      </c>
      <c r="E29" s="236">
        <v>-5113.1947289999998</v>
      </c>
      <c r="F29" s="236">
        <v>0</v>
      </c>
      <c r="G29" s="236">
        <v>0</v>
      </c>
      <c r="H29" s="236">
        <v>-849.75643000000036</v>
      </c>
      <c r="I29" s="236">
        <v>-1419.4457179999999</v>
      </c>
      <c r="J29" s="236">
        <v>-306.42960199999999</v>
      </c>
      <c r="K29" s="236">
        <v>-230.42321699999999</v>
      </c>
      <c r="L29" s="236">
        <v>0</v>
      </c>
      <c r="M29" s="236">
        <v>0</v>
      </c>
      <c r="N29" s="236">
        <v>-882.59289899999999</v>
      </c>
      <c r="O29" s="236">
        <v>-721.13715000000002</v>
      </c>
      <c r="P29" s="236">
        <v>0</v>
      </c>
      <c r="Q29" s="236">
        <v>0</v>
      </c>
      <c r="R29" s="236">
        <v>-721.13715000000002</v>
      </c>
      <c r="S29" s="236">
        <v>0</v>
      </c>
      <c r="T29" s="236">
        <v>0</v>
      </c>
      <c r="U29" s="236">
        <v>0</v>
      </c>
      <c r="V29" s="236">
        <v>0</v>
      </c>
      <c r="W29" s="236">
        <v>0</v>
      </c>
      <c r="X29" s="236">
        <v>-43.124999000000003</v>
      </c>
    </row>
    <row r="30" spans="2:24" ht="13.8" thickBot="1">
      <c r="B30" s="237" t="s">
        <v>431</v>
      </c>
      <c r="C30" s="238">
        <v>-242860.732682</v>
      </c>
      <c r="D30" s="238">
        <v>-112495.925755</v>
      </c>
      <c r="E30" s="238">
        <v>-105567.34641300001</v>
      </c>
      <c r="F30" s="238">
        <v>-1204.47254</v>
      </c>
      <c r="G30" s="238">
        <v>-5035.4414230000002</v>
      </c>
      <c r="H30" s="238">
        <v>-688.6653789999973</v>
      </c>
      <c r="I30" s="238">
        <v>-91454.722758999997</v>
      </c>
      <c r="J30" s="238">
        <v>-23085.900087000002</v>
      </c>
      <c r="K30" s="238">
        <v>-24201.129267</v>
      </c>
      <c r="L30" s="238">
        <v>-5780.5029610000001</v>
      </c>
      <c r="M30" s="238">
        <v>-482.44792000000001</v>
      </c>
      <c r="N30" s="238">
        <v>-37904.742524000001</v>
      </c>
      <c r="O30" s="238">
        <v>-24581.351977999999</v>
      </c>
      <c r="P30" s="238">
        <v>-13013.150868000001</v>
      </c>
      <c r="Q30" s="238">
        <v>-5498.052592</v>
      </c>
      <c r="R30" s="238">
        <v>-6070.148518</v>
      </c>
      <c r="S30" s="238">
        <v>-356.74956100000003</v>
      </c>
      <c r="T30" s="238">
        <v>0</v>
      </c>
      <c r="U30" s="238">
        <v>0</v>
      </c>
      <c r="V30" s="238">
        <v>0</v>
      </c>
      <c r="W30" s="238">
        <v>-356.74956100000003</v>
      </c>
      <c r="X30" s="238">
        <v>-13971.982629</v>
      </c>
    </row>
    <row r="31" spans="2:24" ht="13.8" thickBot="1">
      <c r="B31" s="239"/>
    </row>
    <row r="32" spans="2:24" ht="13.8" thickBot="1">
      <c r="B32" s="241" t="s">
        <v>432</v>
      </c>
      <c r="C32" s="242">
        <v>-2601755.454893</v>
      </c>
      <c r="D32" s="242">
        <v>-1269369.8276480001</v>
      </c>
      <c r="E32" s="242">
        <v>-1110951.058612</v>
      </c>
      <c r="F32" s="242">
        <v>-38935.950617000002</v>
      </c>
      <c r="G32" s="242">
        <v>-62055.315438999998</v>
      </c>
      <c r="H32" s="242">
        <v>-57427.502980000136</v>
      </c>
      <c r="I32" s="242">
        <v>-942276.21397299995</v>
      </c>
      <c r="J32" s="242">
        <v>-242255.68664500001</v>
      </c>
      <c r="K32" s="242">
        <v>-198127.33105099999</v>
      </c>
      <c r="L32" s="242">
        <v>-76117.843376000004</v>
      </c>
      <c r="M32" s="242">
        <v>-8016.4557699999996</v>
      </c>
      <c r="N32" s="242">
        <v>-417758.89713099995</v>
      </c>
      <c r="O32" s="242">
        <v>-256940.689511</v>
      </c>
      <c r="P32" s="242">
        <v>-104654.14311200001</v>
      </c>
      <c r="Q32" s="242">
        <v>-76526.338021999996</v>
      </c>
      <c r="R32" s="242">
        <v>-75760.208377000003</v>
      </c>
      <c r="S32" s="242">
        <v>-252.59208000000001</v>
      </c>
      <c r="T32" s="242">
        <v>0</v>
      </c>
      <c r="U32" s="242">
        <v>0</v>
      </c>
      <c r="V32" s="242">
        <v>0</v>
      </c>
      <c r="W32" s="242">
        <v>-252.59208000000001</v>
      </c>
      <c r="X32" s="242">
        <v>-132916.131681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2C52902D-5769-4597-8858-1F3EDD06A4B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EC55-BC0D-4EF2-ADFE-E592C1FED12C}">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365955614.98762798</v>
      </c>
      <c r="E12" s="48"/>
      <c r="F12" s="49">
        <v>-2.8477050426594541</v>
      </c>
      <c r="G12" s="50">
        <v>-3.9834194444527959</v>
      </c>
      <c r="H12" s="51">
        <v>0.18767509668415894</v>
      </c>
      <c r="J12" s="52" t="s">
        <v>50</v>
      </c>
      <c r="K12" s="53" t="s">
        <v>51</v>
      </c>
      <c r="L12" s="54"/>
    </row>
    <row r="13" spans="1:16" ht="13.2" customHeight="1">
      <c r="B13" s="55" t="s">
        <v>52</v>
      </c>
      <c r="C13" s="46"/>
      <c r="D13" s="56">
        <v>232889043.77591601</v>
      </c>
      <c r="E13" s="57"/>
      <c r="F13" s="58">
        <v>-0.82165581516431274</v>
      </c>
      <c r="G13" s="59">
        <v>-0.99458170224567821</v>
      </c>
      <c r="H13" s="60">
        <v>3.0672953519791157</v>
      </c>
      <c r="J13" s="52" t="s">
        <v>53</v>
      </c>
      <c r="K13" s="53" t="s">
        <v>54</v>
      </c>
      <c r="P13" s="61"/>
    </row>
    <row r="14" spans="1:16" ht="13.2" customHeight="1">
      <c r="B14" s="55" t="s">
        <v>55</v>
      </c>
      <c r="C14" s="46"/>
      <c r="D14" s="56">
        <v>232757294.84477299</v>
      </c>
      <c r="E14" s="57"/>
      <c r="F14" s="58">
        <v>-0.84458591286612483</v>
      </c>
      <c r="G14" s="59">
        <v>-1.0505905974114271</v>
      </c>
      <c r="H14" s="60">
        <v>3.0089885901913416</v>
      </c>
      <c r="J14" s="62" t="s">
        <v>56</v>
      </c>
      <c r="K14" s="53" t="s">
        <v>54</v>
      </c>
    </row>
    <row r="15" spans="1:16" ht="13.2" customHeight="1">
      <c r="B15" s="55" t="s">
        <v>57</v>
      </c>
      <c r="C15" s="63"/>
      <c r="D15" s="56">
        <v>131748.93114299999</v>
      </c>
      <c r="E15" s="43"/>
      <c r="F15" s="58">
        <v>67.686899128903775</v>
      </c>
      <c r="G15" s="59" t="s">
        <v>58</v>
      </c>
      <c r="H15" s="60" t="s">
        <v>58</v>
      </c>
      <c r="J15" s="62" t="s">
        <v>59</v>
      </c>
      <c r="K15" s="53" t="s">
        <v>58</v>
      </c>
      <c r="N15" s="54"/>
      <c r="P15" s="61"/>
    </row>
    <row r="16" spans="1:16" ht="13.2" customHeight="1">
      <c r="B16" s="55" t="s">
        <v>60</v>
      </c>
      <c r="C16" s="42"/>
      <c r="D16" s="56">
        <v>57075131.575082004</v>
      </c>
      <c r="E16" s="43"/>
      <c r="F16" s="58">
        <v>2.6898949962437912</v>
      </c>
      <c r="G16" s="59">
        <v>-14.164920822402504</v>
      </c>
      <c r="H16" s="60">
        <v>3.614334109326256</v>
      </c>
      <c r="J16" s="64" t="s">
        <v>61</v>
      </c>
      <c r="K16" s="65" t="s">
        <v>62</v>
      </c>
    </row>
    <row r="17" spans="2:11" ht="13.2" customHeight="1">
      <c r="B17" s="55" t="s">
        <v>63</v>
      </c>
      <c r="C17" s="42"/>
      <c r="D17" s="56">
        <v>340464723.20240903</v>
      </c>
      <c r="E17" s="43"/>
      <c r="F17" s="58">
        <v>-3.0400298177146068</v>
      </c>
      <c r="G17" s="59">
        <v>-4.0947455023904507</v>
      </c>
      <c r="H17" s="60">
        <v>8.8340460533165022E-2</v>
      </c>
      <c r="J17" s="52" t="s">
        <v>64</v>
      </c>
      <c r="K17" s="53" t="s">
        <v>65</v>
      </c>
    </row>
    <row r="18" spans="2:11" ht="13.2" customHeight="1">
      <c r="B18" s="55" t="s">
        <v>66</v>
      </c>
      <c r="C18" s="63"/>
      <c r="D18" s="56">
        <v>179174857.48948401</v>
      </c>
      <c r="E18" s="43"/>
      <c r="F18" s="58">
        <v>-4.1112255133308189</v>
      </c>
      <c r="G18" s="59">
        <v>-5.9893740552800612</v>
      </c>
      <c r="H18" s="60">
        <v>-5.0094928070336113</v>
      </c>
      <c r="J18" s="52" t="s">
        <v>67</v>
      </c>
      <c r="K18" s="65" t="s">
        <v>68</v>
      </c>
    </row>
    <row r="19" spans="2:11" ht="13.2" customHeight="1">
      <c r="B19" s="55" t="s">
        <v>69</v>
      </c>
      <c r="C19" s="63"/>
      <c r="D19" s="56">
        <v>40596518.665450998</v>
      </c>
      <c r="E19" s="43"/>
      <c r="F19" s="58">
        <v>-0.3058553182184176</v>
      </c>
      <c r="G19" s="59">
        <v>-5.3645705432797346</v>
      </c>
      <c r="H19" s="60">
        <v>-4.4299113920792887</v>
      </c>
      <c r="J19" s="52" t="s">
        <v>70</v>
      </c>
      <c r="K19" s="53" t="s">
        <v>71</v>
      </c>
    </row>
    <row r="20" spans="2:11" ht="13.2" customHeight="1">
      <c r="B20" s="55" t="s">
        <v>72</v>
      </c>
      <c r="C20" s="63"/>
      <c r="D20" s="56">
        <v>51018327.551922001</v>
      </c>
      <c r="E20" s="43"/>
      <c r="F20" s="58">
        <v>-0.54561815610983944</v>
      </c>
      <c r="G20" s="59">
        <v>-4.0295043510341415</v>
      </c>
      <c r="H20" s="60">
        <v>-1.6238378042325197</v>
      </c>
      <c r="J20" s="52" t="s">
        <v>73</v>
      </c>
      <c r="K20" s="65" t="s">
        <v>74</v>
      </c>
    </row>
    <row r="21" spans="2:11" ht="13.2" customHeight="1">
      <c r="B21" s="55" t="s">
        <v>75</v>
      </c>
      <c r="C21" s="63"/>
      <c r="D21" s="56">
        <v>8836678.3942789994</v>
      </c>
      <c r="E21" s="43"/>
      <c r="F21" s="58">
        <v>-0.25897038442509457</v>
      </c>
      <c r="G21" s="59">
        <v>7.5187448195727757</v>
      </c>
      <c r="H21" s="60">
        <v>7.150796190177644</v>
      </c>
      <c r="J21" s="52" t="s">
        <v>76</v>
      </c>
      <c r="K21" s="65" t="s">
        <v>77</v>
      </c>
    </row>
    <row r="22" spans="2:11" ht="13.95" customHeight="1">
      <c r="B22" s="55" t="s">
        <v>78</v>
      </c>
      <c r="C22" s="42"/>
      <c r="D22" s="56">
        <v>25490891.785218999</v>
      </c>
      <c r="E22" s="43"/>
      <c r="F22" s="58">
        <v>-0.20381249519599853</v>
      </c>
      <c r="G22" s="59">
        <v>-2.4713429460478609</v>
      </c>
      <c r="H22" s="60">
        <v>1.5335788425143271</v>
      </c>
      <c r="J22" s="52" t="s">
        <v>79</v>
      </c>
      <c r="K22" s="53" t="s">
        <v>80</v>
      </c>
    </row>
    <row r="23" spans="2:11" ht="13.2" customHeight="1">
      <c r="B23" s="66" t="s">
        <v>81</v>
      </c>
      <c r="C23" s="42"/>
      <c r="D23" s="56">
        <v>25096812.128233001</v>
      </c>
      <c r="E23" s="43"/>
      <c r="F23" s="58">
        <v>-0.20406013543012858</v>
      </c>
      <c r="G23" s="59">
        <v>-1.9423375090331541</v>
      </c>
      <c r="H23" s="60">
        <v>2.0580283504283647</v>
      </c>
      <c r="J23" s="52" t="s">
        <v>82</v>
      </c>
      <c r="K23" s="53">
        <v>5001</v>
      </c>
    </row>
    <row r="24" spans="2:11" ht="13.2" customHeight="1">
      <c r="B24" s="67" t="s">
        <v>83</v>
      </c>
      <c r="C24" s="42"/>
      <c r="D24" s="68">
        <v>394079.65698600002</v>
      </c>
      <c r="E24" s="43"/>
      <c r="F24" s="69">
        <v>-0.18803908983915374</v>
      </c>
      <c r="G24" s="70">
        <v>-27.410721280112803</v>
      </c>
      <c r="H24" s="71">
        <v>-23.501283164718433</v>
      </c>
      <c r="J24" s="52" t="s">
        <v>84</v>
      </c>
      <c r="K24" s="53">
        <v>3200</v>
      </c>
    </row>
    <row r="25" spans="2:11" ht="9" customHeight="1">
      <c r="B25" s="42"/>
      <c r="C25" s="42"/>
      <c r="D25" s="43"/>
      <c r="E25" s="43"/>
      <c r="F25" s="44"/>
      <c r="G25" s="44"/>
      <c r="H25" s="44"/>
      <c r="J25" s="52"/>
      <c r="K25" s="53"/>
    </row>
    <row r="26" spans="2:11" ht="13.2" customHeight="1">
      <c r="B26" s="45" t="s">
        <v>85</v>
      </c>
      <c r="C26" s="46"/>
      <c r="D26" s="47">
        <v>232757294.84477299</v>
      </c>
      <c r="E26" s="57"/>
      <c r="F26" s="49">
        <v>-0.84458591286612483</v>
      </c>
      <c r="G26" s="50">
        <v>-1.0505905974114271</v>
      </c>
      <c r="H26" s="51">
        <v>3.0089885901913416</v>
      </c>
      <c r="J26" s="52" t="s">
        <v>56</v>
      </c>
      <c r="K26" s="53" t="s">
        <v>54</v>
      </c>
    </row>
    <row r="27" spans="2:11" ht="13.2" customHeight="1">
      <c r="B27" s="72" t="s">
        <v>86</v>
      </c>
      <c r="C27" s="46"/>
      <c r="D27" s="73">
        <v>130728321.693959</v>
      </c>
      <c r="E27" s="57"/>
      <c r="F27" s="74">
        <v>-1.45689444877668</v>
      </c>
      <c r="G27" s="75">
        <v>-2.5759545535596784</v>
      </c>
      <c r="H27" s="76">
        <v>1.0518199824721464</v>
      </c>
      <c r="J27" s="52" t="s">
        <v>87</v>
      </c>
      <c r="K27" s="53" t="s">
        <v>88</v>
      </c>
    </row>
    <row r="28" spans="2:11" ht="13.2" customHeight="1">
      <c r="B28" s="72" t="s">
        <v>89</v>
      </c>
      <c r="C28" s="46"/>
      <c r="D28" s="73">
        <v>99579811.491549999</v>
      </c>
      <c r="E28" s="57"/>
      <c r="F28" s="74">
        <v>3.4169291024399584E-3</v>
      </c>
      <c r="G28" s="75">
        <v>0.61950483297339431</v>
      </c>
      <c r="H28" s="76">
        <v>4.9536043556781539</v>
      </c>
      <c r="J28" s="52" t="s">
        <v>90</v>
      </c>
      <c r="K28" s="53" t="s">
        <v>91</v>
      </c>
    </row>
    <row r="29" spans="2:11" ht="13.2" customHeight="1">
      <c r="B29" s="72" t="s">
        <v>92</v>
      </c>
      <c r="C29" s="46"/>
      <c r="D29" s="73">
        <v>27240692.857280999</v>
      </c>
      <c r="E29" s="57"/>
      <c r="F29" s="74">
        <v>-4.6096912718862626E-2</v>
      </c>
      <c r="G29" s="75">
        <v>1.4754435706497704</v>
      </c>
      <c r="H29" s="76">
        <v>6.3903150166594092</v>
      </c>
      <c r="J29" s="52" t="s">
        <v>93</v>
      </c>
      <c r="K29" s="53" t="s">
        <v>94</v>
      </c>
    </row>
    <row r="30" spans="2:11" ht="13.2" customHeight="1">
      <c r="B30" s="72" t="s">
        <v>95</v>
      </c>
      <c r="C30" s="46"/>
      <c r="D30" s="73">
        <v>72339118.634268999</v>
      </c>
      <c r="E30" s="57"/>
      <c r="F30" s="74">
        <v>2.2075039737168289E-2</v>
      </c>
      <c r="G30" s="75">
        <v>0.30091526133220192</v>
      </c>
      <c r="H30" s="76">
        <v>4.4225895685024552</v>
      </c>
      <c r="J30" s="52" t="s">
        <v>96</v>
      </c>
      <c r="K30" s="53" t="s">
        <v>97</v>
      </c>
    </row>
    <row r="31" spans="2:11" ht="13.2" customHeight="1">
      <c r="B31" s="72" t="s">
        <v>98</v>
      </c>
      <c r="C31" s="46"/>
      <c r="D31" s="73">
        <v>2449161.6592640001</v>
      </c>
      <c r="E31" s="57"/>
      <c r="F31" s="74">
        <v>-2.1279804686554549</v>
      </c>
      <c r="G31" s="75">
        <v>17.917464430129492</v>
      </c>
      <c r="H31" s="76">
        <v>43.159665281573602</v>
      </c>
      <c r="J31" s="52" t="s">
        <v>99</v>
      </c>
      <c r="K31" s="53" t="s">
        <v>100</v>
      </c>
    </row>
    <row r="32" spans="2:11" ht="13.2" customHeight="1">
      <c r="B32" s="77" t="s">
        <v>101</v>
      </c>
      <c r="C32" s="46"/>
      <c r="D32" s="68">
        <v>5487405.3281009998</v>
      </c>
      <c r="E32" s="57"/>
      <c r="F32" s="69">
        <v>-2.716961957935371</v>
      </c>
      <c r="G32" s="70">
        <v>-1.5483192147295544</v>
      </c>
      <c r="H32" s="71">
        <v>-1.5697672645157978</v>
      </c>
      <c r="J32" s="78" t="s">
        <v>102</v>
      </c>
      <c r="K32" s="53" t="s">
        <v>103</v>
      </c>
    </row>
    <row r="33" spans="2:11" ht="9" customHeight="1">
      <c r="B33" s="79"/>
      <c r="C33" s="46"/>
      <c r="D33" s="48"/>
      <c r="E33" s="57"/>
      <c r="F33" s="80"/>
      <c r="G33" s="80"/>
      <c r="H33" s="80"/>
      <c r="J33" s="52"/>
      <c r="K33" s="53"/>
    </row>
    <row r="34" spans="2:11" ht="13.95" customHeight="1">
      <c r="B34" s="45" t="s">
        <v>104</v>
      </c>
      <c r="C34" s="81"/>
      <c r="D34" s="47">
        <v>57075131.575082004</v>
      </c>
      <c r="E34" s="48"/>
      <c r="F34" s="50">
        <v>2.6898949962437912</v>
      </c>
      <c r="G34" s="50">
        <v>-14.164920822402504</v>
      </c>
      <c r="H34" s="51">
        <v>3.614334109326256</v>
      </c>
      <c r="J34" s="64" t="s">
        <v>61</v>
      </c>
      <c r="K34" s="65" t="s">
        <v>62</v>
      </c>
    </row>
    <row r="35" spans="2:11" ht="13.2" customHeight="1">
      <c r="B35" s="82" t="s">
        <v>105</v>
      </c>
      <c r="C35" s="81"/>
      <c r="D35" s="73">
        <v>4789940.0746250004</v>
      </c>
      <c r="E35" s="48"/>
      <c r="F35" s="75">
        <v>-20.609588437007876</v>
      </c>
      <c r="G35" s="75">
        <v>-37.940003291780179</v>
      </c>
      <c r="H35" s="76">
        <v>-18.951306583561546</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37500812.847148001</v>
      </c>
      <c r="E38" s="48"/>
      <c r="F38" s="75">
        <v>7.6798448085945603</v>
      </c>
      <c r="G38" s="75">
        <v>-24.779621098120728</v>
      </c>
      <c r="H38" s="76">
        <v>-22.860500284730968</v>
      </c>
      <c r="J38" s="52" t="s">
        <v>114</v>
      </c>
      <c r="K38" s="65">
        <v>1350</v>
      </c>
    </row>
    <row r="39" spans="2:11" ht="13.2" customHeight="1">
      <c r="B39" s="83" t="s">
        <v>115</v>
      </c>
      <c r="C39" s="81"/>
      <c r="D39" s="84">
        <v>14784378.653309001</v>
      </c>
      <c r="E39" s="48"/>
      <c r="F39" s="85">
        <v>0.434126149255043</v>
      </c>
      <c r="G39" s="85">
        <v>65.723463946995437</v>
      </c>
      <c r="H39" s="86">
        <v>2540.2076074930646</v>
      </c>
      <c r="J39" s="52" t="s">
        <v>116</v>
      </c>
      <c r="K39" s="65">
        <v>1360</v>
      </c>
    </row>
    <row r="40" spans="2:11" ht="9" customHeight="1">
      <c r="B40" s="79"/>
      <c r="C40" s="46"/>
      <c r="D40" s="48"/>
      <c r="E40" s="57"/>
      <c r="F40" s="80"/>
      <c r="G40" s="80"/>
      <c r="H40" s="80"/>
      <c r="J40" s="52"/>
      <c r="K40" s="53"/>
    </row>
    <row r="41" spans="2:11" ht="12.75" customHeight="1">
      <c r="B41" s="45" t="s">
        <v>117</v>
      </c>
      <c r="C41" s="81"/>
      <c r="D41" s="47">
        <v>556966.48347600002</v>
      </c>
      <c r="E41" s="48"/>
      <c r="F41" s="49">
        <v>-47.596743818173437</v>
      </c>
      <c r="G41" s="50">
        <v>-56.380563785426595</v>
      </c>
      <c r="H41" s="51">
        <v>-41.17112691036133</v>
      </c>
      <c r="J41" s="52" t="s">
        <v>118</v>
      </c>
      <c r="K41" s="53" t="s">
        <v>119</v>
      </c>
    </row>
    <row r="42" spans="2:11" ht="13.95" customHeight="1">
      <c r="B42" s="77" t="s">
        <v>120</v>
      </c>
      <c r="C42" s="46"/>
      <c r="D42" s="68">
        <v>34688589.584982</v>
      </c>
      <c r="E42" s="48"/>
      <c r="F42" s="69">
        <v>-10.339120312620809</v>
      </c>
      <c r="G42" s="70">
        <v>-3.9422081245655383</v>
      </c>
      <c r="H42" s="71">
        <v>49.854061317153423</v>
      </c>
      <c r="J42" s="52" t="s">
        <v>121</v>
      </c>
      <c r="K42" s="53" t="s">
        <v>122</v>
      </c>
    </row>
    <row r="43" spans="2:11" ht="9" customHeight="1">
      <c r="B43" s="87"/>
      <c r="C43" s="87"/>
      <c r="D43" s="88"/>
      <c r="E43" s="88"/>
      <c r="F43" s="89"/>
      <c r="G43" s="89"/>
      <c r="H43" s="89"/>
      <c r="J43" s="52"/>
      <c r="K43" s="53"/>
    </row>
    <row r="44" spans="2:11" ht="13.95" customHeight="1">
      <c r="B44" s="45" t="s">
        <v>123</v>
      </c>
      <c r="C44" s="46"/>
      <c r="D44" s="47">
        <v>179174857.48948401</v>
      </c>
      <c r="E44" s="48"/>
      <c r="F44" s="50">
        <v>-4.1112255133308189</v>
      </c>
      <c r="G44" s="50">
        <v>-5.9893740552800612</v>
      </c>
      <c r="H44" s="50">
        <v>-5.0094928070336113</v>
      </c>
      <c r="J44" s="52" t="s">
        <v>67</v>
      </c>
      <c r="K44" s="65" t="s">
        <v>68</v>
      </c>
    </row>
    <row r="45" spans="2:11" ht="13.2" customHeight="1">
      <c r="B45" s="90" t="s">
        <v>124</v>
      </c>
      <c r="C45" s="46"/>
      <c r="D45" s="56">
        <v>179174857.48948401</v>
      </c>
      <c r="E45" s="48"/>
      <c r="F45" s="59">
        <v>-4.1112255133308189</v>
      </c>
      <c r="G45" s="59">
        <v>-5.9893740552800612</v>
      </c>
      <c r="H45" s="59">
        <v>-5.0094928070336113</v>
      </c>
      <c r="J45" s="52" t="s">
        <v>125</v>
      </c>
      <c r="K45" s="65" t="s">
        <v>68</v>
      </c>
    </row>
    <row r="46" spans="2:11" ht="13.2" customHeight="1">
      <c r="B46" s="82" t="s">
        <v>126</v>
      </c>
      <c r="C46" s="81"/>
      <c r="D46" s="73">
        <v>90739807.671204001</v>
      </c>
      <c r="E46" s="91"/>
      <c r="F46" s="75">
        <v>-10.85618104762287</v>
      </c>
      <c r="G46" s="75">
        <v>-17.040978073397163</v>
      </c>
      <c r="H46" s="75">
        <v>-15.596569433052387</v>
      </c>
      <c r="J46" s="52" t="s">
        <v>127</v>
      </c>
      <c r="K46" s="53" t="s">
        <v>128</v>
      </c>
    </row>
    <row r="47" spans="2:11" ht="13.2" customHeight="1">
      <c r="B47" s="82" t="s">
        <v>129</v>
      </c>
      <c r="C47" s="81"/>
      <c r="D47" s="73">
        <v>70370682.081970006</v>
      </c>
      <c r="E47" s="91"/>
      <c r="F47" s="75">
        <v>-7.5586184222934722</v>
      </c>
      <c r="G47" s="75">
        <v>-14.714074360244911</v>
      </c>
      <c r="H47" s="75">
        <v>-10.004312395738623</v>
      </c>
      <c r="J47" s="52" t="s">
        <v>130</v>
      </c>
      <c r="K47" s="53" t="s">
        <v>131</v>
      </c>
    </row>
    <row r="48" spans="2:11" ht="13.2" customHeight="1">
      <c r="B48" s="82" t="s">
        <v>132</v>
      </c>
      <c r="C48" s="81"/>
      <c r="D48" s="73">
        <v>51108811.951748997</v>
      </c>
      <c r="E48" s="91"/>
      <c r="F48" s="75">
        <v>-7.8484753347252685</v>
      </c>
      <c r="G48" s="75">
        <v>-13.322320374807472</v>
      </c>
      <c r="H48" s="75">
        <v>-7.6869768717189535</v>
      </c>
      <c r="J48" s="52" t="s">
        <v>133</v>
      </c>
      <c r="K48" s="53" t="s">
        <v>134</v>
      </c>
    </row>
    <row r="49" spans="2:11" ht="13.2" customHeight="1">
      <c r="B49" s="82" t="s">
        <v>135</v>
      </c>
      <c r="C49" s="81"/>
      <c r="D49" s="73">
        <v>18976815.704298001</v>
      </c>
      <c r="E49" s="91"/>
      <c r="F49" s="75">
        <v>-6.3673616159671038</v>
      </c>
      <c r="G49" s="75">
        <v>-18.810965597731055</v>
      </c>
      <c r="H49" s="75">
        <v>-16.114691214935771</v>
      </c>
      <c r="J49" s="52" t="s">
        <v>136</v>
      </c>
      <c r="K49" s="53" t="s">
        <v>137</v>
      </c>
    </row>
    <row r="50" spans="2:11" ht="13.2" customHeight="1">
      <c r="B50" s="83" t="s">
        <v>138</v>
      </c>
      <c r="C50" s="81"/>
      <c r="D50" s="84">
        <v>88435049.818279997</v>
      </c>
      <c r="E50" s="91"/>
      <c r="F50" s="85">
        <v>3.9597597083166569</v>
      </c>
      <c r="G50" s="85">
        <v>8.8954956769230709</v>
      </c>
      <c r="H50" s="85">
        <v>9.0219871719739118</v>
      </c>
      <c r="J50" s="52" t="s">
        <v>139</v>
      </c>
      <c r="K50" s="53" t="s">
        <v>140</v>
      </c>
    </row>
    <row r="51" spans="2:11" ht="9" customHeight="1">
      <c r="B51" s="46"/>
      <c r="C51" s="46"/>
      <c r="D51" s="48"/>
      <c r="E51" s="48"/>
      <c r="F51" s="80"/>
      <c r="G51" s="80"/>
      <c r="H51" s="80"/>
      <c r="J51" s="52"/>
      <c r="K51" s="53"/>
    </row>
    <row r="52" spans="2:11">
      <c r="B52" s="45" t="s">
        <v>141</v>
      </c>
      <c r="C52" s="46"/>
      <c r="D52" s="47">
        <v>2570355.9193509999</v>
      </c>
      <c r="E52" s="48"/>
      <c r="F52" s="49">
        <v>-17.13128050996049</v>
      </c>
      <c r="G52" s="50">
        <v>-5.4615927572091216</v>
      </c>
      <c r="H52" s="51">
        <v>-11.686140438673576</v>
      </c>
      <c r="J52" s="52" t="s">
        <v>142</v>
      </c>
      <c r="K52" s="53" t="s">
        <v>143</v>
      </c>
    </row>
    <row r="53" spans="2:11" ht="13.95" customHeight="1">
      <c r="B53" s="55" t="s">
        <v>144</v>
      </c>
      <c r="C53" s="46"/>
      <c r="D53" s="56">
        <v>37935797.227145001</v>
      </c>
      <c r="E53" s="48"/>
      <c r="F53" s="58">
        <v>-7.8879290153609389</v>
      </c>
      <c r="G53" s="59">
        <v>3.9428728875997798</v>
      </c>
      <c r="H53" s="60">
        <v>58.026942215654962</v>
      </c>
      <c r="J53" s="52" t="s">
        <v>145</v>
      </c>
      <c r="K53" s="53" t="s">
        <v>146</v>
      </c>
    </row>
    <row r="54" spans="2:11" ht="13.95" customHeight="1">
      <c r="B54" s="77" t="s">
        <v>147</v>
      </c>
      <c r="C54" s="81"/>
      <c r="D54" s="68">
        <v>2770569.378577</v>
      </c>
      <c r="E54" s="48"/>
      <c r="F54" s="69">
        <v>-0.50432147733819876</v>
      </c>
      <c r="G54" s="70">
        <v>-1.2035483909523248</v>
      </c>
      <c r="H54" s="71">
        <v>21.014148463068018</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66405757.353092998</v>
      </c>
      <c r="E59" s="91"/>
      <c r="F59" s="103">
        <v>-1.1481185395418758</v>
      </c>
      <c r="G59" s="103">
        <v>-3.255774447438442</v>
      </c>
      <c r="H59" s="103">
        <v>1.1118829913597805</v>
      </c>
      <c r="J59" s="52" t="s">
        <v>152</v>
      </c>
      <c r="K59" s="53" t="s">
        <v>153</v>
      </c>
    </row>
    <row r="60" spans="2:11" ht="13.2" customHeight="1">
      <c r="B60" s="72" t="s">
        <v>154</v>
      </c>
      <c r="C60" s="81"/>
      <c r="D60" s="104">
        <v>9230747.398492001</v>
      </c>
      <c r="E60" s="91"/>
      <c r="F60" s="105">
        <v>-1.9405036016718613</v>
      </c>
      <c r="G60" s="105">
        <v>4.7134287958451315</v>
      </c>
      <c r="H60" s="105">
        <v>24.934849120864744</v>
      </c>
      <c r="J60" s="52" t="s">
        <v>155</v>
      </c>
      <c r="K60" s="53" t="s">
        <v>156</v>
      </c>
    </row>
    <row r="61" spans="2:11" ht="13.2" customHeight="1">
      <c r="B61" s="106" t="s">
        <v>157</v>
      </c>
      <c r="C61" s="81"/>
      <c r="D61" s="107">
        <v>8769050.0235990006</v>
      </c>
      <c r="E61" s="91"/>
      <c r="F61" s="108">
        <v>-1.5132419725697899</v>
      </c>
      <c r="G61" s="108">
        <v>-3.0435102056494023</v>
      </c>
      <c r="H61" s="108">
        <v>-2.4899808800376011</v>
      </c>
      <c r="J61" s="52" t="s">
        <v>158</v>
      </c>
      <c r="K61" s="53" t="s">
        <v>159</v>
      </c>
    </row>
    <row r="62" spans="2:11" ht="9" customHeight="1">
      <c r="B62" s="98"/>
      <c r="C62" s="81"/>
      <c r="D62" s="99"/>
      <c r="E62" s="91"/>
      <c r="F62" s="100"/>
      <c r="G62" s="100"/>
      <c r="H62" s="100"/>
      <c r="J62" s="52"/>
      <c r="K62" s="53"/>
    </row>
    <row r="63" spans="2:11" ht="13.2" customHeight="1">
      <c r="B63" s="109" t="s">
        <v>160</v>
      </c>
      <c r="C63" s="81"/>
      <c r="D63" s="110">
        <v>3213770.2452059998</v>
      </c>
      <c r="E63" s="91"/>
      <c r="F63" s="103">
        <v>-0.58644053400696006</v>
      </c>
      <c r="G63" s="103">
        <v>10.000793058724678</v>
      </c>
      <c r="H63" s="103">
        <v>-7.9458427739773292</v>
      </c>
      <c r="J63" s="52" t="s">
        <v>161</v>
      </c>
      <c r="K63" s="65">
        <v>9910</v>
      </c>
    </row>
    <row r="64" spans="2:11" ht="13.2" customHeight="1">
      <c r="B64" s="111" t="s">
        <v>162</v>
      </c>
      <c r="C64" s="81"/>
      <c r="D64" s="104">
        <v>3213770.2452059998</v>
      </c>
      <c r="E64" s="91"/>
      <c r="F64" s="105">
        <v>-0.58644053400696006</v>
      </c>
      <c r="G64" s="105">
        <v>10.000793058724678</v>
      </c>
      <c r="H64" s="105">
        <v>-7.9458427739773292</v>
      </c>
      <c r="J64" s="52" t="s">
        <v>163</v>
      </c>
      <c r="K64" s="53" t="s">
        <v>164</v>
      </c>
    </row>
    <row r="65" spans="2:11" ht="13.2" customHeight="1">
      <c r="B65" s="111" t="s">
        <v>165</v>
      </c>
      <c r="C65" s="81"/>
      <c r="D65" s="104">
        <v>10231004.278375</v>
      </c>
      <c r="E65" s="91"/>
      <c r="F65" s="105">
        <v>-2.2224081561482589</v>
      </c>
      <c r="G65" s="105">
        <v>-3.3194320358164053</v>
      </c>
      <c r="H65" s="105">
        <v>-9.5039808169568261</v>
      </c>
      <c r="J65" s="52" t="s">
        <v>166</v>
      </c>
      <c r="K65" s="53" t="s">
        <v>167</v>
      </c>
    </row>
    <row r="66" spans="2:11" ht="13.2" customHeight="1">
      <c r="B66" s="111" t="s">
        <v>168</v>
      </c>
      <c r="C66" s="81"/>
      <c r="D66" s="104">
        <v>216891281.03512099</v>
      </c>
      <c r="E66" s="91"/>
      <c r="F66" s="105">
        <v>-0.79285852310105875</v>
      </c>
      <c r="G66" s="105">
        <v>-0.81966610709997001</v>
      </c>
      <c r="H66" s="105">
        <v>4.0495110935599543</v>
      </c>
      <c r="J66" s="52" t="s">
        <v>169</v>
      </c>
      <c r="K66" s="53" t="s">
        <v>170</v>
      </c>
    </row>
    <row r="67" spans="2:11" ht="13.2" customHeight="1">
      <c r="B67" s="111" t="s">
        <v>171</v>
      </c>
      <c r="C67" s="81"/>
      <c r="D67" s="104">
        <v>7053462.7909960002</v>
      </c>
      <c r="E67" s="91"/>
      <c r="F67" s="105">
        <v>0.48071107529714663</v>
      </c>
      <c r="G67" s="105">
        <v>-2.3691951466587757</v>
      </c>
      <c r="H67" s="105">
        <v>-5.8003044555528742</v>
      </c>
      <c r="J67" s="52" t="s">
        <v>172</v>
      </c>
      <c r="K67" s="53" t="s">
        <v>173</v>
      </c>
    </row>
    <row r="68" spans="2:11" ht="13.2" customHeight="1">
      <c r="B68" s="112" t="s">
        <v>174</v>
      </c>
      <c r="C68" s="81"/>
      <c r="D68" s="107">
        <v>8827018.4252020009</v>
      </c>
      <c r="E68" s="91"/>
      <c r="F68" s="108">
        <v>-3.1162192810555212</v>
      </c>
      <c r="G68" s="108">
        <v>-5.4229997487310282</v>
      </c>
      <c r="H68" s="108">
        <v>-12.366934537735553</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EBC46F57-DC77-4E25-8E7D-93B727B58115}"/>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9DFB-2EC9-4012-9282-5A1AD7FF8DB8}">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-2.1793660723058217</v>
      </c>
      <c r="D14" s="348">
        <v>-0.66109718172584486</v>
      </c>
      <c r="E14" s="348">
        <v>-0.66109718172584486</v>
      </c>
      <c r="F14" s="348" t="s">
        <v>109</v>
      </c>
      <c r="G14" s="348">
        <v>-0.87222875131564015</v>
      </c>
      <c r="H14" s="348">
        <v>4.3659138809282183E-2</v>
      </c>
      <c r="I14" s="348">
        <v>-0.13295108169547598</v>
      </c>
      <c r="J14" s="348">
        <v>-0.62723771058336153</v>
      </c>
      <c r="K14" s="348">
        <v>1.154839143374975</v>
      </c>
      <c r="L14" s="348">
        <v>6.7830140505020786E-2</v>
      </c>
      <c r="M14" s="348" t="s">
        <v>109</v>
      </c>
      <c r="N14" s="348">
        <v>-30.09156884223021</v>
      </c>
      <c r="O14" s="349"/>
      <c r="P14" s="348">
        <v>-2.9432445670622531</v>
      </c>
      <c r="Q14" s="348">
        <v>4.6792052238193715</v>
      </c>
      <c r="R14" s="348">
        <v>4.6792052238193715</v>
      </c>
      <c r="S14" s="348">
        <v>-18.161130701066618</v>
      </c>
    </row>
    <row r="15" spans="1:19">
      <c r="B15" s="235" t="s">
        <v>416</v>
      </c>
      <c r="C15" s="350">
        <v>18.012588660740512</v>
      </c>
      <c r="D15" s="350">
        <v>1.9884636219504204</v>
      </c>
      <c r="E15" s="350">
        <v>1.9884636219504204</v>
      </c>
      <c r="F15" s="350" t="s">
        <v>109</v>
      </c>
      <c r="G15" s="350">
        <v>1.9884636219504204</v>
      </c>
      <c r="H15" s="350" t="s">
        <v>109</v>
      </c>
      <c r="I15" s="350" t="s">
        <v>109</v>
      </c>
      <c r="J15" s="350" t="s">
        <v>109</v>
      </c>
      <c r="K15" s="350" t="s">
        <v>109</v>
      </c>
      <c r="L15" s="350" t="s">
        <v>109</v>
      </c>
      <c r="M15" s="350" t="s">
        <v>109</v>
      </c>
      <c r="N15" s="350">
        <v>-1.0758299473263233</v>
      </c>
      <c r="O15" s="349"/>
      <c r="P15" s="350">
        <v>65.650547152160144</v>
      </c>
      <c r="Q15" s="350">
        <v>-9.9138164465577212</v>
      </c>
      <c r="R15" s="350">
        <v>-9.9138164465577212</v>
      </c>
      <c r="S15" s="350">
        <v>25.956209706009737</v>
      </c>
    </row>
    <row r="16" spans="1:19">
      <c r="B16" s="235" t="s">
        <v>417</v>
      </c>
      <c r="C16" s="350">
        <v>-3.8563878291066445</v>
      </c>
      <c r="D16" s="350">
        <v>0.57611406455506664</v>
      </c>
      <c r="E16" s="350">
        <v>0.57611406455506664</v>
      </c>
      <c r="F16" s="350" t="s">
        <v>109</v>
      </c>
      <c r="G16" s="350">
        <v>-2.3415936229164713</v>
      </c>
      <c r="H16" s="350">
        <v>0.20357639487158519</v>
      </c>
      <c r="I16" s="350">
        <v>-0.80194597406231249</v>
      </c>
      <c r="J16" s="350">
        <v>-1.0167207748142837</v>
      </c>
      <c r="K16" s="350">
        <v>4.4920594085769538</v>
      </c>
      <c r="L16" s="350">
        <v>0.27686514715650201</v>
      </c>
      <c r="M16" s="350" t="s">
        <v>109</v>
      </c>
      <c r="N16" s="350">
        <v>-9.9671762858634985</v>
      </c>
      <c r="O16" s="349"/>
      <c r="P16" s="350">
        <v>7.7486235659781411</v>
      </c>
      <c r="Q16" s="350">
        <v>-6.0941259678725546</v>
      </c>
      <c r="R16" s="350">
        <v>-6.0941259678725546</v>
      </c>
      <c r="S16" s="350">
        <v>12.17252400680211</v>
      </c>
    </row>
    <row r="17" spans="2:19">
      <c r="B17" s="235" t="s">
        <v>418</v>
      </c>
      <c r="C17" s="350">
        <v>-3.6082901617701335</v>
      </c>
      <c r="D17" s="350">
        <v>-1.121586279607778</v>
      </c>
      <c r="E17" s="350">
        <v>-1.121586279607778</v>
      </c>
      <c r="F17" s="350" t="s">
        <v>109</v>
      </c>
      <c r="G17" s="350">
        <v>-1.1662727170015041</v>
      </c>
      <c r="H17" s="350">
        <v>9.6117807035778213E-4</v>
      </c>
      <c r="I17" s="350">
        <v>0.39584537752448412</v>
      </c>
      <c r="J17" s="350">
        <v>-0.23043593974841903</v>
      </c>
      <c r="K17" s="350">
        <v>1.7368577326135615</v>
      </c>
      <c r="L17" s="350">
        <v>-0.1656481262183096</v>
      </c>
      <c r="M17" s="350">
        <v>-33.751886597527523</v>
      </c>
      <c r="N17" s="350">
        <v>-0.51343720182260855</v>
      </c>
      <c r="O17" s="349"/>
      <c r="P17" s="350">
        <v>-0.89117689614397477</v>
      </c>
      <c r="Q17" s="350">
        <v>2.1202913277794888</v>
      </c>
      <c r="R17" s="350">
        <v>2.1202913277794888</v>
      </c>
      <c r="S17" s="350">
        <v>0.12058037451585513</v>
      </c>
    </row>
    <row r="18" spans="2:19">
      <c r="B18" s="235" t="s">
        <v>419</v>
      </c>
      <c r="C18" s="350">
        <v>-3.5888617690727931</v>
      </c>
      <c r="D18" s="350">
        <v>-2.3466405099032861</v>
      </c>
      <c r="E18" s="350">
        <v>-2.3466405099032861</v>
      </c>
      <c r="F18" s="350" t="s">
        <v>109</v>
      </c>
      <c r="G18" s="350">
        <v>-3.3601288826098363</v>
      </c>
      <c r="H18" s="350">
        <v>-8.7059835766678528E-2</v>
      </c>
      <c r="I18" s="350">
        <v>-0.37495960316235033</v>
      </c>
      <c r="J18" s="350">
        <v>-0.31240446153384394</v>
      </c>
      <c r="K18" s="350">
        <v>-0.58104708783273118</v>
      </c>
      <c r="L18" s="350">
        <v>3.4503198411695024E-3</v>
      </c>
      <c r="M18" s="350">
        <v>-9.6596872362003321</v>
      </c>
      <c r="N18" s="350">
        <v>1.6611289628808423</v>
      </c>
      <c r="O18" s="349"/>
      <c r="P18" s="350">
        <v>-1.4275840836631248</v>
      </c>
      <c r="Q18" s="350">
        <v>-1.4088159006672041</v>
      </c>
      <c r="R18" s="350">
        <v>-1.4088159006672041</v>
      </c>
      <c r="S18" s="350">
        <v>-4.5655040035635697</v>
      </c>
    </row>
    <row r="19" spans="2:19">
      <c r="B19" s="235" t="s">
        <v>420</v>
      </c>
      <c r="C19" s="350">
        <v>-3.3073552609623635</v>
      </c>
      <c r="D19" s="350">
        <v>-0.19547358723122077</v>
      </c>
      <c r="E19" s="350">
        <v>-0.19547358723122077</v>
      </c>
      <c r="F19" s="350" t="s">
        <v>109</v>
      </c>
      <c r="G19" s="350">
        <v>-0.70765327649533472</v>
      </c>
      <c r="H19" s="350">
        <v>-0.29423003658650693</v>
      </c>
      <c r="I19" s="350">
        <v>-0.53179185184502042</v>
      </c>
      <c r="J19" s="350">
        <v>-1.0755770878027926</v>
      </c>
      <c r="K19" s="350">
        <v>1.7968218930356494</v>
      </c>
      <c r="L19" s="350">
        <v>-0.25373954946683597</v>
      </c>
      <c r="M19" s="350">
        <v>7.3460436115958538</v>
      </c>
      <c r="N19" s="350">
        <v>-4.3476355726543741</v>
      </c>
      <c r="O19" s="349"/>
      <c r="P19" s="350">
        <v>-4.8174862088719355</v>
      </c>
      <c r="Q19" s="350">
        <v>-6.9928910363308727</v>
      </c>
      <c r="R19" s="350">
        <v>-6.9928910363308727</v>
      </c>
      <c r="S19" s="350">
        <v>-0.85246191071364219</v>
      </c>
    </row>
    <row r="20" spans="2:19">
      <c r="B20" s="235" t="s">
        <v>421</v>
      </c>
      <c r="C20" s="350">
        <v>1.0830922104898777</v>
      </c>
      <c r="D20" s="350">
        <v>1.4746656913847689</v>
      </c>
      <c r="E20" s="350">
        <v>1.4746656913847689</v>
      </c>
      <c r="F20" s="350" t="s">
        <v>109</v>
      </c>
      <c r="G20" s="350">
        <v>-0.28593281587592223</v>
      </c>
      <c r="H20" s="350">
        <v>1.5058263367758951</v>
      </c>
      <c r="I20" s="350">
        <v>1.8146115367157822</v>
      </c>
      <c r="J20" s="350">
        <v>-0.24946408192229041</v>
      </c>
      <c r="K20" s="350">
        <v>2.5424102087977518</v>
      </c>
      <c r="L20" s="350">
        <v>-0.4039953512933625</v>
      </c>
      <c r="M20" s="350" t="s">
        <v>109</v>
      </c>
      <c r="N20" s="350">
        <v>7.1855245754819608</v>
      </c>
      <c r="O20" s="349"/>
      <c r="P20" s="350">
        <v>5.2293881571577439</v>
      </c>
      <c r="Q20" s="350">
        <v>14.454636057883796</v>
      </c>
      <c r="R20" s="350">
        <v>14.454636057883796</v>
      </c>
      <c r="S20" s="350">
        <v>9.9206973283061615</v>
      </c>
    </row>
    <row r="21" spans="2:19">
      <c r="B21" s="235" t="s">
        <v>422</v>
      </c>
      <c r="C21" s="350">
        <v>0.60068858238213618</v>
      </c>
      <c r="D21" s="350">
        <v>-0.63539497409832446</v>
      </c>
      <c r="E21" s="350">
        <v>-0.63539497409832446</v>
      </c>
      <c r="F21" s="350" t="s">
        <v>109</v>
      </c>
      <c r="G21" s="350">
        <v>-0.68695085690954061</v>
      </c>
      <c r="H21" s="350">
        <v>0.84357597878221835</v>
      </c>
      <c r="I21" s="350">
        <v>1.6501469193072715</v>
      </c>
      <c r="J21" s="350">
        <v>1.872470653983993</v>
      </c>
      <c r="K21" s="350">
        <v>2.4379057841589891</v>
      </c>
      <c r="L21" s="350">
        <v>0.59564788178669836</v>
      </c>
      <c r="M21" s="350" t="s">
        <v>109</v>
      </c>
      <c r="N21" s="350">
        <v>-1.7564010843477695</v>
      </c>
      <c r="O21" s="349"/>
      <c r="P21" s="350">
        <v>2.9742647110049925</v>
      </c>
      <c r="Q21" s="350">
        <v>-1.6638361684175096</v>
      </c>
      <c r="R21" s="350">
        <v>-1.6638361684175096</v>
      </c>
      <c r="S21" s="350">
        <v>-0.89449569290236397</v>
      </c>
    </row>
    <row r="22" spans="2:19">
      <c r="B22" s="235" t="s">
        <v>423</v>
      </c>
      <c r="C22" s="350">
        <v>0.92325816172658115</v>
      </c>
      <c r="D22" s="350">
        <v>1.6416491582169845</v>
      </c>
      <c r="E22" s="350">
        <v>1.6416491582169845</v>
      </c>
      <c r="F22" s="350" t="s">
        <v>109</v>
      </c>
      <c r="G22" s="350">
        <v>-6.7014910859314769</v>
      </c>
      <c r="H22" s="350">
        <v>1.6458367663434226</v>
      </c>
      <c r="I22" s="350">
        <v>1.7350482806756995</v>
      </c>
      <c r="J22" s="350">
        <v>-1.8630114220386296</v>
      </c>
      <c r="K22" s="350">
        <v>2.1204537006540125</v>
      </c>
      <c r="L22" s="350">
        <v>-2.2288153546120348</v>
      </c>
      <c r="M22" s="350" t="s">
        <v>109</v>
      </c>
      <c r="N22" s="350">
        <v>4.9273834668446259</v>
      </c>
      <c r="O22" s="351"/>
      <c r="P22" s="350">
        <v>2.2592074715454213</v>
      </c>
      <c r="Q22" s="350">
        <v>10.377583207868991</v>
      </c>
      <c r="R22" s="350">
        <v>10.377583207868991</v>
      </c>
      <c r="S22" s="350">
        <v>9.1257000946149311</v>
      </c>
    </row>
    <row r="23" spans="2:19">
      <c r="B23" s="235" t="s">
        <v>424</v>
      </c>
      <c r="C23" s="350">
        <v>-4.6580801949007373</v>
      </c>
      <c r="D23" s="350">
        <v>-1.15538086401622</v>
      </c>
      <c r="E23" s="350">
        <v>-1.1587458054630573</v>
      </c>
      <c r="F23" s="350">
        <v>0.47161863799043413</v>
      </c>
      <c r="G23" s="350">
        <v>-1.8224082321965929</v>
      </c>
      <c r="H23" s="350">
        <v>-0.34900545143085049</v>
      </c>
      <c r="I23" s="350">
        <v>-1.2331465461381641</v>
      </c>
      <c r="J23" s="350">
        <v>-1.8015204501255822</v>
      </c>
      <c r="K23" s="350">
        <v>0.2370180179256387</v>
      </c>
      <c r="L23" s="350">
        <v>-3.6192235292653585E-2</v>
      </c>
      <c r="M23" s="350">
        <v>-99.914382834143652</v>
      </c>
      <c r="N23" s="350">
        <v>-0.92812503706980465</v>
      </c>
      <c r="O23" s="351"/>
      <c r="P23" s="350">
        <v>-0.61027504012579614</v>
      </c>
      <c r="Q23" s="350">
        <v>10.863096679273475</v>
      </c>
      <c r="R23" s="350">
        <v>10.863096679273475</v>
      </c>
      <c r="S23" s="350">
        <v>0.42984606186584617</v>
      </c>
    </row>
    <row r="24" spans="2:19">
      <c r="B24" s="235" t="s">
        <v>425</v>
      </c>
      <c r="C24" s="350">
        <v>-3.1051789903036031E-3</v>
      </c>
      <c r="D24" s="350">
        <v>-0.98951688536378368</v>
      </c>
      <c r="E24" s="350">
        <v>-0.98951688536378368</v>
      </c>
      <c r="F24" s="350" t="s">
        <v>109</v>
      </c>
      <c r="G24" s="350">
        <v>-1.2846294791087121</v>
      </c>
      <c r="H24" s="350">
        <v>0.30833261308789162</v>
      </c>
      <c r="I24" s="350">
        <v>-1.2322773330001646</v>
      </c>
      <c r="J24" s="350">
        <v>-1.0954929241417943</v>
      </c>
      <c r="K24" s="350">
        <v>-1.4580153106916072</v>
      </c>
      <c r="L24" s="350">
        <v>1.0868044487821527</v>
      </c>
      <c r="M24" s="350">
        <v>-100</v>
      </c>
      <c r="N24" s="350">
        <v>-11.370872728287896</v>
      </c>
      <c r="O24" s="349"/>
      <c r="P24" s="350">
        <v>-3.4248259421439275</v>
      </c>
      <c r="Q24" s="350">
        <v>-1.7370028666399362</v>
      </c>
      <c r="R24" s="350">
        <v>-1.7370028666399362</v>
      </c>
      <c r="S24" s="350">
        <v>-5.436979734889813</v>
      </c>
    </row>
    <row r="25" spans="2:19">
      <c r="B25" s="235" t="s">
        <v>426</v>
      </c>
      <c r="C25" s="350">
        <v>-9.1962542383271497</v>
      </c>
      <c r="D25" s="350">
        <v>93.451770070540704</v>
      </c>
      <c r="E25" s="350">
        <v>93.451770070540704</v>
      </c>
      <c r="F25" s="350" t="s">
        <v>109</v>
      </c>
      <c r="G25" s="350">
        <v>93.451770070540704</v>
      </c>
      <c r="H25" s="350" t="s">
        <v>109</v>
      </c>
      <c r="I25" s="350" t="s">
        <v>109</v>
      </c>
      <c r="J25" s="350" t="s">
        <v>109</v>
      </c>
      <c r="K25" s="350" t="s">
        <v>109</v>
      </c>
      <c r="L25" s="350" t="s">
        <v>109</v>
      </c>
      <c r="M25" s="350" t="s">
        <v>109</v>
      </c>
      <c r="N25" s="350">
        <v>754.80429743737807</v>
      </c>
      <c r="O25" s="349"/>
      <c r="P25" s="350" t="s">
        <v>109</v>
      </c>
      <c r="Q25" s="350" t="s">
        <v>109</v>
      </c>
      <c r="R25" s="350" t="s">
        <v>109</v>
      </c>
      <c r="S25" s="350" t="s">
        <v>109</v>
      </c>
    </row>
    <row r="26" spans="2:19">
      <c r="B26" s="235" t="s">
        <v>427</v>
      </c>
      <c r="C26" s="350">
        <v>-4.1311765855253091</v>
      </c>
      <c r="D26" s="350">
        <v>-6.1959774911852445</v>
      </c>
      <c r="E26" s="350">
        <v>-6.1959774911852445</v>
      </c>
      <c r="F26" s="350" t="s">
        <v>109</v>
      </c>
      <c r="G26" s="350">
        <v>-6.1959774911852445</v>
      </c>
      <c r="H26" s="350" t="s">
        <v>109</v>
      </c>
      <c r="I26" s="350" t="s">
        <v>109</v>
      </c>
      <c r="J26" s="350" t="s">
        <v>109</v>
      </c>
      <c r="K26" s="350" t="s">
        <v>109</v>
      </c>
      <c r="L26" s="350" t="s">
        <v>109</v>
      </c>
      <c r="M26" s="350" t="s">
        <v>109</v>
      </c>
      <c r="N26" s="350">
        <v>28.648498638791754</v>
      </c>
      <c r="O26" s="349"/>
      <c r="P26" s="350">
        <v>-4.5921346740763092</v>
      </c>
      <c r="Q26" s="350" t="s">
        <v>109</v>
      </c>
      <c r="R26" s="350" t="s">
        <v>109</v>
      </c>
      <c r="S26" s="350" t="s">
        <v>109</v>
      </c>
    </row>
    <row r="27" spans="2:19">
      <c r="B27" s="235" t="s">
        <v>428</v>
      </c>
      <c r="C27" s="350">
        <v>-20.998034779996189</v>
      </c>
      <c r="D27" s="350">
        <v>-9.6457965601759454E-2</v>
      </c>
      <c r="E27" s="350">
        <v>-9.6457965601759454E-2</v>
      </c>
      <c r="F27" s="350" t="s">
        <v>109</v>
      </c>
      <c r="G27" s="350">
        <v>-9.3330858511564418E-2</v>
      </c>
      <c r="H27" s="350">
        <v>-10.166591878938579</v>
      </c>
      <c r="I27" s="350">
        <v>-10.166591878938579</v>
      </c>
      <c r="J27" s="350">
        <v>-10.166591878938579</v>
      </c>
      <c r="K27" s="350" t="s">
        <v>109</v>
      </c>
      <c r="L27" s="350" t="s">
        <v>109</v>
      </c>
      <c r="M27" s="350" t="s">
        <v>109</v>
      </c>
      <c r="N27" s="350">
        <v>-1.1403849818329315</v>
      </c>
      <c r="O27" s="349"/>
      <c r="P27" s="350">
        <v>-4.8358726742860796</v>
      </c>
      <c r="Q27" s="350" t="s">
        <v>109</v>
      </c>
      <c r="R27" s="350" t="s">
        <v>109</v>
      </c>
      <c r="S27" s="350" t="s">
        <v>109</v>
      </c>
    </row>
    <row r="28" spans="2:19">
      <c r="B28" s="235" t="s">
        <v>429</v>
      </c>
      <c r="C28" s="350">
        <v>-0.31913471890718803</v>
      </c>
      <c r="D28" s="350">
        <v>-4.24940923841155E-2</v>
      </c>
      <c r="E28" s="350">
        <v>-0.24469346008653137</v>
      </c>
      <c r="F28" s="350" t="s">
        <v>109</v>
      </c>
      <c r="G28" s="350">
        <v>-0.62260808723459959</v>
      </c>
      <c r="H28" s="350">
        <v>0.117534355393345</v>
      </c>
      <c r="I28" s="350">
        <v>-0.16327067350153657</v>
      </c>
      <c r="J28" s="350">
        <v>-0.55132297871886005</v>
      </c>
      <c r="K28" s="350">
        <v>1.0035874238218945</v>
      </c>
      <c r="L28" s="350">
        <v>0.24584875883919555</v>
      </c>
      <c r="M28" s="350">
        <v>35.401765344527433</v>
      </c>
      <c r="N28" s="350">
        <v>-7.6946066613388204</v>
      </c>
      <c r="O28" s="349"/>
      <c r="P28" s="350">
        <v>-2.5909668733314573</v>
      </c>
      <c r="Q28" s="350">
        <v>-7.5269467236583569</v>
      </c>
      <c r="R28" s="350">
        <v>-7.5269467236583569</v>
      </c>
      <c r="S28" s="350">
        <v>-10.060824599993367</v>
      </c>
    </row>
    <row r="29" spans="2:19">
      <c r="B29" s="235" t="s">
        <v>430</v>
      </c>
      <c r="C29" s="350">
        <v>-13.972613116000121</v>
      </c>
      <c r="D29" s="350">
        <v>-46.100898570514325</v>
      </c>
      <c r="E29" s="350">
        <v>-46.100898570514325</v>
      </c>
      <c r="F29" s="350" t="s">
        <v>109</v>
      </c>
      <c r="G29" s="350">
        <v>-46.100898570514325</v>
      </c>
      <c r="H29" s="350" t="s">
        <v>109</v>
      </c>
      <c r="I29" s="350" t="s">
        <v>109</v>
      </c>
      <c r="J29" s="350" t="s">
        <v>109</v>
      </c>
      <c r="K29" s="350" t="s">
        <v>109</v>
      </c>
      <c r="L29" s="350" t="s">
        <v>109</v>
      </c>
      <c r="M29" s="350" t="s">
        <v>109</v>
      </c>
      <c r="N29" s="350">
        <v>-46.10089898059212</v>
      </c>
      <c r="O29" s="349"/>
      <c r="P29" s="350">
        <v>25.059251388030557</v>
      </c>
      <c r="Q29" s="350" t="s">
        <v>109</v>
      </c>
      <c r="R29" s="350" t="s">
        <v>109</v>
      </c>
      <c r="S29" s="350" t="s">
        <v>109</v>
      </c>
    </row>
    <row r="30" spans="2:19" ht="13.8" thickBot="1">
      <c r="B30" s="237" t="s">
        <v>431</v>
      </c>
      <c r="C30" s="352">
        <v>-1.1901879776392343</v>
      </c>
      <c r="D30" s="352">
        <v>0.15927623935556579</v>
      </c>
      <c r="E30" s="352">
        <v>0.15927623935556579</v>
      </c>
      <c r="F30" s="352" t="s">
        <v>109</v>
      </c>
      <c r="G30" s="352">
        <v>0.13628294670671171</v>
      </c>
      <c r="H30" s="352">
        <v>0.18066142869759272</v>
      </c>
      <c r="I30" s="352">
        <v>-0.36352381005201329</v>
      </c>
      <c r="J30" s="352">
        <v>-1.4543714852079614</v>
      </c>
      <c r="K30" s="352">
        <v>0.58092715960509356</v>
      </c>
      <c r="L30" s="352">
        <v>0.3348910532239735</v>
      </c>
      <c r="M30" s="352">
        <v>-4.6765805646628582</v>
      </c>
      <c r="N30" s="352">
        <v>-0.41273233019504252</v>
      </c>
      <c r="O30" s="349"/>
      <c r="P30" s="352">
        <v>-2.6469469807841817</v>
      </c>
      <c r="Q30" s="352">
        <v>5.0864171398582014</v>
      </c>
      <c r="R30" s="352">
        <v>5.0864171398582014</v>
      </c>
      <c r="S30" s="352">
        <v>0.79228362464449642</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-2.8477050426594541</v>
      </c>
      <c r="D32" s="354">
        <v>-0.82165581516431274</v>
      </c>
      <c r="E32" s="354">
        <v>-0.84458591286612483</v>
      </c>
      <c r="F32" s="354">
        <v>67.686899128903775</v>
      </c>
      <c r="G32" s="354">
        <v>-1.45689444877668</v>
      </c>
      <c r="H32" s="354">
        <v>3.4169291024399584E-3</v>
      </c>
      <c r="I32" s="354">
        <v>-4.6096912718862626E-2</v>
      </c>
      <c r="J32" s="354">
        <v>-0.89425068879032121</v>
      </c>
      <c r="K32" s="354">
        <v>1.1628751003267546</v>
      </c>
      <c r="L32" s="354">
        <v>2.2075039737168289E-2</v>
      </c>
      <c r="M32" s="354">
        <v>-2.1279804686554549</v>
      </c>
      <c r="N32" s="354">
        <v>-2.716961957935371</v>
      </c>
      <c r="O32" s="355"/>
      <c r="P32" s="354">
        <v>-1.1481185395418758</v>
      </c>
      <c r="Q32" s="354">
        <v>-0.58644053400696006</v>
      </c>
      <c r="R32" s="354">
        <v>-0.58644053400696006</v>
      </c>
      <c r="S32" s="354">
        <v>-2.2224081561482589</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0968E2DC-E3D0-4157-917F-2B2EB206F56E}"/>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CC20-67DC-4735-8DDD-2211CE43D7EE}">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-4.6405281646267564</v>
      </c>
      <c r="D14" s="348">
        <v>4.2426516615686083</v>
      </c>
      <c r="E14" s="348">
        <v>4.2426516615686083</v>
      </c>
      <c r="F14" s="348" t="s">
        <v>58</v>
      </c>
      <c r="G14" s="348">
        <v>4.9042102260447251</v>
      </c>
      <c r="H14" s="348">
        <v>2.1128106520728052</v>
      </c>
      <c r="I14" s="348">
        <v>4.1224598509147059</v>
      </c>
      <c r="J14" s="348">
        <v>-4.4835139568344733</v>
      </c>
      <c r="K14" s="348">
        <v>26.914862809238294</v>
      </c>
      <c r="L14" s="348">
        <v>1.8443261487353757</v>
      </c>
      <c r="M14" s="348" t="s">
        <v>109</v>
      </c>
      <c r="N14" s="348">
        <v>-19.0685234837471</v>
      </c>
      <c r="O14" s="349"/>
      <c r="P14" s="348">
        <v>2.7289645923223249</v>
      </c>
      <c r="Q14" s="348">
        <v>3.6314889573609621</v>
      </c>
      <c r="R14" s="348">
        <v>3.6314889573609621</v>
      </c>
      <c r="S14" s="348">
        <v>-13.929252568417894</v>
      </c>
    </row>
    <row r="15" spans="1:19">
      <c r="B15" s="235" t="s">
        <v>416</v>
      </c>
      <c r="C15" s="350">
        <v>28.252416478175711</v>
      </c>
      <c r="D15" s="350">
        <v>14.884721678679448</v>
      </c>
      <c r="E15" s="350">
        <v>14.884721678679448</v>
      </c>
      <c r="F15" s="350" t="s">
        <v>58</v>
      </c>
      <c r="G15" s="350">
        <v>14.884721678679448</v>
      </c>
      <c r="H15" s="350" t="s">
        <v>109</v>
      </c>
      <c r="I15" s="350" t="s">
        <v>109</v>
      </c>
      <c r="J15" s="350" t="s">
        <v>109</v>
      </c>
      <c r="K15" s="350" t="s">
        <v>109</v>
      </c>
      <c r="L15" s="350" t="s">
        <v>109</v>
      </c>
      <c r="M15" s="350" t="s">
        <v>109</v>
      </c>
      <c r="N15" s="350">
        <v>24.887805349501434</v>
      </c>
      <c r="O15" s="349"/>
      <c r="P15" s="350">
        <v>55.220726599705763</v>
      </c>
      <c r="Q15" s="350">
        <v>238.91381003703498</v>
      </c>
      <c r="R15" s="350">
        <v>238.91381003703498</v>
      </c>
      <c r="S15" s="350">
        <v>275.58062536861092</v>
      </c>
    </row>
    <row r="16" spans="1:19">
      <c r="B16" s="235" t="s">
        <v>417</v>
      </c>
      <c r="C16" s="350">
        <v>7.1389991330258917</v>
      </c>
      <c r="D16" s="350">
        <v>6.3739123462460689</v>
      </c>
      <c r="E16" s="350">
        <v>6.3739123462460689</v>
      </c>
      <c r="F16" s="350" t="s">
        <v>58</v>
      </c>
      <c r="G16" s="350">
        <v>-0.53566637036175369</v>
      </c>
      <c r="H16" s="350">
        <v>19.247752402890896</v>
      </c>
      <c r="I16" s="350">
        <v>-11.943801752430417</v>
      </c>
      <c r="J16" s="350">
        <v>-13.233166526634466</v>
      </c>
      <c r="K16" s="350">
        <v>12.38845947572338</v>
      </c>
      <c r="L16" s="350">
        <v>22.373193900507559</v>
      </c>
      <c r="M16" s="350" t="s">
        <v>109</v>
      </c>
      <c r="N16" s="350">
        <v>17.576760101326784</v>
      </c>
      <c r="O16" s="349"/>
      <c r="P16" s="350">
        <v>36.077005655250296</v>
      </c>
      <c r="Q16" s="350">
        <v>-15.999731091470881</v>
      </c>
      <c r="R16" s="350">
        <v>-15.999731091470881</v>
      </c>
      <c r="S16" s="350">
        <v>13.883705157192971</v>
      </c>
    </row>
    <row r="17" spans="2:19">
      <c r="B17" s="235" t="s">
        <v>418</v>
      </c>
      <c r="C17" s="350">
        <v>-2.1854693856082741</v>
      </c>
      <c r="D17" s="350">
        <v>-0.56367025287129557</v>
      </c>
      <c r="E17" s="350">
        <v>-0.56367025287129557</v>
      </c>
      <c r="F17" s="350" t="s">
        <v>58</v>
      </c>
      <c r="G17" s="350">
        <v>-1.9969066488281562</v>
      </c>
      <c r="H17" s="350">
        <v>1.321323187090595</v>
      </c>
      <c r="I17" s="350">
        <v>6.6068154394118395</v>
      </c>
      <c r="J17" s="350">
        <v>0.90758262372963028</v>
      </c>
      <c r="K17" s="350">
        <v>18.106272096754928</v>
      </c>
      <c r="L17" s="350">
        <v>-0.76617183396169297</v>
      </c>
      <c r="M17" s="350">
        <v>1.4101543776476877</v>
      </c>
      <c r="N17" s="350">
        <v>-2.4228702510113109</v>
      </c>
      <c r="O17" s="349"/>
      <c r="P17" s="350">
        <v>1.4418394200678364</v>
      </c>
      <c r="Q17" s="350">
        <v>-10.481728496679555</v>
      </c>
      <c r="R17" s="350">
        <v>-10.481728496679555</v>
      </c>
      <c r="S17" s="350">
        <v>-18.639744413772508</v>
      </c>
    </row>
    <row r="18" spans="2:19">
      <c r="B18" s="235" t="s">
        <v>419</v>
      </c>
      <c r="C18" s="350">
        <v>8.8482177711697965</v>
      </c>
      <c r="D18" s="350">
        <v>8.698801661955935</v>
      </c>
      <c r="E18" s="350">
        <v>8.698801661955935</v>
      </c>
      <c r="F18" s="350" t="s">
        <v>58</v>
      </c>
      <c r="G18" s="350">
        <v>8.3527240654778456</v>
      </c>
      <c r="H18" s="350">
        <v>8.6371118542425851</v>
      </c>
      <c r="I18" s="350">
        <v>1.0341880826767236</v>
      </c>
      <c r="J18" s="350">
        <v>-8.5059995630457514</v>
      </c>
      <c r="K18" s="350">
        <v>14.727551913851201</v>
      </c>
      <c r="L18" s="350">
        <v>11.259264615736232</v>
      </c>
      <c r="M18" s="350">
        <v>28.935820403664447</v>
      </c>
      <c r="N18" s="350">
        <v>4.8150249598287065</v>
      </c>
      <c r="O18" s="349"/>
      <c r="P18" s="350">
        <v>7.3374212726317056</v>
      </c>
      <c r="Q18" s="350">
        <v>-13.215623819042532</v>
      </c>
      <c r="R18" s="350">
        <v>-13.215623819042532</v>
      </c>
      <c r="S18" s="350">
        <v>-8.7441031539987399</v>
      </c>
    </row>
    <row r="19" spans="2:19">
      <c r="B19" s="235" t="s">
        <v>420</v>
      </c>
      <c r="C19" s="350">
        <v>-10.81759816373814</v>
      </c>
      <c r="D19" s="350">
        <v>-1.1034336415248647</v>
      </c>
      <c r="E19" s="350">
        <v>-1.1034336415248647</v>
      </c>
      <c r="F19" s="350" t="s">
        <v>58</v>
      </c>
      <c r="G19" s="350">
        <v>-4.9427417596952132</v>
      </c>
      <c r="H19" s="350">
        <v>-0.94913744845938064</v>
      </c>
      <c r="I19" s="350">
        <v>-2.4385368146228603</v>
      </c>
      <c r="J19" s="350">
        <v>-6.6946862649923222</v>
      </c>
      <c r="K19" s="350">
        <v>16.569214255409737</v>
      </c>
      <c r="L19" s="350">
        <v>-0.6914557862070847</v>
      </c>
      <c r="M19" s="350">
        <v>79.129328052202098</v>
      </c>
      <c r="N19" s="350">
        <v>-6.5339765165610464</v>
      </c>
      <c r="O19" s="349"/>
      <c r="P19" s="350">
        <v>-7.9626753461107702</v>
      </c>
      <c r="Q19" s="350">
        <v>-10.538653653857377</v>
      </c>
      <c r="R19" s="350">
        <v>-10.538653653857377</v>
      </c>
      <c r="S19" s="350">
        <v>-7.9717845734639026</v>
      </c>
    </row>
    <row r="20" spans="2:19">
      <c r="B20" s="235" t="s">
        <v>421</v>
      </c>
      <c r="C20" s="350">
        <v>11.470729142126501</v>
      </c>
      <c r="D20" s="350">
        <v>21.843401923157103</v>
      </c>
      <c r="E20" s="350">
        <v>21.843401923157103</v>
      </c>
      <c r="F20" s="350" t="s">
        <v>58</v>
      </c>
      <c r="G20" s="350">
        <v>-9.8188854175427327</v>
      </c>
      <c r="H20" s="350">
        <v>22.591742821676263</v>
      </c>
      <c r="I20" s="350">
        <v>27.619176634130959</v>
      </c>
      <c r="J20" s="350">
        <v>2.6899378598145063</v>
      </c>
      <c r="K20" s="350">
        <v>39.108009350881524</v>
      </c>
      <c r="L20" s="350">
        <v>-1.8541949238070288</v>
      </c>
      <c r="M20" s="350" t="s">
        <v>109</v>
      </c>
      <c r="N20" s="350">
        <v>75.75586055550913</v>
      </c>
      <c r="O20" s="349"/>
      <c r="P20" s="350">
        <v>-2.0563665933979403</v>
      </c>
      <c r="Q20" s="350">
        <v>82.360571265877056</v>
      </c>
      <c r="R20" s="350">
        <v>82.360571265877056</v>
      </c>
      <c r="S20" s="350">
        <v>18.693278342738573</v>
      </c>
    </row>
    <row r="21" spans="2:19">
      <c r="B21" s="235" t="s">
        <v>422</v>
      </c>
      <c r="C21" s="350">
        <v>0.94711202331392297</v>
      </c>
      <c r="D21" s="350">
        <v>-4.1153967642653111</v>
      </c>
      <c r="E21" s="350">
        <v>-4.1153967642653111</v>
      </c>
      <c r="F21" s="350" t="s">
        <v>58</v>
      </c>
      <c r="G21" s="350">
        <v>-4.6596918335027881</v>
      </c>
      <c r="H21" s="350">
        <v>14.32339484562819</v>
      </c>
      <c r="I21" s="350">
        <v>24.119179055662833</v>
      </c>
      <c r="J21" s="350">
        <v>26.321242709616666</v>
      </c>
      <c r="K21" s="350">
        <v>12.621063336277283</v>
      </c>
      <c r="L21" s="350">
        <v>11.587939878961251</v>
      </c>
      <c r="M21" s="350" t="s">
        <v>109</v>
      </c>
      <c r="N21" s="350">
        <v>-24.058513159060059</v>
      </c>
      <c r="O21" s="349"/>
      <c r="P21" s="350">
        <v>-16.447134368448168</v>
      </c>
      <c r="Q21" s="350">
        <v>-16.343989979706286</v>
      </c>
      <c r="R21" s="350">
        <v>-16.343989979706286</v>
      </c>
      <c r="S21" s="350">
        <v>-4.5811188644961254</v>
      </c>
    </row>
    <row r="22" spans="2:19">
      <c r="B22" s="235" t="s">
        <v>423</v>
      </c>
      <c r="C22" s="350">
        <v>-6.4401969348405697</v>
      </c>
      <c r="D22" s="350">
        <v>21.028806611538897</v>
      </c>
      <c r="E22" s="350">
        <v>21.028806611538897</v>
      </c>
      <c r="F22" s="350" t="s">
        <v>58</v>
      </c>
      <c r="G22" s="350">
        <v>-48.706143486537371</v>
      </c>
      <c r="H22" s="350">
        <v>21.104658708148083</v>
      </c>
      <c r="I22" s="350">
        <v>22.523349321332798</v>
      </c>
      <c r="J22" s="350">
        <v>-7.3793242003305064</v>
      </c>
      <c r="K22" s="350">
        <v>26.735157932423959</v>
      </c>
      <c r="L22" s="350">
        <v>-20.497831846030113</v>
      </c>
      <c r="M22" s="350" t="s">
        <v>109</v>
      </c>
      <c r="N22" s="350">
        <v>27.026175233912355</v>
      </c>
      <c r="O22" s="351"/>
      <c r="P22" s="350">
        <v>-4.1036970756831215</v>
      </c>
      <c r="Q22" s="350">
        <v>23.807351105924003</v>
      </c>
      <c r="R22" s="350">
        <v>23.807351105924003</v>
      </c>
      <c r="S22" s="350">
        <v>-11.593131909357723</v>
      </c>
    </row>
    <row r="23" spans="2:19">
      <c r="B23" s="235" t="s">
        <v>424</v>
      </c>
      <c r="C23" s="350">
        <v>-1.4336030088075491</v>
      </c>
      <c r="D23" s="350">
        <v>-1.2394019165006043</v>
      </c>
      <c r="E23" s="350">
        <v>-1.4465910118598213</v>
      </c>
      <c r="F23" s="350" t="s">
        <v>58</v>
      </c>
      <c r="G23" s="350">
        <v>-3.77343221166484</v>
      </c>
      <c r="H23" s="350">
        <v>0.82339374316233727</v>
      </c>
      <c r="I23" s="350">
        <v>-3.4982008592186364</v>
      </c>
      <c r="J23" s="350">
        <v>-9.7173817356725589</v>
      </c>
      <c r="K23" s="350">
        <v>15.135063656238534</v>
      </c>
      <c r="L23" s="350">
        <v>2.4268397160747357</v>
      </c>
      <c r="M23" s="350">
        <v>-99.660522119159268</v>
      </c>
      <c r="N23" s="350">
        <v>-5.9351876193815656</v>
      </c>
      <c r="O23" s="351"/>
      <c r="P23" s="350">
        <v>-3.0929044948105</v>
      </c>
      <c r="Q23" s="350">
        <v>5.1608137527831888</v>
      </c>
      <c r="R23" s="350">
        <v>5.1608137527831888</v>
      </c>
      <c r="S23" s="350">
        <v>-7.6138696614871382</v>
      </c>
    </row>
    <row r="24" spans="2:19">
      <c r="B24" s="235" t="s">
        <v>425</v>
      </c>
      <c r="C24" s="350">
        <v>2.3758492383371133</v>
      </c>
      <c r="D24" s="350">
        <v>0.62896706235402444</v>
      </c>
      <c r="E24" s="350">
        <v>0.62896706235402444</v>
      </c>
      <c r="F24" s="350" t="s">
        <v>58</v>
      </c>
      <c r="G24" s="350">
        <v>0.17589239259772071</v>
      </c>
      <c r="H24" s="350">
        <v>2.7876954370793516</v>
      </c>
      <c r="I24" s="350">
        <v>-5.8058152529897438</v>
      </c>
      <c r="J24" s="350">
        <v>-12.750339616805828</v>
      </c>
      <c r="K24" s="350">
        <v>13.596829128967535</v>
      </c>
      <c r="L24" s="350">
        <v>7.6358242534179777</v>
      </c>
      <c r="M24" s="350">
        <v>-100</v>
      </c>
      <c r="N24" s="350">
        <v>6.4434147654753637</v>
      </c>
      <c r="O24" s="349"/>
      <c r="P24" s="350">
        <v>-3.8490040324920649</v>
      </c>
      <c r="Q24" s="350">
        <v>14.68272474686103</v>
      </c>
      <c r="R24" s="350">
        <v>14.68272474686103</v>
      </c>
      <c r="S24" s="350">
        <v>-8.6285446428435826</v>
      </c>
    </row>
    <row r="25" spans="2:19">
      <c r="B25" s="235" t="s">
        <v>426</v>
      </c>
      <c r="C25" s="350">
        <v>-3.6189398872070178</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9.6891712428548438</v>
      </c>
      <c r="D26" s="350">
        <v>5.5475202111543664</v>
      </c>
      <c r="E26" s="350">
        <v>5.5475202111543664</v>
      </c>
      <c r="F26" s="350" t="s">
        <v>58</v>
      </c>
      <c r="G26" s="350">
        <v>5.5475202111543664</v>
      </c>
      <c r="H26" s="350" t="s">
        <v>109</v>
      </c>
      <c r="I26" s="350" t="s">
        <v>109</v>
      </c>
      <c r="J26" s="350" t="s">
        <v>109</v>
      </c>
      <c r="K26" s="350" t="s">
        <v>109</v>
      </c>
      <c r="L26" s="350" t="s">
        <v>109</v>
      </c>
      <c r="M26" s="350" t="s">
        <v>109</v>
      </c>
      <c r="N26" s="350">
        <v>18.205437306976101</v>
      </c>
      <c r="O26" s="349"/>
      <c r="P26" s="350">
        <v>143.33859484703893</v>
      </c>
      <c r="Q26" s="350" t="s">
        <v>109</v>
      </c>
      <c r="R26" s="350" t="s">
        <v>109</v>
      </c>
      <c r="S26" s="350" t="s">
        <v>109</v>
      </c>
    </row>
    <row r="27" spans="2:19">
      <c r="B27" s="235" t="s">
        <v>428</v>
      </c>
      <c r="C27" s="350">
        <v>-4.3084926998804622</v>
      </c>
      <c r="D27" s="350">
        <v>52.332589018220865</v>
      </c>
      <c r="E27" s="350">
        <v>52.332589018220865</v>
      </c>
      <c r="F27" s="350" t="s">
        <v>58</v>
      </c>
      <c r="G27" s="350">
        <v>52.447228247873731</v>
      </c>
      <c r="H27" s="350">
        <v>-58.752824515423605</v>
      </c>
      <c r="I27" s="350">
        <v>-58.752824515423605</v>
      </c>
      <c r="J27" s="350">
        <v>-58.752824515423605</v>
      </c>
      <c r="K27" s="350" t="s">
        <v>109</v>
      </c>
      <c r="L27" s="350" t="s">
        <v>109</v>
      </c>
      <c r="M27" s="350" t="s">
        <v>109</v>
      </c>
      <c r="N27" s="350">
        <v>-22.091902569592836</v>
      </c>
      <c r="O27" s="349"/>
      <c r="P27" s="350">
        <v>-17.680178743930639</v>
      </c>
      <c r="Q27" s="350">
        <v>-100</v>
      </c>
      <c r="R27" s="350">
        <v>-100</v>
      </c>
      <c r="S27" s="350">
        <v>-100</v>
      </c>
    </row>
    <row r="28" spans="2:19">
      <c r="B28" s="235" t="s">
        <v>429</v>
      </c>
      <c r="C28" s="350">
        <v>-0.54230307473626116</v>
      </c>
      <c r="D28" s="350">
        <v>3.3573227833766817</v>
      </c>
      <c r="E28" s="350">
        <v>3.1482460849891813</v>
      </c>
      <c r="F28" s="350" t="s">
        <v>58</v>
      </c>
      <c r="G28" s="350">
        <v>-0.98420709852352628</v>
      </c>
      <c r="H28" s="350">
        <v>9.9667513375589767</v>
      </c>
      <c r="I28" s="350">
        <v>11.783784330965275</v>
      </c>
      <c r="J28" s="350">
        <v>6.8495916749541585</v>
      </c>
      <c r="K28" s="350">
        <v>32.783875438428552</v>
      </c>
      <c r="L28" s="350">
        <v>9.1592578007963166</v>
      </c>
      <c r="M28" s="350">
        <v>283.18986777359635</v>
      </c>
      <c r="N28" s="350">
        <v>-12.477229626362774</v>
      </c>
      <c r="O28" s="349"/>
      <c r="P28" s="350">
        <v>4.7384010723341197</v>
      </c>
      <c r="Q28" s="350">
        <v>-19.459416622939962</v>
      </c>
      <c r="R28" s="350">
        <v>-19.459416622939962</v>
      </c>
      <c r="S28" s="350">
        <v>-16.174817367611951</v>
      </c>
    </row>
    <row r="29" spans="2:19">
      <c r="B29" s="235" t="s">
        <v>430</v>
      </c>
      <c r="C29" s="350">
        <v>-6.9717330059847482</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80.129026372856458</v>
      </c>
      <c r="Q29" s="350" t="s">
        <v>109</v>
      </c>
      <c r="R29" s="350" t="s">
        <v>109</v>
      </c>
      <c r="S29" s="350" t="s">
        <v>109</v>
      </c>
    </row>
    <row r="30" spans="2:19" ht="13.8" thickBot="1">
      <c r="B30" s="237" t="s">
        <v>431</v>
      </c>
      <c r="C30" s="352">
        <v>5.3152007297904147</v>
      </c>
      <c r="D30" s="352">
        <v>6.3389093002752306</v>
      </c>
      <c r="E30" s="352">
        <v>6.3389093002752306</v>
      </c>
      <c r="F30" s="352" t="s">
        <v>58</v>
      </c>
      <c r="G30" s="352">
        <v>5.9448680374768692</v>
      </c>
      <c r="H30" s="352">
        <v>7.7373860764997859</v>
      </c>
      <c r="I30" s="352">
        <v>8.902937943049082</v>
      </c>
      <c r="J30" s="352">
        <v>-5.5036851767543693</v>
      </c>
      <c r="K30" s="352">
        <v>24.913387594239001</v>
      </c>
      <c r="L30" s="352">
        <v>7.4138373755941567</v>
      </c>
      <c r="M30" s="352">
        <v>-99.693479179468113</v>
      </c>
      <c r="N30" s="352">
        <v>-2.4320547929528091</v>
      </c>
      <c r="O30" s="349"/>
      <c r="P30" s="352">
        <v>3.6395346353030211</v>
      </c>
      <c r="Q30" s="352">
        <v>-22.081139509588109</v>
      </c>
      <c r="R30" s="352">
        <v>-22.081139509588109</v>
      </c>
      <c r="S30" s="352">
        <v>-14.578877191325134</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0.18767509668415894</v>
      </c>
      <c r="D32" s="354">
        <v>3.0672953519791157</v>
      </c>
      <c r="E32" s="354">
        <v>3.0089885901913416</v>
      </c>
      <c r="F32" s="354" t="s">
        <v>58</v>
      </c>
      <c r="G32" s="354">
        <v>1.0518199824721464</v>
      </c>
      <c r="H32" s="354">
        <v>4.9536043556781539</v>
      </c>
      <c r="I32" s="354">
        <v>6.3903150166594092</v>
      </c>
      <c r="J32" s="354">
        <v>-4.0033840700263941</v>
      </c>
      <c r="K32" s="354">
        <v>24.585420249479473</v>
      </c>
      <c r="L32" s="354">
        <v>4.4225895685024552</v>
      </c>
      <c r="M32" s="354">
        <v>43.159665281573602</v>
      </c>
      <c r="N32" s="354">
        <v>-1.5697672645157978</v>
      </c>
      <c r="O32" s="355"/>
      <c r="P32" s="354">
        <v>1.1118829913597805</v>
      </c>
      <c r="Q32" s="354">
        <v>-7.9458427739773292</v>
      </c>
      <c r="R32" s="354">
        <v>-7.9458427739773292</v>
      </c>
      <c r="S32" s="354">
        <v>-9.5039808169568261</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6F91F833-A994-411A-8417-1E207755CD7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22AF1-E4E9-445D-B2A0-2875C9D5A83A}">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27.378572758206438</v>
      </c>
      <c r="D14" s="348">
        <v>24.5709112940946</v>
      </c>
      <c r="E14" s="348">
        <v>2.0028273202590632</v>
      </c>
      <c r="F14" s="348">
        <v>1.7974381958505881</v>
      </c>
      <c r="G14" s="81"/>
      <c r="H14" s="348">
        <v>24.092231575780254</v>
      </c>
      <c r="I14" s="348">
        <v>20.872933473899888</v>
      </c>
      <c r="J14" s="348">
        <v>1.6777454834635075</v>
      </c>
      <c r="K14" s="348">
        <v>1.4535585776817213</v>
      </c>
      <c r="L14" s="81"/>
      <c r="M14" s="348">
        <v>44.017186973465648</v>
      </c>
      <c r="N14" s="348">
        <v>1.6809633968282955</v>
      </c>
      <c r="O14" s="81"/>
    </row>
    <row r="15" spans="1:15">
      <c r="B15" s="235" t="s">
        <v>416</v>
      </c>
      <c r="C15" s="350">
        <v>17.812530240347392</v>
      </c>
      <c r="D15" s="350">
        <v>16.843090748425908</v>
      </c>
      <c r="E15" s="350">
        <v>2.4106607989986721</v>
      </c>
      <c r="F15" s="350">
        <v>2.2794615954805351</v>
      </c>
      <c r="G15" s="81"/>
      <c r="H15" s="350">
        <v>17.839235407238014</v>
      </c>
      <c r="I15" s="350">
        <v>15.885539180562697</v>
      </c>
      <c r="J15" s="350">
        <v>2.4591482476939044</v>
      </c>
      <c r="K15" s="350">
        <v>2.1898301663592372</v>
      </c>
      <c r="L15" s="81"/>
      <c r="M15" s="350">
        <v>39.564742788149594</v>
      </c>
      <c r="N15" s="350">
        <v>1.6769166291765236</v>
      </c>
      <c r="O15" s="81"/>
    </row>
    <row r="16" spans="1:15">
      <c r="B16" s="235" t="s">
        <v>417</v>
      </c>
      <c r="C16" s="350">
        <v>21.905839463244906</v>
      </c>
      <c r="D16" s="350">
        <v>19.424381507393253</v>
      </c>
      <c r="E16" s="350">
        <v>1.8300239013462671</v>
      </c>
      <c r="F16" s="350">
        <v>1.6227217627081298</v>
      </c>
      <c r="G16" s="81"/>
      <c r="H16" s="350">
        <v>16.985420663069949</v>
      </c>
      <c r="I16" s="350">
        <v>15.38733873588883</v>
      </c>
      <c r="J16" s="350">
        <v>1.4065921845372436</v>
      </c>
      <c r="K16" s="350">
        <v>1.2742522446786742</v>
      </c>
      <c r="L16" s="81"/>
      <c r="M16" s="350">
        <v>26.213612405312791</v>
      </c>
      <c r="N16" s="350">
        <v>0.79511263765851026</v>
      </c>
      <c r="O16" s="81"/>
    </row>
    <row r="17" spans="2:15">
      <c r="B17" s="235" t="s">
        <v>418</v>
      </c>
      <c r="C17" s="350">
        <v>37.683412155110403</v>
      </c>
      <c r="D17" s="350">
        <v>31.776165934305723</v>
      </c>
      <c r="E17" s="350">
        <v>3.2103420290362092</v>
      </c>
      <c r="F17" s="350">
        <v>2.7070892784504914</v>
      </c>
      <c r="G17" s="81"/>
      <c r="H17" s="350">
        <v>31.74561466669039</v>
      </c>
      <c r="I17" s="350">
        <v>26.481035263399669</v>
      </c>
      <c r="J17" s="350">
        <v>2.6328157185750571</v>
      </c>
      <c r="K17" s="350">
        <v>2.1961989590572824</v>
      </c>
      <c r="L17" s="81"/>
      <c r="M17" s="350">
        <v>31.037569190597999</v>
      </c>
      <c r="N17" s="350">
        <v>1.8320835209598345</v>
      </c>
      <c r="O17" s="81"/>
    </row>
    <row r="18" spans="2:15">
      <c r="B18" s="235" t="s">
        <v>419</v>
      </c>
      <c r="C18" s="350">
        <v>20.541230974070203</v>
      </c>
      <c r="D18" s="350">
        <v>18.229062987825269</v>
      </c>
      <c r="E18" s="350">
        <v>1.30011461521508</v>
      </c>
      <c r="F18" s="350">
        <v>1.1537707375991706</v>
      </c>
      <c r="G18" s="81"/>
      <c r="H18" s="350">
        <v>19.181833318481946</v>
      </c>
      <c r="I18" s="350">
        <v>14.448548849065549</v>
      </c>
      <c r="J18" s="350">
        <v>1.2623382207727567</v>
      </c>
      <c r="K18" s="350">
        <v>0.95084526823117577</v>
      </c>
      <c r="L18" s="81"/>
      <c r="M18" s="350">
        <v>43.05949497124238</v>
      </c>
      <c r="N18" s="350">
        <v>1.5622475919019942</v>
      </c>
      <c r="O18" s="81"/>
    </row>
    <row r="19" spans="2:15">
      <c r="B19" s="235" t="s">
        <v>858</v>
      </c>
      <c r="C19" s="350">
        <v>59.160182474094071</v>
      </c>
      <c r="D19" s="350">
        <v>34.504313854093233</v>
      </c>
      <c r="E19" s="350">
        <v>2.713550364744703</v>
      </c>
      <c r="F19" s="350">
        <v>1.5826386858262331</v>
      </c>
      <c r="G19" s="81"/>
      <c r="H19" s="350">
        <v>47.790467069107052</v>
      </c>
      <c r="I19" s="350">
        <v>28.22517768140607</v>
      </c>
      <c r="J19" s="350">
        <v>1.9745451621983194</v>
      </c>
      <c r="K19" s="350">
        <v>1.1661716543263252</v>
      </c>
      <c r="L19" s="81"/>
      <c r="M19" s="350">
        <v>36.58962472126673</v>
      </c>
      <c r="N19" s="350">
        <v>1.8704770504909256</v>
      </c>
      <c r="O19" s="81"/>
    </row>
    <row r="20" spans="2:15">
      <c r="B20" s="235" t="s">
        <v>421</v>
      </c>
      <c r="C20" s="350">
        <v>16.553317589793362</v>
      </c>
      <c r="D20" s="350">
        <v>16.683216046688283</v>
      </c>
      <c r="E20" s="350">
        <v>2.1729983317926536</v>
      </c>
      <c r="F20" s="350">
        <v>2.1900504501129809</v>
      </c>
      <c r="G20" s="81"/>
      <c r="H20" s="350">
        <v>21.21931595345232</v>
      </c>
      <c r="I20" s="350">
        <v>18.665456930554328</v>
      </c>
      <c r="J20" s="350">
        <v>3.0537778451949236</v>
      </c>
      <c r="K20" s="350">
        <v>2.6862392251477401</v>
      </c>
      <c r="L20" s="81"/>
      <c r="M20" s="350">
        <v>40.08530790145187</v>
      </c>
      <c r="N20" s="350">
        <v>4.433605338486486</v>
      </c>
      <c r="O20" s="81"/>
    </row>
    <row r="21" spans="2:15">
      <c r="B21" s="235" t="s">
        <v>422</v>
      </c>
      <c r="C21" s="350">
        <v>15.289488049475331</v>
      </c>
      <c r="D21" s="350">
        <v>14.550685240344153</v>
      </c>
      <c r="E21" s="350">
        <v>0.89880986281138786</v>
      </c>
      <c r="F21" s="350">
        <v>0.85537850334591192</v>
      </c>
      <c r="G21" s="81"/>
      <c r="H21" s="350">
        <v>19.225954810025996</v>
      </c>
      <c r="I21" s="350">
        <v>16.32159493794931</v>
      </c>
      <c r="J21" s="350">
        <v>1.1815413914503097</v>
      </c>
      <c r="K21" s="350">
        <v>1.0030523937160385</v>
      </c>
      <c r="L21" s="81"/>
      <c r="M21" s="350">
        <v>59.600678383714943</v>
      </c>
      <c r="N21" s="350">
        <v>1.4113047923196782</v>
      </c>
      <c r="O21" s="81"/>
    </row>
    <row r="22" spans="2:15">
      <c r="B22" s="235" t="s">
        <v>423</v>
      </c>
      <c r="C22" s="350">
        <v>12.306941974565557</v>
      </c>
      <c r="D22" s="350">
        <v>13.944888131865595</v>
      </c>
      <c r="E22" s="350">
        <v>2.1905679576889456</v>
      </c>
      <c r="F22" s="350">
        <v>2.4821133615769706</v>
      </c>
      <c r="G22" s="81"/>
      <c r="H22" s="350">
        <v>16.549536175183558</v>
      </c>
      <c r="I22" s="350">
        <v>15.363467945264423</v>
      </c>
      <c r="J22" s="350">
        <v>3.1393092897965196</v>
      </c>
      <c r="K22" s="350">
        <v>2.9143220168540283</v>
      </c>
      <c r="L22" s="81"/>
      <c r="M22" s="350">
        <v>55.536961156342791</v>
      </c>
      <c r="N22" s="350">
        <v>10.351856742521813</v>
      </c>
      <c r="O22" s="81"/>
    </row>
    <row r="23" spans="2:15">
      <c r="B23" s="235" t="s">
        <v>424</v>
      </c>
      <c r="C23" s="350">
        <v>34.016522339245064</v>
      </c>
      <c r="D23" s="350">
        <v>29.003100701008425</v>
      </c>
      <c r="E23" s="350">
        <v>1.9812330217438925</v>
      </c>
      <c r="F23" s="350">
        <v>1.6892350214033252</v>
      </c>
      <c r="G23" s="81"/>
      <c r="H23" s="350">
        <v>31.558207117399505</v>
      </c>
      <c r="I23" s="350">
        <v>26.213842106499822</v>
      </c>
      <c r="J23" s="350">
        <v>1.8042009988779177</v>
      </c>
      <c r="K23" s="350">
        <v>1.4986605524525836</v>
      </c>
      <c r="L23" s="81"/>
      <c r="M23" s="350">
        <v>36.962547999633323</v>
      </c>
      <c r="N23" s="350">
        <v>1.4462888579780069</v>
      </c>
      <c r="O23" s="81"/>
    </row>
    <row r="24" spans="2:15">
      <c r="B24" s="235" t="s">
        <v>425</v>
      </c>
      <c r="C24" s="350">
        <v>19.611093935429292</v>
      </c>
      <c r="D24" s="350">
        <v>18.575537993699292</v>
      </c>
      <c r="E24" s="350">
        <v>1.4915555278696522</v>
      </c>
      <c r="F24" s="350">
        <v>1.4127945370554071</v>
      </c>
      <c r="G24" s="81"/>
      <c r="H24" s="350">
        <v>16.2745818287875</v>
      </c>
      <c r="I24" s="350">
        <v>15.146885182116026</v>
      </c>
      <c r="J24" s="350">
        <v>1.2487817011884468</v>
      </c>
      <c r="K24" s="350">
        <v>1.1622512482606846</v>
      </c>
      <c r="L24" s="81"/>
      <c r="M24" s="350">
        <v>44.437296575224252</v>
      </c>
      <c r="N24" s="350">
        <v>1.7657354872046942</v>
      </c>
      <c r="O24" s="81"/>
    </row>
    <row r="25" spans="2:15">
      <c r="B25" s="235" t="s">
        <v>426</v>
      </c>
      <c r="C25" s="350">
        <v>-10.387628077306292</v>
      </c>
      <c r="D25" s="350">
        <v>-10.421461289915174</v>
      </c>
      <c r="E25" s="350">
        <v>-5.504345281100897</v>
      </c>
      <c r="F25" s="350">
        <v>-5.5222733088260165</v>
      </c>
      <c r="G25" s="81"/>
      <c r="H25" s="350">
        <v>-12.837024681121477</v>
      </c>
      <c r="I25" s="350">
        <v>-12.879242467254182</v>
      </c>
      <c r="J25" s="350">
        <v>-7.9851624351282986</v>
      </c>
      <c r="K25" s="350">
        <v>-8.0114236512819872</v>
      </c>
      <c r="L25" s="81"/>
      <c r="M25" s="350">
        <v>196.46558798557848</v>
      </c>
      <c r="N25" s="350">
        <v>11.13921908232455</v>
      </c>
      <c r="O25" s="81"/>
    </row>
    <row r="26" spans="2:15">
      <c r="B26" s="235" t="s">
        <v>427</v>
      </c>
      <c r="C26" s="350">
        <v>8.1855912983725929</v>
      </c>
      <c r="D26" s="350">
        <v>8.7893260801496158</v>
      </c>
      <c r="E26" s="350">
        <v>3.3332652417949564</v>
      </c>
      <c r="F26" s="350">
        <v>3.5791128647712109</v>
      </c>
      <c r="G26" s="81"/>
      <c r="H26" s="350">
        <v>4.1300272988192948</v>
      </c>
      <c r="I26" s="350">
        <v>4.687145771635449</v>
      </c>
      <c r="J26" s="350">
        <v>1.7410377432927322</v>
      </c>
      <c r="K26" s="350">
        <v>1.9758943721910029</v>
      </c>
      <c r="L26" s="81"/>
      <c r="M26" s="350">
        <v>33.416574095761455</v>
      </c>
      <c r="N26" s="350">
        <v>1.9581754256515929</v>
      </c>
      <c r="O26" s="81"/>
    </row>
    <row r="27" spans="2:15">
      <c r="B27" s="235" t="s">
        <v>428</v>
      </c>
      <c r="C27" s="350">
        <v>22.971883439946993</v>
      </c>
      <c r="D27" s="350">
        <v>16.608671728201042</v>
      </c>
      <c r="E27" s="350">
        <v>1.4594940814322992</v>
      </c>
      <c r="F27" s="350">
        <v>1.0552142209466699</v>
      </c>
      <c r="G27" s="81"/>
      <c r="H27" s="350">
        <v>18.752861394865779</v>
      </c>
      <c r="I27" s="350">
        <v>12.342786283432215</v>
      </c>
      <c r="J27" s="350">
        <v>1.0820602176553202</v>
      </c>
      <c r="K27" s="350">
        <v>0.7121920079876618</v>
      </c>
      <c r="L27" s="81"/>
      <c r="M27" s="350">
        <v>37.559011975384706</v>
      </c>
      <c r="N27" s="350">
        <v>1.030673010605776</v>
      </c>
      <c r="O27" s="81"/>
    </row>
    <row r="28" spans="2:15">
      <c r="B28" s="235" t="s">
        <v>429</v>
      </c>
      <c r="C28" s="350">
        <v>13.409139303909129</v>
      </c>
      <c r="D28" s="350">
        <v>14.943282335755882</v>
      </c>
      <c r="E28" s="350">
        <v>1.1289753250139576</v>
      </c>
      <c r="F28" s="350">
        <v>1.2581416785540509</v>
      </c>
      <c r="G28" s="81"/>
      <c r="H28" s="350">
        <v>13.98980982467871</v>
      </c>
      <c r="I28" s="350">
        <v>11.718032551718787</v>
      </c>
      <c r="J28" s="350">
        <v>1.1074334044256764</v>
      </c>
      <c r="K28" s="350">
        <v>0.92759950596532581</v>
      </c>
      <c r="L28" s="81"/>
      <c r="M28" s="350">
        <v>52.606797983234578</v>
      </c>
      <c r="N28" s="350">
        <v>1.8296574437334234</v>
      </c>
      <c r="O28" s="81"/>
    </row>
    <row r="29" spans="2:15">
      <c r="B29" s="235" t="s">
        <v>430</v>
      </c>
      <c r="C29" s="350">
        <v>25.070822564390941</v>
      </c>
      <c r="D29" s="350">
        <v>21.412810277360364</v>
      </c>
      <c r="E29" s="350">
        <v>4.98492209665618</v>
      </c>
      <c r="F29" s="350">
        <v>4.2575863168817154</v>
      </c>
      <c r="G29" s="81"/>
      <c r="H29" s="350">
        <v>14.665421860814931</v>
      </c>
      <c r="I29" s="350">
        <v>12.87462560502083</v>
      </c>
      <c r="J29" s="350">
        <v>3.1137626778569825</v>
      </c>
      <c r="K29" s="350">
        <v>2.7335407791718365</v>
      </c>
      <c r="L29" s="81"/>
      <c r="M29" s="350">
        <v>19.298563010653702</v>
      </c>
      <c r="N29" s="350">
        <v>1.1933667403894717</v>
      </c>
      <c r="O29" s="81"/>
    </row>
    <row r="30" spans="2:15" ht="13.8" thickBot="1">
      <c r="B30" s="237" t="s">
        <v>431</v>
      </c>
      <c r="C30" s="352">
        <v>21.092256430125495</v>
      </c>
      <c r="D30" s="352">
        <v>18.074813975252599</v>
      </c>
      <c r="E30" s="352">
        <v>1.3685711336877115</v>
      </c>
      <c r="F30" s="352">
        <v>1.1727843692425071</v>
      </c>
      <c r="G30" s="81"/>
      <c r="H30" s="352">
        <v>20.266103901770503</v>
      </c>
      <c r="I30" s="352">
        <v>17.463837056112894</v>
      </c>
      <c r="J30" s="352">
        <v>1.3878645354769852</v>
      </c>
      <c r="K30" s="352">
        <v>1.1959595303076698</v>
      </c>
      <c r="L30" s="81"/>
      <c r="M30" s="352">
        <v>41.940647628189851</v>
      </c>
      <c r="N30" s="352">
        <v>1.3728323882633828</v>
      </c>
      <c r="O30" s="81"/>
    </row>
    <row r="31" spans="2:15" ht="13.8" thickBot="1">
      <c r="B31" s="239"/>
      <c r="C31" s="353"/>
      <c r="D31" s="353"/>
      <c r="E31" s="353"/>
      <c r="F31" s="353"/>
      <c r="H31" s="353"/>
      <c r="I31" s="353"/>
      <c r="J31" s="353"/>
      <c r="K31" s="353"/>
      <c r="M31" s="353"/>
      <c r="N31" s="353"/>
    </row>
    <row r="32" spans="2:15" ht="13.8" thickBot="1">
      <c r="B32" s="241" t="s">
        <v>432</v>
      </c>
      <c r="C32" s="354">
        <v>28.123043106049618</v>
      </c>
      <c r="D32" s="354">
        <v>23.261251629235844</v>
      </c>
      <c r="E32" s="354">
        <v>1.9589300426818042</v>
      </c>
      <c r="F32" s="354">
        <v>1.6202785905871293</v>
      </c>
      <c r="H32" s="354">
        <v>25.160582018746613</v>
      </c>
      <c r="I32" s="354">
        <v>19.85296999124753</v>
      </c>
      <c r="J32" s="354">
        <v>1.7279447002773174</v>
      </c>
      <c r="K32" s="354">
        <v>1.3634356413369528</v>
      </c>
      <c r="M32" s="354">
        <v>39.18743594483275</v>
      </c>
      <c r="N32" s="354">
        <v>1.7062760717455583</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6B4A880B-6C17-4850-8DD9-2E1568E8A0A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42E6-08C2-4830-B261-5005B754F092}">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1.1558230153098394</v>
      </c>
      <c r="D14" s="348">
        <v>1.4178740299648289</v>
      </c>
      <c r="E14" s="348">
        <v>0.2891058004015955</v>
      </c>
      <c r="F14" s="348">
        <v>1.7777045847793189</v>
      </c>
      <c r="G14" s="348">
        <v>8.5783876734613004E-2</v>
      </c>
      <c r="H14" s="348" t="s">
        <v>109</v>
      </c>
      <c r="I14" s="348">
        <v>1.1558230153098394</v>
      </c>
      <c r="J14" s="348">
        <v>1.4178740299648289</v>
      </c>
      <c r="K14" s="348">
        <v>0.2891058004015955</v>
      </c>
      <c r="L14" s="348">
        <v>1.7777045847793189</v>
      </c>
      <c r="M14" s="348">
        <v>8.5783876734613004E-2</v>
      </c>
      <c r="N14" s="348">
        <v>1.9195247108543874</v>
      </c>
      <c r="O14" s="348">
        <v>2.2251774874968557</v>
      </c>
      <c r="P14" s="348">
        <v>0.9085974162231798</v>
      </c>
      <c r="Q14" s="348">
        <v>2.4763329713868649</v>
      </c>
      <c r="R14" s="348">
        <v>0.69446650853857239</v>
      </c>
      <c r="S14" s="348">
        <v>1.1558230153098394</v>
      </c>
      <c r="T14" s="348">
        <v>1.9195247108543874</v>
      </c>
    </row>
    <row r="15" spans="1:20">
      <c r="B15" s="235" t="s">
        <v>416</v>
      </c>
      <c r="C15" s="350">
        <v>2.6105536335777368</v>
      </c>
      <c r="D15" s="350">
        <v>2.6105536335777368</v>
      </c>
      <c r="E15" s="350" t="s">
        <v>109</v>
      </c>
      <c r="F15" s="350" t="s">
        <v>109</v>
      </c>
      <c r="G15" s="350" t="s">
        <v>109</v>
      </c>
      <c r="H15" s="350" t="s">
        <v>109</v>
      </c>
      <c r="I15" s="350">
        <v>2.6105536335777368</v>
      </c>
      <c r="J15" s="350">
        <v>2.6105536335777368</v>
      </c>
      <c r="K15" s="350" t="s">
        <v>109</v>
      </c>
      <c r="L15" s="350" t="s">
        <v>109</v>
      </c>
      <c r="M15" s="350" t="s">
        <v>109</v>
      </c>
      <c r="N15" s="350">
        <v>2.6105536335777368</v>
      </c>
      <c r="O15" s="350">
        <v>2.6105536335777368</v>
      </c>
      <c r="P15" s="350" t="s">
        <v>109</v>
      </c>
      <c r="Q15" s="350" t="s">
        <v>109</v>
      </c>
      <c r="R15" s="350" t="s">
        <v>109</v>
      </c>
      <c r="S15" s="350">
        <v>2.6105536335777368</v>
      </c>
      <c r="T15" s="350">
        <v>2.6105536335777368</v>
      </c>
    </row>
    <row r="16" spans="1:20">
      <c r="B16" s="235" t="s">
        <v>417</v>
      </c>
      <c r="C16" s="350">
        <v>2.5251638272571322</v>
      </c>
      <c r="D16" s="350">
        <v>3.3396923336525517</v>
      </c>
      <c r="E16" s="350">
        <v>0.44252605949077162</v>
      </c>
      <c r="F16" s="350">
        <v>4.7193632670714276</v>
      </c>
      <c r="G16" s="350">
        <v>0.13415705736455025</v>
      </c>
      <c r="H16" s="350">
        <v>8.2500000000000004E-2</v>
      </c>
      <c r="I16" s="350">
        <v>2.5251638272571322</v>
      </c>
      <c r="J16" s="350">
        <v>3.3396923336525517</v>
      </c>
      <c r="K16" s="350">
        <v>0.44252605949077162</v>
      </c>
      <c r="L16" s="350">
        <v>4.7193632670714276</v>
      </c>
      <c r="M16" s="350">
        <v>0.13415705736455025</v>
      </c>
      <c r="N16" s="350">
        <v>2.8041481551025629</v>
      </c>
      <c r="O16" s="350">
        <v>3.7186181990498479</v>
      </c>
      <c r="P16" s="350">
        <v>0.46414974225326627</v>
      </c>
      <c r="Q16" s="350">
        <v>5.0408905405511986</v>
      </c>
      <c r="R16" s="350">
        <v>0.13415705736455025</v>
      </c>
      <c r="S16" s="350">
        <v>2.5251638272571322</v>
      </c>
      <c r="T16" s="350">
        <v>2.8041481551025629</v>
      </c>
    </row>
    <row r="17" spans="2:20">
      <c r="B17" s="235" t="s">
        <v>418</v>
      </c>
      <c r="C17" s="350">
        <v>2.0931995396145604</v>
      </c>
      <c r="D17" s="350">
        <v>2.1522599548672985</v>
      </c>
      <c r="E17" s="350">
        <v>2.0581722298203231</v>
      </c>
      <c r="F17" s="350">
        <v>6.2500308244510814</v>
      </c>
      <c r="G17" s="350">
        <v>0.27959856893215823</v>
      </c>
      <c r="H17" s="350">
        <v>0.15755942391277944</v>
      </c>
      <c r="I17" s="350">
        <v>2.0931995396145604</v>
      </c>
      <c r="J17" s="350">
        <v>2.1522599548672985</v>
      </c>
      <c r="K17" s="350">
        <v>2.0581722298203231</v>
      </c>
      <c r="L17" s="350">
        <v>6.2500308244510814</v>
      </c>
      <c r="M17" s="350">
        <v>0.27959856893215823</v>
      </c>
      <c r="N17" s="350">
        <v>3.8851702688621486</v>
      </c>
      <c r="O17" s="350">
        <v>5.3514958577216394</v>
      </c>
      <c r="P17" s="350">
        <v>2.0581722298203231</v>
      </c>
      <c r="Q17" s="350">
        <v>6.2500308244510814</v>
      </c>
      <c r="R17" s="350">
        <v>0.27959856893215823</v>
      </c>
      <c r="S17" s="350">
        <v>2.0931995396145604</v>
      </c>
      <c r="T17" s="350">
        <v>3.8851702688621486</v>
      </c>
    </row>
    <row r="18" spans="2:20">
      <c r="B18" s="235" t="s">
        <v>419</v>
      </c>
      <c r="C18" s="350">
        <v>1.8799050338088781</v>
      </c>
      <c r="D18" s="350">
        <v>1.7794065482820309</v>
      </c>
      <c r="E18" s="350">
        <v>2.1368980572453316</v>
      </c>
      <c r="F18" s="350">
        <v>7.2630040237307147</v>
      </c>
      <c r="G18" s="350">
        <v>0.53144687826442927</v>
      </c>
      <c r="H18" s="350">
        <v>0.1232247044898271</v>
      </c>
      <c r="I18" s="350">
        <v>1.8799050338088781</v>
      </c>
      <c r="J18" s="350">
        <v>1.7794065482820309</v>
      </c>
      <c r="K18" s="350">
        <v>2.1368980572453316</v>
      </c>
      <c r="L18" s="350">
        <v>7.2630040237307147</v>
      </c>
      <c r="M18" s="350">
        <v>0.53144687826442927</v>
      </c>
      <c r="N18" s="350">
        <v>2.7849378033870975</v>
      </c>
      <c r="O18" s="350">
        <v>2.4986871533321651</v>
      </c>
      <c r="P18" s="350">
        <v>3.420792495522107</v>
      </c>
      <c r="Q18" s="350">
        <v>12.019114332591732</v>
      </c>
      <c r="R18" s="350">
        <v>0.72787392910291804</v>
      </c>
      <c r="S18" s="350">
        <v>1.8875466770434035</v>
      </c>
      <c r="T18" s="350">
        <v>2.7925794466216232</v>
      </c>
    </row>
    <row r="19" spans="2:20">
      <c r="B19" s="235" t="s">
        <v>420</v>
      </c>
      <c r="C19" s="350">
        <v>2.9766760281181441</v>
      </c>
      <c r="D19" s="350">
        <v>3.7606823108938143</v>
      </c>
      <c r="E19" s="350">
        <v>2.3949858864206846</v>
      </c>
      <c r="F19" s="350">
        <v>10.154677081109762</v>
      </c>
      <c r="G19" s="350">
        <v>1.0760961864333891</v>
      </c>
      <c r="H19" s="350">
        <v>0.33296631170474128</v>
      </c>
      <c r="I19" s="350">
        <v>2.9766760281181441</v>
      </c>
      <c r="J19" s="350">
        <v>3.7606823108938143</v>
      </c>
      <c r="K19" s="350">
        <v>2.3949858864206846</v>
      </c>
      <c r="L19" s="350">
        <v>10.154677081109762</v>
      </c>
      <c r="M19" s="350">
        <v>1.0760961864333891</v>
      </c>
      <c r="N19" s="350">
        <v>5.1654636504755693</v>
      </c>
      <c r="O19" s="350">
        <v>5.4667020919260718</v>
      </c>
      <c r="P19" s="350">
        <v>5.289814032912755</v>
      </c>
      <c r="Q19" s="350">
        <v>16.102736184658053</v>
      </c>
      <c r="R19" s="350">
        <v>3.4519765088548438</v>
      </c>
      <c r="S19" s="350">
        <v>2.9766760281181441</v>
      </c>
      <c r="T19" s="350">
        <v>5.1654636504755693</v>
      </c>
    </row>
    <row r="20" spans="2:20">
      <c r="B20" s="235" t="s">
        <v>421</v>
      </c>
      <c r="C20" s="350">
        <v>6.2048319424712934</v>
      </c>
      <c r="D20" s="350">
        <v>2.8805592505669124</v>
      </c>
      <c r="E20" s="350">
        <v>6.2626293310666501</v>
      </c>
      <c r="F20" s="350">
        <v>7.1856416181981881</v>
      </c>
      <c r="G20" s="350">
        <v>0.42667319988646529</v>
      </c>
      <c r="H20" s="350" t="s">
        <v>109</v>
      </c>
      <c r="I20" s="350">
        <v>6.2048319424712934</v>
      </c>
      <c r="J20" s="350">
        <v>2.8805592505669124</v>
      </c>
      <c r="K20" s="350">
        <v>6.2626293310666501</v>
      </c>
      <c r="L20" s="350">
        <v>7.1856416181981881</v>
      </c>
      <c r="M20" s="350">
        <v>0.42667319988646529</v>
      </c>
      <c r="N20" s="350">
        <v>7.2777881030314262</v>
      </c>
      <c r="O20" s="350">
        <v>2.8805592505669124</v>
      </c>
      <c r="P20" s="350">
        <v>7.3542404185552215</v>
      </c>
      <c r="Q20" s="350">
        <v>8.4499014411934823</v>
      </c>
      <c r="R20" s="350">
        <v>0.42667319988646529</v>
      </c>
      <c r="S20" s="350">
        <v>6.2048319424712934</v>
      </c>
      <c r="T20" s="350">
        <v>7.2777881030314262</v>
      </c>
    </row>
    <row r="21" spans="2:20">
      <c r="B21" s="235" t="s">
        <v>422</v>
      </c>
      <c r="C21" s="350">
        <v>1.5932668036337359</v>
      </c>
      <c r="D21" s="350">
        <v>1.6056737136494019</v>
      </c>
      <c r="E21" s="350">
        <v>1.2427546127876896</v>
      </c>
      <c r="F21" s="350">
        <v>4.5272380917749429</v>
      </c>
      <c r="G21" s="350">
        <v>0.2225692779294377</v>
      </c>
      <c r="H21" s="350" t="s">
        <v>109</v>
      </c>
      <c r="I21" s="350">
        <v>1.5932668036337359</v>
      </c>
      <c r="J21" s="350">
        <v>1.6056737136494019</v>
      </c>
      <c r="K21" s="350">
        <v>1.2427546127876896</v>
      </c>
      <c r="L21" s="350">
        <v>4.5272380917749429</v>
      </c>
      <c r="M21" s="350">
        <v>0.2225692779294377</v>
      </c>
      <c r="N21" s="350">
        <v>2.5366491172776082</v>
      </c>
      <c r="O21" s="350">
        <v>2.5824484734946433</v>
      </c>
      <c r="P21" s="350">
        <v>1.2427546127876896</v>
      </c>
      <c r="Q21" s="350">
        <v>4.5272380917749429</v>
      </c>
      <c r="R21" s="350">
        <v>0.2225692779294377</v>
      </c>
      <c r="S21" s="350">
        <v>1.5932668036337359</v>
      </c>
      <c r="T21" s="350">
        <v>2.5366491172776082</v>
      </c>
    </row>
    <row r="22" spans="2:20">
      <c r="B22" s="235" t="s">
        <v>423</v>
      </c>
      <c r="C22" s="350">
        <v>8.4513530588995263</v>
      </c>
      <c r="D22" s="350">
        <v>13.829164906022786</v>
      </c>
      <c r="E22" s="350">
        <v>8.448875481669063</v>
      </c>
      <c r="F22" s="350">
        <v>8.6271560359375101</v>
      </c>
      <c r="G22" s="350">
        <v>0.3918358743490607</v>
      </c>
      <c r="H22" s="350" t="s">
        <v>109</v>
      </c>
      <c r="I22" s="350">
        <v>8.8345194442935089</v>
      </c>
      <c r="J22" s="350">
        <v>13.829164906022786</v>
      </c>
      <c r="K22" s="350">
        <v>8.8322183931928038</v>
      </c>
      <c r="L22" s="350">
        <v>9.0189812921029766</v>
      </c>
      <c r="M22" s="350">
        <v>0.3918358743490607</v>
      </c>
      <c r="N22" s="350">
        <v>9.9751861329929188</v>
      </c>
      <c r="O22" s="350">
        <v>13.829164906022786</v>
      </c>
      <c r="P22" s="350">
        <v>9.9734105911319944</v>
      </c>
      <c r="Q22" s="350">
        <v>10.185424995246461</v>
      </c>
      <c r="R22" s="350">
        <v>0.3918358743490607</v>
      </c>
      <c r="S22" s="350">
        <v>8.8345194442935089</v>
      </c>
      <c r="T22" s="350">
        <v>10.358352518386901</v>
      </c>
    </row>
    <row r="23" spans="2:20">
      <c r="B23" s="235" t="s">
        <v>424</v>
      </c>
      <c r="C23" s="350">
        <v>2.6396613051930333</v>
      </c>
      <c r="D23" s="350">
        <v>3.5120509082386482</v>
      </c>
      <c r="E23" s="350">
        <v>1.8452212626883748</v>
      </c>
      <c r="F23" s="350">
        <v>5.0731594751660367</v>
      </c>
      <c r="G23" s="350">
        <v>0.71683664549133108</v>
      </c>
      <c r="H23" s="350">
        <v>0.21830291257958875</v>
      </c>
      <c r="I23" s="350">
        <v>2.6396613051930333</v>
      </c>
      <c r="J23" s="350">
        <v>3.5120509082386482</v>
      </c>
      <c r="K23" s="350">
        <v>1.8452212626883748</v>
      </c>
      <c r="L23" s="350">
        <v>5.0731594751660367</v>
      </c>
      <c r="M23" s="350">
        <v>0.71683664549133108</v>
      </c>
      <c r="N23" s="350">
        <v>3.3267670556353868</v>
      </c>
      <c r="O23" s="350">
        <v>4.7525205688797474</v>
      </c>
      <c r="P23" s="350">
        <v>2.0284057015921424</v>
      </c>
      <c r="Q23" s="350">
        <v>5.5839258808156682</v>
      </c>
      <c r="R23" s="350">
        <v>0.78550883917356973</v>
      </c>
      <c r="S23" s="350">
        <v>2.6396613051930333</v>
      </c>
      <c r="T23" s="350">
        <v>3.3267670556353868</v>
      </c>
    </row>
    <row r="24" spans="2:20">
      <c r="B24" s="235" t="s">
        <v>425</v>
      </c>
      <c r="C24" s="350">
        <v>2.2815489983465085</v>
      </c>
      <c r="D24" s="350">
        <v>2.4721813932679071</v>
      </c>
      <c r="E24" s="350">
        <v>1.4803073189157434</v>
      </c>
      <c r="F24" s="350">
        <v>4.2115062701315384</v>
      </c>
      <c r="G24" s="350">
        <v>0.13189063671677184</v>
      </c>
      <c r="H24" s="350" t="s">
        <v>109</v>
      </c>
      <c r="I24" s="350">
        <v>2.2815489983465085</v>
      </c>
      <c r="J24" s="350">
        <v>2.4721813932679071</v>
      </c>
      <c r="K24" s="350">
        <v>1.4803073189157434</v>
      </c>
      <c r="L24" s="350">
        <v>4.2115062701315384</v>
      </c>
      <c r="M24" s="350">
        <v>0.13189063671677184</v>
      </c>
      <c r="N24" s="350">
        <v>2.4551760353216747</v>
      </c>
      <c r="O24" s="350">
        <v>2.5975610723983666</v>
      </c>
      <c r="P24" s="350">
        <v>1.856721474226851</v>
      </c>
      <c r="Q24" s="350">
        <v>5.1225748399101567</v>
      </c>
      <c r="R24" s="350">
        <v>0.24434125639515331</v>
      </c>
      <c r="S24" s="350">
        <v>2.2815489983465085</v>
      </c>
      <c r="T24" s="350">
        <v>2.4551760353216747</v>
      </c>
    </row>
    <row r="25" spans="2:20">
      <c r="B25" s="235" t="s">
        <v>426</v>
      </c>
      <c r="C25" s="350">
        <v>0.96642051611390889</v>
      </c>
      <c r="D25" s="350">
        <v>0.96642051611390889</v>
      </c>
      <c r="E25" s="350" t="s">
        <v>109</v>
      </c>
      <c r="F25" s="350" t="s">
        <v>109</v>
      </c>
      <c r="G25" s="350" t="s">
        <v>109</v>
      </c>
      <c r="H25" s="350" t="s">
        <v>109</v>
      </c>
      <c r="I25" s="350">
        <v>0.96642051611390889</v>
      </c>
      <c r="J25" s="350">
        <v>0.96642051611390889</v>
      </c>
      <c r="K25" s="350" t="s">
        <v>109</v>
      </c>
      <c r="L25" s="350" t="s">
        <v>109</v>
      </c>
      <c r="M25" s="350" t="s">
        <v>109</v>
      </c>
      <c r="N25" s="350">
        <v>0.96642051611390889</v>
      </c>
      <c r="O25" s="350">
        <v>0.96642051611390889</v>
      </c>
      <c r="P25" s="350" t="s">
        <v>109</v>
      </c>
      <c r="Q25" s="350" t="s">
        <v>109</v>
      </c>
      <c r="R25" s="350" t="s">
        <v>109</v>
      </c>
      <c r="S25" s="350">
        <v>0.96642051611390889</v>
      </c>
      <c r="T25" s="350">
        <v>0.96642051611390889</v>
      </c>
    </row>
    <row r="26" spans="2:20">
      <c r="B26" s="235" t="s">
        <v>427</v>
      </c>
      <c r="C26" s="350">
        <v>1.4791600071127824</v>
      </c>
      <c r="D26" s="350">
        <v>1.4791600071127824</v>
      </c>
      <c r="E26" s="350" t="s">
        <v>109</v>
      </c>
      <c r="F26" s="350" t="s">
        <v>109</v>
      </c>
      <c r="G26" s="350" t="s">
        <v>109</v>
      </c>
      <c r="H26" s="350" t="s">
        <v>109</v>
      </c>
      <c r="I26" s="350">
        <v>1.4791600071127824</v>
      </c>
      <c r="J26" s="350">
        <v>1.4791600071127824</v>
      </c>
      <c r="K26" s="350" t="s">
        <v>109</v>
      </c>
      <c r="L26" s="350" t="s">
        <v>109</v>
      </c>
      <c r="M26" s="350" t="s">
        <v>109</v>
      </c>
      <c r="N26" s="350">
        <v>1.4791600071127824</v>
      </c>
      <c r="O26" s="350">
        <v>1.4791600071127824</v>
      </c>
      <c r="P26" s="350" t="s">
        <v>109</v>
      </c>
      <c r="Q26" s="350" t="s">
        <v>109</v>
      </c>
      <c r="R26" s="350" t="s">
        <v>109</v>
      </c>
      <c r="S26" s="350">
        <v>1.4791600071127824</v>
      </c>
      <c r="T26" s="350">
        <v>1.4791600071127824</v>
      </c>
    </row>
    <row r="27" spans="2:20">
      <c r="B27" s="235" t="s">
        <v>428</v>
      </c>
      <c r="C27" s="350">
        <v>5.5129838611209685</v>
      </c>
      <c r="D27" s="350">
        <v>5.5144115225242061</v>
      </c>
      <c r="E27" s="350">
        <v>0.40000127298704047</v>
      </c>
      <c r="F27" s="350">
        <v>0.40000127298704047</v>
      </c>
      <c r="G27" s="350" t="s">
        <v>109</v>
      </c>
      <c r="H27" s="350" t="s">
        <v>109</v>
      </c>
      <c r="I27" s="350">
        <v>5.5129838611209685</v>
      </c>
      <c r="J27" s="350">
        <v>5.5144115225242061</v>
      </c>
      <c r="K27" s="350">
        <v>0.40000127298704047</v>
      </c>
      <c r="L27" s="350">
        <v>0.40000127298704047</v>
      </c>
      <c r="M27" s="350" t="s">
        <v>109</v>
      </c>
      <c r="N27" s="350">
        <v>5.5129838611209685</v>
      </c>
      <c r="O27" s="350">
        <v>5.5144115225242061</v>
      </c>
      <c r="P27" s="350">
        <v>0.40000127298704047</v>
      </c>
      <c r="Q27" s="350">
        <v>0.40000127298704047</v>
      </c>
      <c r="R27" s="350" t="s">
        <v>109</v>
      </c>
      <c r="S27" s="350">
        <v>5.5129838611209685</v>
      </c>
      <c r="T27" s="350">
        <v>5.5129838611209685</v>
      </c>
    </row>
    <row r="28" spans="2:20">
      <c r="B28" s="235" t="s">
        <v>429</v>
      </c>
      <c r="C28" s="350">
        <v>2.8195071330228791</v>
      </c>
      <c r="D28" s="350">
        <v>3.059550742085607</v>
      </c>
      <c r="E28" s="350">
        <v>2.4443597326486235</v>
      </c>
      <c r="F28" s="350">
        <v>6.2077768106352655</v>
      </c>
      <c r="G28" s="350">
        <v>0.73167736337788658</v>
      </c>
      <c r="H28" s="350">
        <v>0.4089306481368355</v>
      </c>
      <c r="I28" s="350">
        <v>2.8195071330228791</v>
      </c>
      <c r="J28" s="350">
        <v>3.059550742085607</v>
      </c>
      <c r="K28" s="350">
        <v>2.4443597326486235</v>
      </c>
      <c r="L28" s="350">
        <v>6.2077768106352655</v>
      </c>
      <c r="M28" s="350">
        <v>0.73167736337788658</v>
      </c>
      <c r="N28" s="350">
        <v>3.3990848149993278</v>
      </c>
      <c r="O28" s="350">
        <v>3.6386396773812684</v>
      </c>
      <c r="P28" s="350">
        <v>3.0307392694186701</v>
      </c>
      <c r="Q28" s="350">
        <v>7.6877157264960987</v>
      </c>
      <c r="R28" s="350">
        <v>0.91140959990131132</v>
      </c>
      <c r="S28" s="350">
        <v>2.8195071330228791</v>
      </c>
      <c r="T28" s="350">
        <v>3.3990848149993278</v>
      </c>
    </row>
    <row r="29" spans="2:20">
      <c r="B29" s="235" t="s">
        <v>430</v>
      </c>
      <c r="C29" s="350">
        <v>1.7499999830138384</v>
      </c>
      <c r="D29" s="350">
        <v>1.7499999830138384</v>
      </c>
      <c r="E29" s="350" t="s">
        <v>109</v>
      </c>
      <c r="F29" s="350" t="s">
        <v>109</v>
      </c>
      <c r="G29" s="350" t="s">
        <v>109</v>
      </c>
      <c r="H29" s="350" t="s">
        <v>109</v>
      </c>
      <c r="I29" s="350">
        <v>1.7499999830138384</v>
      </c>
      <c r="J29" s="350">
        <v>1.7499999830138384</v>
      </c>
      <c r="K29" s="350" t="s">
        <v>109</v>
      </c>
      <c r="L29" s="350" t="s">
        <v>109</v>
      </c>
      <c r="M29" s="350" t="s">
        <v>109</v>
      </c>
      <c r="N29" s="350">
        <v>1.7499999830138384</v>
      </c>
      <c r="O29" s="350">
        <v>1.7499999830138384</v>
      </c>
      <c r="P29" s="350" t="s">
        <v>109</v>
      </c>
      <c r="Q29" s="350" t="s">
        <v>109</v>
      </c>
      <c r="R29" s="350" t="s">
        <v>109</v>
      </c>
      <c r="S29" s="350">
        <v>1.7499999830138384</v>
      </c>
      <c r="T29" s="350">
        <v>1.7499999830138384</v>
      </c>
    </row>
    <row r="30" spans="2:20" ht="13.8" thickBot="1">
      <c r="B30" s="237" t="s">
        <v>431</v>
      </c>
      <c r="C30" s="352">
        <v>1.592445371185687</v>
      </c>
      <c r="D30" s="352">
        <v>1.7589259752732451</v>
      </c>
      <c r="E30" s="352">
        <v>1.4387309812163174</v>
      </c>
      <c r="F30" s="352">
        <v>5.5385378064758379</v>
      </c>
      <c r="G30" s="352">
        <v>0.28487710229788199</v>
      </c>
      <c r="H30" s="352">
        <v>0.16595190030876444</v>
      </c>
      <c r="I30" s="352">
        <v>1.592445371185687</v>
      </c>
      <c r="J30" s="352">
        <v>1.7589259752732451</v>
      </c>
      <c r="K30" s="352">
        <v>1.4387309812163174</v>
      </c>
      <c r="L30" s="352">
        <v>5.5385378064758379</v>
      </c>
      <c r="M30" s="352">
        <v>0.28487710229788199</v>
      </c>
      <c r="N30" s="352">
        <v>2.1966396684953926</v>
      </c>
      <c r="O30" s="352">
        <v>2.4305204455232619</v>
      </c>
      <c r="P30" s="352">
        <v>1.9806942817926099</v>
      </c>
      <c r="Q30" s="352">
        <v>7.0920786855761486</v>
      </c>
      <c r="R30" s="352">
        <v>0.54214096152111235</v>
      </c>
      <c r="S30" s="352">
        <v>1.592445371185687</v>
      </c>
      <c r="T30" s="352">
        <v>2.1966396684953926</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2.357565347956367</v>
      </c>
      <c r="D32" s="354">
        <v>2.5210056362769739</v>
      </c>
      <c r="E32" s="354">
        <v>2.1948879018529457</v>
      </c>
      <c r="F32" s="354">
        <v>6.4926246270100734</v>
      </c>
      <c r="G32" s="354">
        <v>0.5764920971796883</v>
      </c>
      <c r="H32" s="354">
        <v>0.24791074313259592</v>
      </c>
      <c r="I32" s="354">
        <v>2.3589818449139379</v>
      </c>
      <c r="J32" s="354">
        <v>2.5210056362769739</v>
      </c>
      <c r="K32" s="354">
        <v>2.1981988139249973</v>
      </c>
      <c r="L32" s="354">
        <v>6.5047278433903379</v>
      </c>
      <c r="M32" s="354">
        <v>0.5764920971796883</v>
      </c>
      <c r="N32" s="354">
        <v>3.4119874343067633</v>
      </c>
      <c r="O32" s="354">
        <v>3.7400291627900062</v>
      </c>
      <c r="P32" s="354">
        <v>3.0591547791235758</v>
      </c>
      <c r="Q32" s="354">
        <v>8.280111905340636</v>
      </c>
      <c r="R32" s="354">
        <v>1.0931024939781402</v>
      </c>
      <c r="S32" s="354">
        <v>2.3604234088272142</v>
      </c>
      <c r="T32" s="354">
        <v>3.4148454951776106</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5DD12EE4-5CD4-486B-8DC9-0CC169989A34}"/>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7C812-C4B4-4F29-8EE2-527EB220295D}">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0.70954757378837752</v>
      </c>
      <c r="D14" s="348">
        <v>0.70954757378837752</v>
      </c>
      <c r="E14" s="348">
        <v>0.85584165719897443</v>
      </c>
      <c r="F14" s="348">
        <v>0.22568911325876223</v>
      </c>
      <c r="G14" s="348">
        <v>0.26107829347452399</v>
      </c>
      <c r="H14" s="348">
        <v>0.22085544264584814</v>
      </c>
      <c r="I14" s="348" t="s">
        <v>109</v>
      </c>
      <c r="J14" s="348">
        <v>2.0855660361185953</v>
      </c>
      <c r="K14" s="348">
        <v>2.4542050768086439</v>
      </c>
      <c r="L14" s="348">
        <v>0.86631564293091878</v>
      </c>
      <c r="M14" s="348">
        <v>2.2645228690283963</v>
      </c>
      <c r="N14" s="348">
        <v>0.67533995097235355</v>
      </c>
      <c r="O14" s="348" t="s">
        <v>109</v>
      </c>
    </row>
    <row r="15" spans="1:15">
      <c r="B15" s="235" t="s">
        <v>416</v>
      </c>
      <c r="C15" s="350">
        <v>3.6314028136280787</v>
      </c>
      <c r="D15" s="350">
        <v>3.6314028136280787</v>
      </c>
      <c r="E15" s="350">
        <v>3.6314028136280787</v>
      </c>
      <c r="F15" s="350" t="s">
        <v>109</v>
      </c>
      <c r="G15" s="350" t="s">
        <v>109</v>
      </c>
      <c r="H15" s="350" t="s">
        <v>109</v>
      </c>
      <c r="I15" s="350" t="s">
        <v>109</v>
      </c>
      <c r="J15" s="350">
        <v>8.1069006697879278</v>
      </c>
      <c r="K15" s="350">
        <v>8.1069006697879278</v>
      </c>
      <c r="L15" s="350" t="s">
        <v>109</v>
      </c>
      <c r="M15" s="350" t="s">
        <v>109</v>
      </c>
      <c r="N15" s="350" t="s">
        <v>109</v>
      </c>
      <c r="O15" s="350" t="s">
        <v>109</v>
      </c>
    </row>
    <row r="16" spans="1:15">
      <c r="B16" s="235" t="s">
        <v>417</v>
      </c>
      <c r="C16" s="350">
        <v>1.2451364318473566</v>
      </c>
      <c r="D16" s="350">
        <v>1.2451364318473566</v>
      </c>
      <c r="E16" s="350">
        <v>1.5885689502184717</v>
      </c>
      <c r="F16" s="350">
        <v>0.38596486751553866</v>
      </c>
      <c r="G16" s="350">
        <v>1.1452481873459357</v>
      </c>
      <c r="H16" s="350">
        <v>0.33121893534580954</v>
      </c>
      <c r="I16" s="350">
        <v>0</v>
      </c>
      <c r="J16" s="350">
        <v>5.4220229762618297</v>
      </c>
      <c r="K16" s="350">
        <v>7.3272778927378113</v>
      </c>
      <c r="L16" s="350">
        <v>0.52488999688116733</v>
      </c>
      <c r="M16" s="350">
        <v>2.9725649114265127</v>
      </c>
      <c r="N16" s="350">
        <v>0.34840746217307078</v>
      </c>
      <c r="O16" s="350">
        <v>0</v>
      </c>
    </row>
    <row r="17" spans="2:15">
      <c r="B17" s="235" t="s">
        <v>418</v>
      </c>
      <c r="C17" s="350">
        <v>0.89623655416342429</v>
      </c>
      <c r="D17" s="350">
        <v>0.89623655416342429</v>
      </c>
      <c r="E17" s="350">
        <v>0.97182089425240226</v>
      </c>
      <c r="F17" s="350">
        <v>0.81726646700485162</v>
      </c>
      <c r="G17" s="350">
        <v>1.1561605544051872</v>
      </c>
      <c r="H17" s="350">
        <v>0.67347628800095771</v>
      </c>
      <c r="I17" s="350">
        <v>0</v>
      </c>
      <c r="J17" s="350">
        <v>2.6626776645475245</v>
      </c>
      <c r="K17" s="350">
        <v>2.5662694238403216</v>
      </c>
      <c r="L17" s="350">
        <v>2.8455963731924792</v>
      </c>
      <c r="M17" s="350">
        <v>4.1111371889484198</v>
      </c>
      <c r="N17" s="350">
        <v>2.3086370481414145</v>
      </c>
      <c r="O17" s="350">
        <v>0</v>
      </c>
    </row>
    <row r="18" spans="2:15">
      <c r="B18" s="235" t="s">
        <v>419</v>
      </c>
      <c r="C18" s="350">
        <v>0.91804914929072656</v>
      </c>
      <c r="D18" s="350">
        <v>0.91804914929072656</v>
      </c>
      <c r="E18" s="350">
        <v>0.92479689636194684</v>
      </c>
      <c r="F18" s="350">
        <v>0.94332495177754994</v>
      </c>
      <c r="G18" s="350">
        <v>1.8208178693759418</v>
      </c>
      <c r="H18" s="350">
        <v>0.6685019090397839</v>
      </c>
      <c r="I18" s="350">
        <v>0</v>
      </c>
      <c r="J18" s="350">
        <v>3.3635277009181093</v>
      </c>
      <c r="K18" s="350">
        <v>3.6485268156213211</v>
      </c>
      <c r="L18" s="350">
        <v>2.9773308059063868</v>
      </c>
      <c r="M18" s="350">
        <v>5.554269506130785</v>
      </c>
      <c r="N18" s="350">
        <v>2.1702563323224284</v>
      </c>
      <c r="O18" s="350">
        <v>0</v>
      </c>
    </row>
    <row r="19" spans="2:15">
      <c r="B19" s="235" t="s">
        <v>420</v>
      </c>
      <c r="C19" s="350">
        <v>2.2057877277384033</v>
      </c>
      <c r="D19" s="350">
        <v>2.2057877277384033</v>
      </c>
      <c r="E19" s="350">
        <v>1.9922048378778661</v>
      </c>
      <c r="F19" s="350">
        <v>2.6309290924042084</v>
      </c>
      <c r="G19" s="350">
        <v>1.9102308707728801</v>
      </c>
      <c r="H19" s="350">
        <v>2.7534238460561684</v>
      </c>
      <c r="I19" s="350">
        <v>0</v>
      </c>
      <c r="J19" s="350">
        <v>7.9000326708565813</v>
      </c>
      <c r="K19" s="350">
        <v>5.9748906723016688</v>
      </c>
      <c r="L19" s="350">
        <v>10.640038160932951</v>
      </c>
      <c r="M19" s="350">
        <v>13.209275476129525</v>
      </c>
      <c r="N19" s="350">
        <v>10.203353176077501</v>
      </c>
      <c r="O19" s="350">
        <v>0</v>
      </c>
    </row>
    <row r="20" spans="2:15">
      <c r="B20" s="235" t="s">
        <v>421</v>
      </c>
      <c r="C20" s="350">
        <v>2.3103896119720413</v>
      </c>
      <c r="D20" s="350">
        <v>2.3103896119720413</v>
      </c>
      <c r="E20" s="350">
        <v>6.3244004413797859</v>
      </c>
      <c r="F20" s="350">
        <v>2.2406001075495423</v>
      </c>
      <c r="G20" s="350">
        <v>2.2668277329319078</v>
      </c>
      <c r="H20" s="350">
        <v>2.0747699519920362</v>
      </c>
      <c r="I20" s="350" t="s">
        <v>109</v>
      </c>
      <c r="J20" s="350">
        <v>3.8920096676189266</v>
      </c>
      <c r="K20" s="350">
        <v>7.2611886787998445</v>
      </c>
      <c r="L20" s="350">
        <v>3.8334315163647372</v>
      </c>
      <c r="M20" s="350">
        <v>3.6762588913177043</v>
      </c>
      <c r="N20" s="350">
        <v>4.8271913585521951</v>
      </c>
      <c r="O20" s="350" t="s">
        <v>109</v>
      </c>
    </row>
    <row r="21" spans="2:15">
      <c r="B21" s="235" t="s">
        <v>422</v>
      </c>
      <c r="C21" s="350">
        <v>1.9878723905354014</v>
      </c>
      <c r="D21" s="350">
        <v>1.9878723905354014</v>
      </c>
      <c r="E21" s="350">
        <v>1.9911709739024839</v>
      </c>
      <c r="F21" s="350">
        <v>1.8946828952279906</v>
      </c>
      <c r="G21" s="350">
        <v>0.73771870946897866</v>
      </c>
      <c r="H21" s="350">
        <v>2.2540446952853634</v>
      </c>
      <c r="I21" s="350" t="s">
        <v>109</v>
      </c>
      <c r="J21" s="350">
        <v>7.4680410770507812</v>
      </c>
      <c r="K21" s="350">
        <v>7.6441688744218865</v>
      </c>
      <c r="L21" s="350">
        <v>2.4921897129736594</v>
      </c>
      <c r="M21" s="350">
        <v>1.4229856749830281</v>
      </c>
      <c r="N21" s="350">
        <v>2.8242925493884745</v>
      </c>
      <c r="O21" s="350" t="s">
        <v>109</v>
      </c>
    </row>
    <row r="22" spans="2:15">
      <c r="B22" s="235" t="s">
        <v>423</v>
      </c>
      <c r="C22" s="350">
        <v>3.0283135507758585</v>
      </c>
      <c r="D22" s="350">
        <v>3.0283135507758585</v>
      </c>
      <c r="E22" s="350">
        <v>13.102365862457633</v>
      </c>
      <c r="F22" s="350">
        <v>3.0236723986984999</v>
      </c>
      <c r="G22" s="350">
        <v>2.9744520110490207</v>
      </c>
      <c r="H22" s="350">
        <v>5.248091177329635</v>
      </c>
      <c r="I22" s="350" t="s">
        <v>109</v>
      </c>
      <c r="J22" s="350">
        <v>4.7346062321879101</v>
      </c>
      <c r="K22" s="350">
        <v>16.18876971745641</v>
      </c>
      <c r="L22" s="350">
        <v>4.729329257936703</v>
      </c>
      <c r="M22" s="350">
        <v>4.5957435629504131</v>
      </c>
      <c r="N22" s="350">
        <v>10.766472455591607</v>
      </c>
      <c r="O22" s="350" t="s">
        <v>109</v>
      </c>
    </row>
    <row r="23" spans="2:15">
      <c r="B23" s="235" t="s">
        <v>424</v>
      </c>
      <c r="C23" s="350">
        <v>1.3984892423127895</v>
      </c>
      <c r="D23" s="350">
        <v>1.4014292899880481</v>
      </c>
      <c r="E23" s="350">
        <v>1.8418306357963226</v>
      </c>
      <c r="F23" s="350">
        <v>1.0003788924842392</v>
      </c>
      <c r="G23" s="350">
        <v>1.297581002924469</v>
      </c>
      <c r="H23" s="350">
        <v>0.89648647957406713</v>
      </c>
      <c r="I23" s="350">
        <v>0</v>
      </c>
      <c r="J23" s="350">
        <v>4.5716375091031161</v>
      </c>
      <c r="K23" s="350">
        <v>6.3544761577003515</v>
      </c>
      <c r="L23" s="350">
        <v>2.9480980170071143</v>
      </c>
      <c r="M23" s="350">
        <v>3.236580296794989</v>
      </c>
      <c r="N23" s="350">
        <v>2.8472537797821666</v>
      </c>
      <c r="O23" s="350">
        <v>0</v>
      </c>
    </row>
    <row r="24" spans="2:15">
      <c r="B24" s="235" t="s">
        <v>425</v>
      </c>
      <c r="C24" s="350">
        <v>2.0858441941971066</v>
      </c>
      <c r="D24" s="350">
        <v>2.0858441941971066</v>
      </c>
      <c r="E24" s="350">
        <v>2.4041196140284589</v>
      </c>
      <c r="F24" s="350">
        <v>0.74810969208190625</v>
      </c>
      <c r="G24" s="350">
        <v>1.0260821958342941</v>
      </c>
      <c r="H24" s="350">
        <v>0.610872248765855</v>
      </c>
      <c r="I24" s="350" t="s">
        <v>109</v>
      </c>
      <c r="J24" s="350">
        <v>6.585420149833217</v>
      </c>
      <c r="K24" s="350">
        <v>7.7341566852464965</v>
      </c>
      <c r="L24" s="350">
        <v>1.7571977942492083</v>
      </c>
      <c r="M24" s="350">
        <v>3.1073010937517287</v>
      </c>
      <c r="N24" s="350">
        <v>1.0906400501014686</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v>0</v>
      </c>
      <c r="G27" s="350">
        <v>0</v>
      </c>
      <c r="H27" s="350" t="s">
        <v>109</v>
      </c>
      <c r="I27" s="350" t="s">
        <v>109</v>
      </c>
      <c r="J27" s="350">
        <v>0</v>
      </c>
      <c r="K27" s="350">
        <v>0</v>
      </c>
      <c r="L27" s="350">
        <v>0</v>
      </c>
      <c r="M27" s="350">
        <v>0</v>
      </c>
      <c r="N27" s="350" t="s">
        <v>109</v>
      </c>
      <c r="O27" s="350" t="s">
        <v>109</v>
      </c>
    </row>
    <row r="28" spans="2:15">
      <c r="B28" s="235" t="s">
        <v>429</v>
      </c>
      <c r="C28" s="350">
        <v>1.9078287442936313</v>
      </c>
      <c r="D28" s="350">
        <v>1.9116958244436613</v>
      </c>
      <c r="E28" s="350">
        <v>2.328218366098977</v>
      </c>
      <c r="F28" s="350">
        <v>1.2372799757036774</v>
      </c>
      <c r="G28" s="350">
        <v>1.6919069179670463</v>
      </c>
      <c r="H28" s="350">
        <v>1.0303851425042463</v>
      </c>
      <c r="I28" s="350">
        <v>0</v>
      </c>
      <c r="J28" s="350">
        <v>5.7513071143036285</v>
      </c>
      <c r="K28" s="350">
        <v>7.0458465662506589</v>
      </c>
      <c r="L28" s="350">
        <v>3.6532783584220589</v>
      </c>
      <c r="M28" s="350">
        <v>4.327199315788592</v>
      </c>
      <c r="N28" s="350">
        <v>3.3465856591953238</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1.0127974543938021</v>
      </c>
      <c r="D30" s="352">
        <v>1.0127974543938021</v>
      </c>
      <c r="E30" s="352">
        <v>1.0923915054752587</v>
      </c>
      <c r="F30" s="352">
        <v>0.93931603328820101</v>
      </c>
      <c r="G30" s="352">
        <v>1.5858552100492815</v>
      </c>
      <c r="H30" s="352">
        <v>0.75735337778399159</v>
      </c>
      <c r="I30" s="352">
        <v>0</v>
      </c>
      <c r="J30" s="352">
        <v>2.6596914064177168</v>
      </c>
      <c r="K30" s="352">
        <v>2.5047393659144546</v>
      </c>
      <c r="L30" s="352">
        <v>2.8028713055178001</v>
      </c>
      <c r="M30" s="352">
        <v>5.2741526203044371</v>
      </c>
      <c r="N30" s="352">
        <v>2.107351332870135</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1.3799576798890822</v>
      </c>
      <c r="D32" s="354">
        <v>1.3807387851578525</v>
      </c>
      <c r="E32" s="354">
        <v>1.5015138988629013</v>
      </c>
      <c r="F32" s="354">
        <v>1.256144500059778</v>
      </c>
      <c r="G32" s="354">
        <v>1.6439587997017606</v>
      </c>
      <c r="H32" s="354">
        <v>1.1101055321865338</v>
      </c>
      <c r="I32" s="354">
        <v>0</v>
      </c>
      <c r="J32" s="354">
        <v>4.3955676169883775</v>
      </c>
      <c r="K32" s="354">
        <v>4.7456102795991777</v>
      </c>
      <c r="L32" s="354">
        <v>4.0441406198692498</v>
      </c>
      <c r="M32" s="354">
        <v>4.9178320443781685</v>
      </c>
      <c r="N32" s="354">
        <v>3.7151352325156206</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D27005A5-71EA-4D72-A8F5-B8BB6879777A}"/>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FB5B2-DD28-4853-B80D-D1BAEE79F99D}">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7499834.0390169993</v>
      </c>
      <c r="D14" s="233">
        <v>7137866.2646130007</v>
      </c>
      <c r="E14" s="233">
        <v>4841231.6933540003</v>
      </c>
      <c r="F14" s="233">
        <v>2296634.5712589999</v>
      </c>
      <c r="G14" s="233">
        <v>250617.72379799999</v>
      </c>
      <c r="H14" s="233">
        <v>111350.050606</v>
      </c>
      <c r="I14" s="233">
        <v>80708.093865000003</v>
      </c>
      <c r="J14" s="233">
        <v>30641.956741000002</v>
      </c>
    </row>
    <row r="15" spans="1:10">
      <c r="B15" s="235" t="s">
        <v>416</v>
      </c>
      <c r="C15" s="236">
        <v>1605649.2113000001</v>
      </c>
      <c r="D15" s="236">
        <v>1436316.6161179999</v>
      </c>
      <c r="E15" s="236">
        <v>1436316.6161179999</v>
      </c>
      <c r="F15" s="236">
        <v>0</v>
      </c>
      <c r="G15" s="236">
        <v>101239.389813</v>
      </c>
      <c r="H15" s="236">
        <v>68093.205369000003</v>
      </c>
      <c r="I15" s="236">
        <v>68093.205369000003</v>
      </c>
      <c r="J15" s="236">
        <v>0</v>
      </c>
    </row>
    <row r="16" spans="1:10">
      <c r="B16" s="235" t="s">
        <v>417</v>
      </c>
      <c r="C16" s="236">
        <v>4754030.4871899998</v>
      </c>
      <c r="D16" s="236">
        <v>4097272.9587480002</v>
      </c>
      <c r="E16" s="236">
        <v>2801306.9736720002</v>
      </c>
      <c r="F16" s="236">
        <v>1295965.985076</v>
      </c>
      <c r="G16" s="236">
        <v>541974.09831799997</v>
      </c>
      <c r="H16" s="236">
        <v>114783.43012399999</v>
      </c>
      <c r="I16" s="236">
        <v>107101.306197</v>
      </c>
      <c r="J16" s="236">
        <v>7682.1239269999996</v>
      </c>
    </row>
    <row r="17" spans="2:10">
      <c r="B17" s="235" t="s">
        <v>418</v>
      </c>
      <c r="C17" s="236">
        <v>35449895.151003003</v>
      </c>
      <c r="D17" s="236">
        <v>34336962.557035998</v>
      </c>
      <c r="E17" s="236">
        <v>14835078.68832</v>
      </c>
      <c r="F17" s="236">
        <v>19501883.868716002</v>
      </c>
      <c r="G17" s="236">
        <v>251447.017849</v>
      </c>
      <c r="H17" s="236">
        <v>861485.57611799997</v>
      </c>
      <c r="I17" s="236">
        <v>164623.36331700001</v>
      </c>
      <c r="J17" s="236">
        <v>696862.21280099999</v>
      </c>
    </row>
    <row r="18" spans="2:10">
      <c r="B18" s="235" t="s">
        <v>419</v>
      </c>
      <c r="C18" s="236">
        <v>43908607.227468997</v>
      </c>
      <c r="D18" s="236">
        <v>40945493.788204998</v>
      </c>
      <c r="E18" s="236">
        <v>21914408.671726</v>
      </c>
      <c r="F18" s="236">
        <v>19031085.116478998</v>
      </c>
      <c r="G18" s="236">
        <v>1763502.2718799999</v>
      </c>
      <c r="H18" s="236">
        <v>1199611.167384</v>
      </c>
      <c r="I18" s="236">
        <v>412404.72802899999</v>
      </c>
      <c r="J18" s="236">
        <v>787206.43935500004</v>
      </c>
    </row>
    <row r="19" spans="2:10">
      <c r="B19" s="235" t="s">
        <v>420</v>
      </c>
      <c r="C19" s="236">
        <v>30195028.736358996</v>
      </c>
      <c r="D19" s="236">
        <v>27369670.231711999</v>
      </c>
      <c r="E19" s="236">
        <v>10504073.2509</v>
      </c>
      <c r="F19" s="236">
        <v>16865596.980811998</v>
      </c>
      <c r="G19" s="236">
        <v>592725.57748800004</v>
      </c>
      <c r="H19" s="236">
        <v>2232632.9271590002</v>
      </c>
      <c r="I19" s="236">
        <v>246847.75028599999</v>
      </c>
      <c r="J19" s="236">
        <v>1985785.1768730001</v>
      </c>
    </row>
    <row r="20" spans="2:10">
      <c r="B20" s="235" t="s">
        <v>421</v>
      </c>
      <c r="C20" s="236">
        <v>4445847.9995209994</v>
      </c>
      <c r="D20" s="236">
        <v>4272815.1655719997</v>
      </c>
      <c r="E20" s="236">
        <v>0</v>
      </c>
      <c r="F20" s="236">
        <v>4272815.1655719997</v>
      </c>
      <c r="G20" s="236">
        <v>0</v>
      </c>
      <c r="H20" s="236">
        <v>173032.83394899999</v>
      </c>
      <c r="I20" s="236">
        <v>0</v>
      </c>
      <c r="J20" s="236">
        <v>173032.83394899999</v>
      </c>
    </row>
    <row r="21" spans="2:10">
      <c r="B21" s="235" t="s">
        <v>422</v>
      </c>
      <c r="C21" s="236">
        <v>2394941.518499</v>
      </c>
      <c r="D21" s="236">
        <v>1958939.3048749999</v>
      </c>
      <c r="E21" s="236">
        <v>1686145.2916969999</v>
      </c>
      <c r="F21" s="236">
        <v>272794.01317799999</v>
      </c>
      <c r="G21" s="236">
        <v>317005.79736299999</v>
      </c>
      <c r="H21" s="236">
        <v>118996.41626100001</v>
      </c>
      <c r="I21" s="236">
        <v>112809.36021100001</v>
      </c>
      <c r="J21" s="236">
        <v>6187.0560500000001</v>
      </c>
    </row>
    <row r="22" spans="2:10">
      <c r="B22" s="235" t="s">
        <v>423</v>
      </c>
      <c r="C22" s="236">
        <v>860461.701673</v>
      </c>
      <c r="D22" s="236">
        <v>819722.22831999999</v>
      </c>
      <c r="E22" s="236">
        <v>0</v>
      </c>
      <c r="F22" s="236">
        <v>819722.22831999999</v>
      </c>
      <c r="G22" s="236">
        <v>0</v>
      </c>
      <c r="H22" s="236">
        <v>40739.473353000001</v>
      </c>
      <c r="I22" s="236">
        <v>0</v>
      </c>
      <c r="J22" s="236">
        <v>40739.473353000001</v>
      </c>
    </row>
    <row r="23" spans="2:10">
      <c r="B23" s="235" t="s">
        <v>424</v>
      </c>
      <c r="C23" s="236">
        <v>37548805.236151993</v>
      </c>
      <c r="D23" s="236">
        <v>34870180.445804998</v>
      </c>
      <c r="E23" s="236">
        <v>10899555.103396</v>
      </c>
      <c r="F23" s="236">
        <v>23970625.342409</v>
      </c>
      <c r="G23" s="236">
        <v>1126238.434631</v>
      </c>
      <c r="H23" s="236">
        <v>1552386.3557160001</v>
      </c>
      <c r="I23" s="236">
        <v>594078.96643000003</v>
      </c>
      <c r="J23" s="236">
        <v>958307.38928600005</v>
      </c>
    </row>
    <row r="24" spans="2:10">
      <c r="B24" s="235" t="s">
        <v>425</v>
      </c>
      <c r="C24" s="236">
        <v>6911365.9998219991</v>
      </c>
      <c r="D24" s="236">
        <v>5693963.4118520003</v>
      </c>
      <c r="E24" s="236">
        <v>3955099.3614380001</v>
      </c>
      <c r="F24" s="236">
        <v>1738864.0504139999</v>
      </c>
      <c r="G24" s="236">
        <v>864980.31543199997</v>
      </c>
      <c r="H24" s="236">
        <v>352422.27253800002</v>
      </c>
      <c r="I24" s="236">
        <v>288726.61914800003</v>
      </c>
      <c r="J24" s="236">
        <v>63695.653389999999</v>
      </c>
    </row>
    <row r="25" spans="2:10">
      <c r="B25" s="235" t="s">
        <v>426</v>
      </c>
      <c r="C25" s="236">
        <v>4715.9739719999998</v>
      </c>
      <c r="D25" s="236">
        <v>4715.9739719999998</v>
      </c>
      <c r="E25" s="236">
        <v>4715.9739719999998</v>
      </c>
      <c r="F25" s="236">
        <v>0</v>
      </c>
      <c r="G25" s="236">
        <v>0</v>
      </c>
      <c r="H25" s="236">
        <v>0</v>
      </c>
      <c r="I25" s="236">
        <v>0</v>
      </c>
      <c r="J25" s="236">
        <v>0</v>
      </c>
    </row>
    <row r="26" spans="2:10">
      <c r="B26" s="235" t="s">
        <v>427</v>
      </c>
      <c r="C26" s="236">
        <v>202657.19973399999</v>
      </c>
      <c r="D26" s="236">
        <v>202657.19973399999</v>
      </c>
      <c r="E26" s="236">
        <v>202657.19973399999</v>
      </c>
      <c r="F26" s="236">
        <v>0</v>
      </c>
      <c r="G26" s="236">
        <v>0</v>
      </c>
      <c r="H26" s="236">
        <v>0</v>
      </c>
      <c r="I26" s="236">
        <v>0</v>
      </c>
      <c r="J26" s="236">
        <v>0</v>
      </c>
    </row>
    <row r="27" spans="2:10">
      <c r="B27" s="235" t="s">
        <v>428</v>
      </c>
      <c r="C27" s="236">
        <v>174476.945794</v>
      </c>
      <c r="D27" s="236">
        <v>140723.037366</v>
      </c>
      <c r="E27" s="236">
        <v>140674.333021</v>
      </c>
      <c r="F27" s="236">
        <v>48.704345000000004</v>
      </c>
      <c r="G27" s="236">
        <v>33753.908428000002</v>
      </c>
      <c r="H27" s="236">
        <v>0</v>
      </c>
      <c r="I27" s="236">
        <v>0</v>
      </c>
      <c r="J27" s="236">
        <v>0</v>
      </c>
    </row>
    <row r="28" spans="2:10">
      <c r="B28" s="235" t="s">
        <v>429</v>
      </c>
      <c r="C28" s="236">
        <v>26053867.271952003</v>
      </c>
      <c r="D28" s="236">
        <v>23977777.246169001</v>
      </c>
      <c r="E28" s="236">
        <v>12111049.035845</v>
      </c>
      <c r="F28" s="236">
        <v>11866728.210324001</v>
      </c>
      <c r="G28" s="236">
        <v>814767.96035499999</v>
      </c>
      <c r="H28" s="236">
        <v>1261322.0654279999</v>
      </c>
      <c r="I28" s="236">
        <v>667194.44310599996</v>
      </c>
      <c r="J28" s="236">
        <v>594127.62232199998</v>
      </c>
    </row>
    <row r="29" spans="2:10">
      <c r="B29" s="235" t="s">
        <v>430</v>
      </c>
      <c r="C29" s="236">
        <v>2869.9832849999998</v>
      </c>
      <c r="D29" s="236">
        <v>2869.9832849999998</v>
      </c>
      <c r="E29" s="236">
        <v>2869.9832849999998</v>
      </c>
      <c r="F29" s="236">
        <v>0</v>
      </c>
      <c r="G29" s="236">
        <v>0</v>
      </c>
      <c r="H29" s="236">
        <v>0</v>
      </c>
      <c r="I29" s="236">
        <v>0</v>
      </c>
      <c r="J29" s="236">
        <v>0</v>
      </c>
    </row>
    <row r="30" spans="2:10" ht="13.8" thickBot="1">
      <c r="B30" s="237" t="s">
        <v>431</v>
      </c>
      <c r="C30" s="238">
        <v>30758707.568577003</v>
      </c>
      <c r="D30" s="238">
        <v>29623334.621739</v>
      </c>
      <c r="E30" s="238">
        <v>12189013.206568001</v>
      </c>
      <c r="F30" s="238">
        <v>17434321.415171001</v>
      </c>
      <c r="G30" s="238">
        <v>395210.29564099998</v>
      </c>
      <c r="H30" s="238">
        <v>740162.65119699994</v>
      </c>
      <c r="I30" s="238">
        <v>122750.031523</v>
      </c>
      <c r="J30" s="238">
        <v>617412.61967399996</v>
      </c>
    </row>
    <row r="31" spans="2:10" ht="13.8" thickBot="1">
      <c r="B31" s="239"/>
      <c r="C31" s="113"/>
      <c r="D31" s="113"/>
      <c r="E31" s="113"/>
      <c r="F31" s="113"/>
      <c r="G31" s="113"/>
      <c r="H31" s="113"/>
      <c r="I31" s="113"/>
      <c r="J31" s="113"/>
    </row>
    <row r="32" spans="2:10" ht="13.8" thickBot="1">
      <c r="B32" s="241" t="s">
        <v>432</v>
      </c>
      <c r="C32" s="242">
        <v>232771762.25131896</v>
      </c>
      <c r="D32" s="242">
        <v>216891281.03512099</v>
      </c>
      <c r="E32" s="242">
        <v>97524195.383046001</v>
      </c>
      <c r="F32" s="242">
        <v>119367085.65207499</v>
      </c>
      <c r="G32" s="242">
        <v>7053462.7909960002</v>
      </c>
      <c r="H32" s="242">
        <v>8827018.4252020009</v>
      </c>
      <c r="I32" s="242">
        <v>2865337.8674809998</v>
      </c>
      <c r="J32" s="242">
        <v>5961680.5577210002</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DCA991E0-8BEF-4E76-AB05-47B87533E27E}"/>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B50F3-2047-440E-B080-93613D252C3E}">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5758697.9331320003</v>
      </c>
      <c r="D14" s="233">
        <v>5411813.8931780001</v>
      </c>
      <c r="E14" s="233">
        <v>4841231.6933540003</v>
      </c>
      <c r="F14" s="233">
        <v>570582.19982400001</v>
      </c>
      <c r="G14" s="233">
        <v>250617.72379799999</v>
      </c>
      <c r="H14" s="233">
        <v>96266.316156000001</v>
      </c>
      <c r="I14" s="233">
        <v>80708.093865000003</v>
      </c>
      <c r="J14" s="233">
        <v>15558.222291</v>
      </c>
      <c r="K14" s="233">
        <v>0</v>
      </c>
      <c r="L14" s="233">
        <v>0</v>
      </c>
      <c r="M14" s="233">
        <v>0</v>
      </c>
      <c r="N14" s="233">
        <v>0</v>
      </c>
    </row>
    <row r="15" spans="1:14">
      <c r="B15" s="235" t="s">
        <v>416</v>
      </c>
      <c r="C15" s="236">
        <v>1605649.2113000001</v>
      </c>
      <c r="D15" s="236">
        <v>1436316.6161179999</v>
      </c>
      <c r="E15" s="236">
        <v>1436316.6161179999</v>
      </c>
      <c r="F15" s="236">
        <v>0</v>
      </c>
      <c r="G15" s="236">
        <v>101239.389813</v>
      </c>
      <c r="H15" s="236">
        <v>68093.205369000003</v>
      </c>
      <c r="I15" s="236">
        <v>68093.205369000003</v>
      </c>
      <c r="J15" s="236">
        <v>0</v>
      </c>
      <c r="K15" s="236">
        <v>0</v>
      </c>
      <c r="L15" s="236">
        <v>0</v>
      </c>
      <c r="M15" s="236">
        <v>0</v>
      </c>
      <c r="N15" s="236">
        <v>0</v>
      </c>
    </row>
    <row r="16" spans="1:14">
      <c r="B16" s="235" t="s">
        <v>417</v>
      </c>
      <c r="C16" s="236">
        <v>3430750.2304409998</v>
      </c>
      <c r="D16" s="236">
        <v>2780376.7241239999</v>
      </c>
      <c r="E16" s="236">
        <v>2694285.773672</v>
      </c>
      <c r="F16" s="236">
        <v>86090.950452000005</v>
      </c>
      <c r="G16" s="236">
        <v>541974.09831799997</v>
      </c>
      <c r="H16" s="236">
        <v>108399.407999</v>
      </c>
      <c r="I16" s="236">
        <v>107101.306197</v>
      </c>
      <c r="J16" s="236">
        <v>1298.1018019999999</v>
      </c>
      <c r="K16" s="236">
        <v>107021.2</v>
      </c>
      <c r="L16" s="236">
        <v>107021.2</v>
      </c>
      <c r="M16" s="236">
        <v>0</v>
      </c>
      <c r="N16" s="236">
        <v>0</v>
      </c>
    </row>
    <row r="17" spans="2:14">
      <c r="B17" s="235" t="s">
        <v>418</v>
      </c>
      <c r="C17" s="236">
        <v>19856355.076753002</v>
      </c>
      <c r="D17" s="236">
        <v>19177771.361180998</v>
      </c>
      <c r="E17" s="236">
        <v>14505434.874512</v>
      </c>
      <c r="F17" s="236">
        <v>4672336.4866690002</v>
      </c>
      <c r="G17" s="236">
        <v>251447.017849</v>
      </c>
      <c r="H17" s="236">
        <v>427136.69772299996</v>
      </c>
      <c r="I17" s="236">
        <v>164623.36331700001</v>
      </c>
      <c r="J17" s="236">
        <v>262513.33440599998</v>
      </c>
      <c r="K17" s="236">
        <v>329643.81380800001</v>
      </c>
      <c r="L17" s="236">
        <v>329643.81380800001</v>
      </c>
      <c r="M17" s="236">
        <v>0</v>
      </c>
      <c r="N17" s="236">
        <v>0</v>
      </c>
    </row>
    <row r="18" spans="2:14">
      <c r="B18" s="235" t="s">
        <v>419</v>
      </c>
      <c r="C18" s="236">
        <v>28040159.824725002</v>
      </c>
      <c r="D18" s="236">
        <v>25530871.576493002</v>
      </c>
      <c r="E18" s="236">
        <v>21288647.440492</v>
      </c>
      <c r="F18" s="236">
        <v>4242224.1360010002</v>
      </c>
      <c r="G18" s="236">
        <v>1763502.2718799999</v>
      </c>
      <c r="H18" s="236">
        <v>745785.97635199991</v>
      </c>
      <c r="I18" s="236">
        <v>412404.72802899999</v>
      </c>
      <c r="J18" s="236">
        <v>333381.24832299998</v>
      </c>
      <c r="K18" s="236">
        <v>625761.23123399995</v>
      </c>
      <c r="L18" s="236">
        <v>625761.23123399995</v>
      </c>
      <c r="M18" s="236">
        <v>0</v>
      </c>
      <c r="N18" s="236">
        <v>0</v>
      </c>
    </row>
    <row r="19" spans="2:14">
      <c r="B19" s="235" t="s">
        <v>420</v>
      </c>
      <c r="C19" s="236">
        <v>14802207.272448998</v>
      </c>
      <c r="D19" s="236">
        <v>13477850.201334998</v>
      </c>
      <c r="E19" s="236">
        <v>9218357.5212929994</v>
      </c>
      <c r="F19" s="236">
        <v>4259492.6800419996</v>
      </c>
      <c r="G19" s="236">
        <v>592725.57748800004</v>
      </c>
      <c r="H19" s="236">
        <v>731631.49362600001</v>
      </c>
      <c r="I19" s="236">
        <v>246847.75028599999</v>
      </c>
      <c r="J19" s="236">
        <v>484783.74333999999</v>
      </c>
      <c r="K19" s="236">
        <v>1285715.729607</v>
      </c>
      <c r="L19" s="236">
        <v>1285715.729607</v>
      </c>
      <c r="M19" s="236">
        <v>0</v>
      </c>
      <c r="N19" s="236">
        <v>0</v>
      </c>
    </row>
    <row r="20" spans="2:14">
      <c r="B20" s="235" t="s">
        <v>421</v>
      </c>
      <c r="C20" s="236">
        <v>75976.664690000005</v>
      </c>
      <c r="D20" s="236">
        <v>70459.855714999998</v>
      </c>
      <c r="E20" s="236">
        <v>0</v>
      </c>
      <c r="F20" s="236">
        <v>70459.855714999998</v>
      </c>
      <c r="G20" s="236">
        <v>0</v>
      </c>
      <c r="H20" s="236">
        <v>5516.8089749999999</v>
      </c>
      <c r="I20" s="236">
        <v>0</v>
      </c>
      <c r="J20" s="236">
        <v>5516.8089749999999</v>
      </c>
      <c r="K20" s="236">
        <v>0</v>
      </c>
      <c r="L20" s="236">
        <v>0</v>
      </c>
      <c r="M20" s="236">
        <v>0</v>
      </c>
      <c r="N20" s="236">
        <v>0</v>
      </c>
    </row>
    <row r="21" spans="2:14">
      <c r="B21" s="235" t="s">
        <v>422</v>
      </c>
      <c r="C21" s="236">
        <v>2313109.764705</v>
      </c>
      <c r="D21" s="236">
        <v>1879146.9536309999</v>
      </c>
      <c r="E21" s="236">
        <v>1686145.2916969999</v>
      </c>
      <c r="F21" s="236">
        <v>193001.661934</v>
      </c>
      <c r="G21" s="236">
        <v>317005.79736299999</v>
      </c>
      <c r="H21" s="236">
        <v>116957.01371100001</v>
      </c>
      <c r="I21" s="236">
        <v>112809.36021100001</v>
      </c>
      <c r="J21" s="236">
        <v>4147.6535000000003</v>
      </c>
      <c r="K21" s="236">
        <v>0</v>
      </c>
      <c r="L21" s="236">
        <v>0</v>
      </c>
      <c r="M21" s="236">
        <v>0</v>
      </c>
      <c r="N21" s="236">
        <v>0</v>
      </c>
    </row>
    <row r="22" spans="2:14">
      <c r="B22" s="235" t="s">
        <v>423</v>
      </c>
      <c r="C22" s="236">
        <v>396.23524899999995</v>
      </c>
      <c r="D22" s="236">
        <v>332.08963699999998</v>
      </c>
      <c r="E22" s="236">
        <v>0</v>
      </c>
      <c r="F22" s="236">
        <v>332.08963699999998</v>
      </c>
      <c r="G22" s="236">
        <v>0</v>
      </c>
      <c r="H22" s="236">
        <v>64.145612</v>
      </c>
      <c r="I22" s="236">
        <v>0</v>
      </c>
      <c r="J22" s="236">
        <v>64.145612</v>
      </c>
      <c r="K22" s="236">
        <v>0</v>
      </c>
      <c r="L22" s="236">
        <v>0</v>
      </c>
      <c r="M22" s="236">
        <v>0</v>
      </c>
      <c r="N22" s="236">
        <v>0</v>
      </c>
    </row>
    <row r="23" spans="2:14">
      <c r="B23" s="235" t="s">
        <v>424</v>
      </c>
      <c r="C23" s="236">
        <v>17896447.373429995</v>
      </c>
      <c r="D23" s="236">
        <v>15797192.366059</v>
      </c>
      <c r="E23" s="236">
        <v>10899521.540399</v>
      </c>
      <c r="F23" s="236">
        <v>4897670.8256599996</v>
      </c>
      <c r="G23" s="236">
        <v>1126238.434631</v>
      </c>
      <c r="H23" s="236">
        <v>973016.57273999997</v>
      </c>
      <c r="I23" s="236">
        <v>594078.96643000003</v>
      </c>
      <c r="J23" s="236">
        <v>378937.60631</v>
      </c>
      <c r="K23" s="236">
        <v>33.562997000000003</v>
      </c>
      <c r="L23" s="236">
        <v>33.562997000000003</v>
      </c>
      <c r="M23" s="236">
        <v>0</v>
      </c>
      <c r="N23" s="236">
        <v>0</v>
      </c>
    </row>
    <row r="24" spans="2:14">
      <c r="B24" s="235" t="s">
        <v>425</v>
      </c>
      <c r="C24" s="236">
        <v>5583041.8840969997</v>
      </c>
      <c r="D24" s="236">
        <v>4388980.5781890005</v>
      </c>
      <c r="E24" s="236">
        <v>3955099.3614380001</v>
      </c>
      <c r="F24" s="236">
        <v>433881.21675100003</v>
      </c>
      <c r="G24" s="236">
        <v>864980.31543199997</v>
      </c>
      <c r="H24" s="236">
        <v>329080.99047600001</v>
      </c>
      <c r="I24" s="236">
        <v>288726.61914800003</v>
      </c>
      <c r="J24" s="236">
        <v>40354.371328000001</v>
      </c>
      <c r="K24" s="236">
        <v>0</v>
      </c>
      <c r="L24" s="236">
        <v>0</v>
      </c>
      <c r="M24" s="236">
        <v>0</v>
      </c>
      <c r="N24" s="236">
        <v>0</v>
      </c>
    </row>
    <row r="25" spans="2:14">
      <c r="B25" s="235" t="s">
        <v>426</v>
      </c>
      <c r="C25" s="236">
        <v>4715.9739719999998</v>
      </c>
      <c r="D25" s="236">
        <v>4715.9739719999998</v>
      </c>
      <c r="E25" s="236">
        <v>4715.9739719999998</v>
      </c>
      <c r="F25" s="236">
        <v>0</v>
      </c>
      <c r="G25" s="236">
        <v>0</v>
      </c>
      <c r="H25" s="236">
        <v>0</v>
      </c>
      <c r="I25" s="236">
        <v>0</v>
      </c>
      <c r="J25" s="236">
        <v>0</v>
      </c>
      <c r="K25" s="236">
        <v>0</v>
      </c>
      <c r="L25" s="236">
        <v>0</v>
      </c>
      <c r="M25" s="236">
        <v>0</v>
      </c>
      <c r="N25" s="236">
        <v>0</v>
      </c>
    </row>
    <row r="26" spans="2:14">
      <c r="B26" s="235" t="s">
        <v>427</v>
      </c>
      <c r="C26" s="236">
        <v>202657.19973399999</v>
      </c>
      <c r="D26" s="236">
        <v>202657.19973399999</v>
      </c>
      <c r="E26" s="236">
        <v>202657.19973399999</v>
      </c>
      <c r="F26" s="236">
        <v>0</v>
      </c>
      <c r="G26" s="236">
        <v>0</v>
      </c>
      <c r="H26" s="236">
        <v>0</v>
      </c>
      <c r="I26" s="236">
        <v>0</v>
      </c>
      <c r="J26" s="236">
        <v>0</v>
      </c>
      <c r="K26" s="236">
        <v>0</v>
      </c>
      <c r="L26" s="236">
        <v>0</v>
      </c>
      <c r="M26" s="236">
        <v>0</v>
      </c>
      <c r="N26" s="236">
        <v>0</v>
      </c>
    </row>
    <row r="27" spans="2:14">
      <c r="B27" s="235" t="s">
        <v>428</v>
      </c>
      <c r="C27" s="236">
        <v>174428.24144899999</v>
      </c>
      <c r="D27" s="236">
        <v>140674.333021</v>
      </c>
      <c r="E27" s="236">
        <v>140674.333021</v>
      </c>
      <c r="F27" s="236">
        <v>0</v>
      </c>
      <c r="G27" s="236">
        <v>33753.908428000002</v>
      </c>
      <c r="H27" s="236">
        <v>0</v>
      </c>
      <c r="I27" s="236">
        <v>0</v>
      </c>
      <c r="J27" s="236">
        <v>0</v>
      </c>
      <c r="K27" s="236">
        <v>0</v>
      </c>
      <c r="L27" s="236">
        <v>0</v>
      </c>
      <c r="M27" s="236">
        <v>0</v>
      </c>
      <c r="N27" s="236">
        <v>0</v>
      </c>
    </row>
    <row r="28" spans="2:14">
      <c r="B28" s="235" t="s">
        <v>429</v>
      </c>
      <c r="C28" s="236">
        <v>16220479.148344001</v>
      </c>
      <c r="D28" s="236">
        <v>14499956.971421</v>
      </c>
      <c r="E28" s="236">
        <v>12010503.963747</v>
      </c>
      <c r="F28" s="236">
        <v>2489453.0076740002</v>
      </c>
      <c r="G28" s="236">
        <v>814767.96035499999</v>
      </c>
      <c r="H28" s="236">
        <v>905754.21656799992</v>
      </c>
      <c r="I28" s="236">
        <v>667194.44310599996</v>
      </c>
      <c r="J28" s="236">
        <v>238559.77346200001</v>
      </c>
      <c r="K28" s="236">
        <v>100545.072098</v>
      </c>
      <c r="L28" s="236">
        <v>100545.072098</v>
      </c>
      <c r="M28" s="236">
        <v>0</v>
      </c>
      <c r="N28" s="236">
        <v>0</v>
      </c>
    </row>
    <row r="29" spans="2:14">
      <c r="B29" s="235" t="s">
        <v>430</v>
      </c>
      <c r="C29" s="236">
        <v>2869.9832849999998</v>
      </c>
      <c r="D29" s="236">
        <v>2869.9832849999998</v>
      </c>
      <c r="E29" s="236">
        <v>2869.9832849999998</v>
      </c>
      <c r="F29" s="236">
        <v>0</v>
      </c>
      <c r="G29" s="236">
        <v>0</v>
      </c>
      <c r="H29" s="236">
        <v>0</v>
      </c>
      <c r="I29" s="236">
        <v>0</v>
      </c>
      <c r="J29" s="236">
        <v>0</v>
      </c>
      <c r="K29" s="236">
        <v>0</v>
      </c>
      <c r="L29" s="236">
        <v>0</v>
      </c>
      <c r="M29" s="236">
        <v>0</v>
      </c>
      <c r="N29" s="236">
        <v>0</v>
      </c>
    </row>
    <row r="30" spans="2:14" ht="13.8" thickBot="1">
      <c r="B30" s="237" t="s">
        <v>431</v>
      </c>
      <c r="C30" s="238">
        <v>14774847.082779</v>
      </c>
      <c r="D30" s="238">
        <v>14087468.812961999</v>
      </c>
      <c r="E30" s="238">
        <v>12188572.157083999</v>
      </c>
      <c r="F30" s="238">
        <v>1898896.655878</v>
      </c>
      <c r="G30" s="238">
        <v>395210.29564099998</v>
      </c>
      <c r="H30" s="238">
        <v>292167.97417599999</v>
      </c>
      <c r="I30" s="238">
        <v>122750.031523</v>
      </c>
      <c r="J30" s="238">
        <v>169417.94265300001</v>
      </c>
      <c r="K30" s="238">
        <v>441.04948400000001</v>
      </c>
      <c r="L30" s="238">
        <v>441.04948400000001</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130742789.10053401</v>
      </c>
      <c r="D32" s="242">
        <v>118889455.49005499</v>
      </c>
      <c r="E32" s="242">
        <v>95075033.723818004</v>
      </c>
      <c r="F32" s="242">
        <v>23814421.766236998</v>
      </c>
      <c r="G32" s="242">
        <v>7053462.7909960002</v>
      </c>
      <c r="H32" s="242">
        <v>4799870.8194829999</v>
      </c>
      <c r="I32" s="242">
        <v>2865337.8674809998</v>
      </c>
      <c r="J32" s="242">
        <v>1934532.9520020001</v>
      </c>
      <c r="K32" s="242">
        <v>2449161.6592279999</v>
      </c>
      <c r="L32" s="242">
        <v>2449161.6592279999</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8F85734-7573-4253-AF07-6411AD4C4109}"/>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2E5B-D681-4FD4-971A-2CD54DFB8E72}">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1741136.105885</v>
      </c>
      <c r="D14" s="233">
        <v>1726052.3714350001</v>
      </c>
      <c r="E14" s="233">
        <v>15083.73445</v>
      </c>
      <c r="F14" s="233">
        <v>209236.24891599998</v>
      </c>
      <c r="G14" s="233">
        <v>204498.04620899999</v>
      </c>
      <c r="H14" s="233">
        <v>4738.2027070000004</v>
      </c>
      <c r="I14" s="233">
        <v>1531899.8569690001</v>
      </c>
      <c r="J14" s="233">
        <v>1521554.325226</v>
      </c>
      <c r="K14" s="233">
        <v>10345.531743</v>
      </c>
    </row>
    <row r="15" spans="1:11">
      <c r="B15" s="235" t="s">
        <v>416</v>
      </c>
      <c r="C15" s="236">
        <v>0</v>
      </c>
      <c r="D15" s="236">
        <v>0</v>
      </c>
      <c r="E15" s="236">
        <v>0</v>
      </c>
      <c r="F15" s="236">
        <v>0</v>
      </c>
      <c r="G15" s="236">
        <v>0</v>
      </c>
      <c r="H15" s="236">
        <v>0</v>
      </c>
      <c r="I15" s="236">
        <v>0</v>
      </c>
      <c r="J15" s="236">
        <v>0</v>
      </c>
      <c r="K15" s="236">
        <v>0</v>
      </c>
    </row>
    <row r="16" spans="1:11">
      <c r="B16" s="235" t="s">
        <v>417</v>
      </c>
      <c r="C16" s="236">
        <v>1216259.056749</v>
      </c>
      <c r="D16" s="236">
        <v>1209875.0346239998</v>
      </c>
      <c r="E16" s="236">
        <v>6384.0221249999995</v>
      </c>
      <c r="F16" s="236">
        <v>81797.104543000009</v>
      </c>
      <c r="G16" s="236">
        <v>79365.632515000005</v>
      </c>
      <c r="H16" s="236">
        <v>2431.4720280000001</v>
      </c>
      <c r="I16" s="236">
        <v>1134461.952206</v>
      </c>
      <c r="J16" s="236">
        <v>1130509.4021089999</v>
      </c>
      <c r="K16" s="236">
        <v>3952.5500969999998</v>
      </c>
    </row>
    <row r="17" spans="2:11">
      <c r="B17" s="235" t="s">
        <v>418</v>
      </c>
      <c r="C17" s="236">
        <v>15263896.260442</v>
      </c>
      <c r="D17" s="236">
        <v>14829547.382047001</v>
      </c>
      <c r="E17" s="236">
        <v>434348.87839500001</v>
      </c>
      <c r="F17" s="236">
        <v>4547068.4013299998</v>
      </c>
      <c r="G17" s="236">
        <v>4360132.1812760001</v>
      </c>
      <c r="H17" s="236">
        <v>186936.220054</v>
      </c>
      <c r="I17" s="236">
        <v>10716827.859112</v>
      </c>
      <c r="J17" s="236">
        <v>10469415.200771</v>
      </c>
      <c r="K17" s="236">
        <v>247412.658341</v>
      </c>
    </row>
    <row r="18" spans="2:11">
      <c r="B18" s="235" t="s">
        <v>419</v>
      </c>
      <c r="C18" s="236">
        <v>15242686.171510002</v>
      </c>
      <c r="D18" s="236">
        <v>14788860.980478</v>
      </c>
      <c r="E18" s="236">
        <v>453825.191032</v>
      </c>
      <c r="F18" s="236">
        <v>3635323.5894860001</v>
      </c>
      <c r="G18" s="236">
        <v>3433407.9199060001</v>
      </c>
      <c r="H18" s="236">
        <v>201915.66957999999</v>
      </c>
      <c r="I18" s="236">
        <v>11607362.582024001</v>
      </c>
      <c r="J18" s="236">
        <v>11355453.060572</v>
      </c>
      <c r="K18" s="236">
        <v>251909.52145199999</v>
      </c>
    </row>
    <row r="19" spans="2:11">
      <c r="B19" s="235" t="s">
        <v>420</v>
      </c>
      <c r="C19" s="236">
        <v>14107105.734303001</v>
      </c>
      <c r="D19" s="236">
        <v>12606104.30077</v>
      </c>
      <c r="E19" s="236">
        <v>1501001.4335330001</v>
      </c>
      <c r="F19" s="236">
        <v>2049408.0149149999</v>
      </c>
      <c r="G19" s="236">
        <v>1778696.0645949999</v>
      </c>
      <c r="H19" s="236">
        <v>270711.95032</v>
      </c>
      <c r="I19" s="236">
        <v>12057697.719388001</v>
      </c>
      <c r="J19" s="236">
        <v>10827408.236175001</v>
      </c>
      <c r="K19" s="236">
        <v>1230289.483213</v>
      </c>
    </row>
    <row r="20" spans="2:11">
      <c r="B20" s="235" t="s">
        <v>421</v>
      </c>
      <c r="C20" s="236">
        <v>4369871.3348310003</v>
      </c>
      <c r="D20" s="236">
        <v>4202355.3098569997</v>
      </c>
      <c r="E20" s="236">
        <v>167516.024974</v>
      </c>
      <c r="F20" s="236">
        <v>3773116.817632</v>
      </c>
      <c r="G20" s="236">
        <v>3634407.2751440001</v>
      </c>
      <c r="H20" s="236">
        <v>138709.54248800001</v>
      </c>
      <c r="I20" s="236">
        <v>596754.51719899999</v>
      </c>
      <c r="J20" s="236">
        <v>567948.03471299994</v>
      </c>
      <c r="K20" s="236">
        <v>28806.482486000001</v>
      </c>
    </row>
    <row r="21" spans="2:11">
      <c r="B21" s="235" t="s">
        <v>422</v>
      </c>
      <c r="C21" s="236">
        <v>81831.753794000004</v>
      </c>
      <c r="D21" s="236">
        <v>79792.351244000005</v>
      </c>
      <c r="E21" s="236">
        <v>2039.40255</v>
      </c>
      <c r="F21" s="236">
        <v>19393.723131000002</v>
      </c>
      <c r="G21" s="236">
        <v>19117.753229000002</v>
      </c>
      <c r="H21" s="236">
        <v>275.96990199999999</v>
      </c>
      <c r="I21" s="236">
        <v>62438.030663000005</v>
      </c>
      <c r="J21" s="236">
        <v>60674.598015000003</v>
      </c>
      <c r="K21" s="236">
        <v>1763.432648</v>
      </c>
    </row>
    <row r="22" spans="2:11">
      <c r="B22" s="235" t="s">
        <v>423</v>
      </c>
      <c r="C22" s="236">
        <v>860065.46642399998</v>
      </c>
      <c r="D22" s="236">
        <v>819390.13868300011</v>
      </c>
      <c r="E22" s="236">
        <v>40675.327741000001</v>
      </c>
      <c r="F22" s="236">
        <v>841446.52447000006</v>
      </c>
      <c r="G22" s="236">
        <v>802775.79998600006</v>
      </c>
      <c r="H22" s="236">
        <v>38670.724483999998</v>
      </c>
      <c r="I22" s="236">
        <v>18618.941953999998</v>
      </c>
      <c r="J22" s="236">
        <v>16614.338696999999</v>
      </c>
      <c r="K22" s="236">
        <v>2004.603257</v>
      </c>
    </row>
    <row r="23" spans="2:11">
      <c r="B23" s="235" t="s">
        <v>424</v>
      </c>
      <c r="C23" s="236">
        <v>19652324.299725</v>
      </c>
      <c r="D23" s="236">
        <v>19072954.516749002</v>
      </c>
      <c r="E23" s="236">
        <v>579369.78297599999</v>
      </c>
      <c r="F23" s="236">
        <v>5090389.601276</v>
      </c>
      <c r="G23" s="236">
        <v>4925635.0544109996</v>
      </c>
      <c r="H23" s="236">
        <v>164754.54686500001</v>
      </c>
      <c r="I23" s="236">
        <v>14561934.698449001</v>
      </c>
      <c r="J23" s="236">
        <v>14147319.462338001</v>
      </c>
      <c r="K23" s="236">
        <v>414615.23611100001</v>
      </c>
    </row>
    <row r="24" spans="2:11">
      <c r="B24" s="235" t="s">
        <v>425</v>
      </c>
      <c r="C24" s="236">
        <v>1328324.1157249999</v>
      </c>
      <c r="D24" s="236">
        <v>1304982.833663</v>
      </c>
      <c r="E24" s="236">
        <v>23341.282061999998</v>
      </c>
      <c r="F24" s="236">
        <v>439044.88999900001</v>
      </c>
      <c r="G24" s="236">
        <v>425402.44332999998</v>
      </c>
      <c r="H24" s="236">
        <v>13642.446669000001</v>
      </c>
      <c r="I24" s="236">
        <v>889279.22572600003</v>
      </c>
      <c r="J24" s="236">
        <v>879580.39033299999</v>
      </c>
      <c r="K24" s="236">
        <v>9698.8353929999994</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48.704345000000004</v>
      </c>
      <c r="D27" s="236">
        <v>48.704345000000004</v>
      </c>
      <c r="E27" s="236">
        <v>0</v>
      </c>
      <c r="F27" s="236">
        <v>48.704345000000004</v>
      </c>
      <c r="G27" s="236">
        <v>48.704345000000004</v>
      </c>
      <c r="H27" s="236">
        <v>0</v>
      </c>
      <c r="I27" s="236">
        <v>0</v>
      </c>
      <c r="J27" s="236">
        <v>0</v>
      </c>
      <c r="K27" s="236">
        <v>0</v>
      </c>
    </row>
    <row r="28" spans="2:11">
      <c r="B28" s="235" t="s">
        <v>429</v>
      </c>
      <c r="C28" s="236">
        <v>9732843.0515099987</v>
      </c>
      <c r="D28" s="236">
        <v>9377275.2026499994</v>
      </c>
      <c r="E28" s="236">
        <v>355567.84886000003</v>
      </c>
      <c r="F28" s="236">
        <v>3044004.01376</v>
      </c>
      <c r="G28" s="236">
        <v>2912283.8929039999</v>
      </c>
      <c r="H28" s="236">
        <v>131720.12085599999</v>
      </c>
      <c r="I28" s="236">
        <v>6688839.0377500001</v>
      </c>
      <c r="J28" s="236">
        <v>6464991.309746</v>
      </c>
      <c r="K28" s="236">
        <v>223847.728004</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15983419.436314</v>
      </c>
      <c r="D30" s="238">
        <v>15535424.759292999</v>
      </c>
      <c r="E30" s="238">
        <v>447994.67702100001</v>
      </c>
      <c r="F30" s="238">
        <v>3510415.2234850004</v>
      </c>
      <c r="G30" s="238">
        <v>3325270.5669920002</v>
      </c>
      <c r="H30" s="238">
        <v>185144.65649299999</v>
      </c>
      <c r="I30" s="238">
        <v>12473004.212828999</v>
      </c>
      <c r="J30" s="238">
        <v>12210154.192301</v>
      </c>
      <c r="K30" s="238">
        <v>262850.02052800002</v>
      </c>
    </row>
    <row r="31" spans="2:11" ht="13.8" thickBot="1">
      <c r="B31" s="239"/>
      <c r="C31" s="113"/>
      <c r="D31" s="113"/>
      <c r="E31" s="113"/>
      <c r="F31" s="113"/>
      <c r="G31" s="113"/>
      <c r="H31" s="113"/>
      <c r="I31" s="113"/>
      <c r="J31" s="113"/>
      <c r="K31" s="113"/>
    </row>
    <row r="32" spans="2:11" ht="13.8" thickBot="1">
      <c r="B32" s="241" t="s">
        <v>432</v>
      </c>
      <c r="C32" s="242">
        <v>99579811.491557002</v>
      </c>
      <c r="D32" s="242">
        <v>95552663.885838002</v>
      </c>
      <c r="E32" s="242">
        <v>4027147.6057190001</v>
      </c>
      <c r="F32" s="242">
        <v>27240692.857287999</v>
      </c>
      <c r="G32" s="242">
        <v>25901041.334842</v>
      </c>
      <c r="H32" s="242">
        <v>1339651.522446</v>
      </c>
      <c r="I32" s="242">
        <v>72339118.634268999</v>
      </c>
      <c r="J32" s="242">
        <v>69651622.550996006</v>
      </c>
      <c r="K32" s="242">
        <v>2687496.0832730001</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CFC31AF-979F-473D-83F8-8D5751D6A27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B99D-E664-428E-A78B-9FD229AC2592}">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1554921.6810860001</v>
      </c>
      <c r="D14" s="233">
        <v>24259.279288999998</v>
      </c>
      <c r="E14" s="233">
        <v>124281.257573</v>
      </c>
      <c r="F14" s="233">
        <v>0</v>
      </c>
      <c r="G14" s="233">
        <v>448363.92114599998</v>
      </c>
      <c r="H14" s="233">
        <v>796217.45580700005</v>
      </c>
      <c r="I14" s="233">
        <v>0</v>
      </c>
      <c r="J14" s="233">
        <v>154784.08277199999</v>
      </c>
      <c r="K14" s="233">
        <v>0</v>
      </c>
      <c r="L14" s="233">
        <v>154784.08277199999</v>
      </c>
      <c r="M14" s="233">
        <v>7015.684499</v>
      </c>
    </row>
    <row r="15" spans="1:13">
      <c r="B15" s="235" t="s">
        <v>416</v>
      </c>
      <c r="C15" s="236">
        <v>217983.95133700001</v>
      </c>
      <c r="D15" s="236">
        <v>0</v>
      </c>
      <c r="E15" s="236">
        <v>0</v>
      </c>
      <c r="F15" s="236">
        <v>0</v>
      </c>
      <c r="G15" s="236">
        <v>213038.80658100001</v>
      </c>
      <c r="H15" s="236">
        <v>0</v>
      </c>
      <c r="I15" s="236">
        <v>0</v>
      </c>
      <c r="J15" s="236">
        <v>4945.1447559999997</v>
      </c>
      <c r="K15" s="236">
        <v>0</v>
      </c>
      <c r="L15" s="236">
        <v>4945.1447559999997</v>
      </c>
      <c r="M15" s="236">
        <v>0</v>
      </c>
    </row>
    <row r="16" spans="1:13">
      <c r="B16" s="235" t="s">
        <v>417</v>
      </c>
      <c r="C16" s="236">
        <v>172912.77740799999</v>
      </c>
      <c r="D16" s="236">
        <v>0</v>
      </c>
      <c r="E16" s="236">
        <v>21721.775440000001</v>
      </c>
      <c r="F16" s="236">
        <v>0</v>
      </c>
      <c r="G16" s="236">
        <v>93431.701405999993</v>
      </c>
      <c r="H16" s="236">
        <v>57759.300561999997</v>
      </c>
      <c r="I16" s="236">
        <v>0</v>
      </c>
      <c r="J16" s="236">
        <v>0</v>
      </c>
      <c r="K16" s="236">
        <v>0</v>
      </c>
      <c r="L16" s="236">
        <v>0</v>
      </c>
      <c r="M16" s="236">
        <v>0</v>
      </c>
    </row>
    <row r="17" spans="2:13">
      <c r="B17" s="235" t="s">
        <v>418</v>
      </c>
      <c r="C17" s="236">
        <v>12291283.206947999</v>
      </c>
      <c r="D17" s="236">
        <v>442916.14778699999</v>
      </c>
      <c r="E17" s="236">
        <v>634982.78982099995</v>
      </c>
      <c r="F17" s="236">
        <v>0</v>
      </c>
      <c r="G17" s="236">
        <v>2318509.41872</v>
      </c>
      <c r="H17" s="236">
        <v>8819420.6139880009</v>
      </c>
      <c r="I17" s="236">
        <v>0</v>
      </c>
      <c r="J17" s="236">
        <v>75454.236632</v>
      </c>
      <c r="K17" s="236">
        <v>0</v>
      </c>
      <c r="L17" s="236">
        <v>75454.236632</v>
      </c>
      <c r="M17" s="236">
        <v>0</v>
      </c>
    </row>
    <row r="18" spans="2:13">
      <c r="B18" s="235" t="s">
        <v>419</v>
      </c>
      <c r="C18" s="236">
        <v>12767823.975056</v>
      </c>
      <c r="D18" s="236">
        <v>361555.31415400002</v>
      </c>
      <c r="E18" s="236">
        <v>418818.00773100002</v>
      </c>
      <c r="F18" s="236">
        <v>0</v>
      </c>
      <c r="G18" s="236">
        <v>2547037.4082840001</v>
      </c>
      <c r="H18" s="236">
        <v>4448027.8808260001</v>
      </c>
      <c r="I18" s="236">
        <v>4078828.395796</v>
      </c>
      <c r="J18" s="236">
        <v>913556.96826500003</v>
      </c>
      <c r="K18" s="236">
        <v>2869.0607639999998</v>
      </c>
      <c r="L18" s="236">
        <v>910687.90750099998</v>
      </c>
      <c r="M18" s="236">
        <v>0</v>
      </c>
    </row>
    <row r="19" spans="2:13">
      <c r="B19" s="235" t="s">
        <v>420</v>
      </c>
      <c r="C19" s="236">
        <v>5272404.788803</v>
      </c>
      <c r="D19" s="236">
        <v>646562.31662499998</v>
      </c>
      <c r="E19" s="236">
        <v>340804.15299199999</v>
      </c>
      <c r="F19" s="236">
        <v>0</v>
      </c>
      <c r="G19" s="236">
        <v>1481502.3791660001</v>
      </c>
      <c r="H19" s="236">
        <v>0</v>
      </c>
      <c r="I19" s="236">
        <v>1736760.5842579999</v>
      </c>
      <c r="J19" s="236">
        <v>1066775.355762</v>
      </c>
      <c r="K19" s="236">
        <v>508823.86373899999</v>
      </c>
      <c r="L19" s="236">
        <v>557951.49202300003</v>
      </c>
      <c r="M19" s="236">
        <v>0</v>
      </c>
    </row>
    <row r="20" spans="2:13">
      <c r="B20" s="235" t="s">
        <v>421</v>
      </c>
      <c r="C20" s="236">
        <v>4330472.6550690001</v>
      </c>
      <c r="D20" s="236">
        <v>0</v>
      </c>
      <c r="E20" s="236">
        <v>0</v>
      </c>
      <c r="F20" s="236">
        <v>0</v>
      </c>
      <c r="G20" s="236">
        <v>0</v>
      </c>
      <c r="H20" s="236">
        <v>4330457.1024540002</v>
      </c>
      <c r="I20" s="236">
        <v>0</v>
      </c>
      <c r="J20" s="236">
        <v>15.552614999999999</v>
      </c>
      <c r="K20" s="236">
        <v>15.552614999999999</v>
      </c>
      <c r="L20" s="236">
        <v>0</v>
      </c>
      <c r="M20" s="236">
        <v>0</v>
      </c>
    </row>
    <row r="21" spans="2:13">
      <c r="B21" s="235" t="s">
        <v>422</v>
      </c>
      <c r="C21" s="236">
        <v>348215.90468199999</v>
      </c>
      <c r="D21" s="236">
        <v>1689.2293079999999</v>
      </c>
      <c r="E21" s="236">
        <v>9163.9875830000001</v>
      </c>
      <c r="F21" s="236">
        <v>0</v>
      </c>
      <c r="G21" s="236">
        <v>62140.328493000001</v>
      </c>
      <c r="H21" s="236">
        <v>73170.844354000001</v>
      </c>
      <c r="I21" s="236">
        <v>0</v>
      </c>
      <c r="J21" s="236">
        <v>164891.91360699999</v>
      </c>
      <c r="K21" s="236">
        <v>164891.91360699999</v>
      </c>
      <c r="L21" s="236">
        <v>0</v>
      </c>
      <c r="M21" s="236">
        <v>37159.601337</v>
      </c>
    </row>
    <row r="22" spans="2:13">
      <c r="B22" s="235" t="s">
        <v>423</v>
      </c>
      <c r="C22" s="236">
        <v>1473619.0382060001</v>
      </c>
      <c r="D22" s="236">
        <v>0</v>
      </c>
      <c r="E22" s="236">
        <v>0</v>
      </c>
      <c r="F22" s="236">
        <v>0</v>
      </c>
      <c r="G22" s="236">
        <v>0</v>
      </c>
      <c r="H22" s="236">
        <v>1473619.0382060001</v>
      </c>
      <c r="I22" s="236">
        <v>0</v>
      </c>
      <c r="J22" s="236">
        <v>0</v>
      </c>
      <c r="K22" s="236">
        <v>0</v>
      </c>
      <c r="L22" s="236">
        <v>0</v>
      </c>
      <c r="M22" s="236">
        <v>0</v>
      </c>
    </row>
    <row r="23" spans="2:13">
      <c r="B23" s="235" t="s">
        <v>424</v>
      </c>
      <c r="C23" s="236">
        <v>11779666.287698001</v>
      </c>
      <c r="D23" s="236">
        <v>707324.70982800005</v>
      </c>
      <c r="E23" s="236">
        <v>460283.15010099998</v>
      </c>
      <c r="F23" s="236">
        <v>0</v>
      </c>
      <c r="G23" s="236">
        <v>1457814.5316580001</v>
      </c>
      <c r="H23" s="236">
        <v>8938730.6159579996</v>
      </c>
      <c r="I23" s="236">
        <v>0</v>
      </c>
      <c r="J23" s="236">
        <v>215513.280153</v>
      </c>
      <c r="K23" s="236">
        <v>2314.2626319999999</v>
      </c>
      <c r="L23" s="236">
        <v>213199.017521</v>
      </c>
      <c r="M23" s="236">
        <v>0</v>
      </c>
    </row>
    <row r="24" spans="2:13">
      <c r="B24" s="235" t="s">
        <v>425</v>
      </c>
      <c r="C24" s="236">
        <v>1266330.3137119999</v>
      </c>
      <c r="D24" s="236">
        <v>24488.062322000002</v>
      </c>
      <c r="E24" s="236">
        <v>15077.323469999999</v>
      </c>
      <c r="F24" s="236">
        <v>0</v>
      </c>
      <c r="G24" s="236">
        <v>297217.30650000001</v>
      </c>
      <c r="H24" s="236">
        <v>751265.10880399996</v>
      </c>
      <c r="I24" s="236">
        <v>178282.51261599999</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50586.601478999997</v>
      </c>
      <c r="D26" s="236">
        <v>7845.0937059999997</v>
      </c>
      <c r="E26" s="236">
        <v>0</v>
      </c>
      <c r="F26" s="236">
        <v>0</v>
      </c>
      <c r="G26" s="236">
        <v>0</v>
      </c>
      <c r="H26" s="236">
        <v>0</v>
      </c>
      <c r="I26" s="236">
        <v>0</v>
      </c>
      <c r="J26" s="236">
        <v>42741.507772999998</v>
      </c>
      <c r="K26" s="236">
        <v>0</v>
      </c>
      <c r="L26" s="236">
        <v>42741.507772999998</v>
      </c>
      <c r="M26" s="236">
        <v>0</v>
      </c>
    </row>
    <row r="27" spans="2:13">
      <c r="B27" s="235" t="s">
        <v>428</v>
      </c>
      <c r="C27" s="236">
        <v>47780.077573000002</v>
      </c>
      <c r="D27" s="236">
        <v>4507.29</v>
      </c>
      <c r="E27" s="236">
        <v>0</v>
      </c>
      <c r="F27" s="236">
        <v>0</v>
      </c>
      <c r="G27" s="236">
        <v>26447.184184999998</v>
      </c>
      <c r="H27" s="236">
        <v>0</v>
      </c>
      <c r="I27" s="236">
        <v>16825.603388</v>
      </c>
      <c r="J27" s="236">
        <v>0</v>
      </c>
      <c r="K27" s="236">
        <v>0</v>
      </c>
      <c r="L27" s="236">
        <v>0</v>
      </c>
      <c r="M27" s="236">
        <v>0</v>
      </c>
    </row>
    <row r="28" spans="2:13">
      <c r="B28" s="235" t="s">
        <v>429</v>
      </c>
      <c r="C28" s="236">
        <v>7834217.3699310003</v>
      </c>
      <c r="D28" s="236">
        <v>477922.54015000002</v>
      </c>
      <c r="E28" s="236">
        <v>215735.486538</v>
      </c>
      <c r="F28" s="236">
        <v>17408.319989</v>
      </c>
      <c r="G28" s="236">
        <v>1848523.9414679999</v>
      </c>
      <c r="H28" s="236">
        <v>4668983.3735790001</v>
      </c>
      <c r="I28" s="236">
        <v>0</v>
      </c>
      <c r="J28" s="236">
        <v>605643.70820700005</v>
      </c>
      <c r="K28" s="236">
        <v>363663.42185599997</v>
      </c>
      <c r="L28" s="236">
        <v>241980.28635099999</v>
      </c>
      <c r="M28" s="236">
        <v>0</v>
      </c>
    </row>
    <row r="29" spans="2:13">
      <c r="B29" s="235" t="s">
        <v>430</v>
      </c>
      <c r="C29" s="236">
        <v>9939.0167149999997</v>
      </c>
      <c r="D29" s="236">
        <v>0</v>
      </c>
      <c r="E29" s="236">
        <v>0</v>
      </c>
      <c r="F29" s="236">
        <v>0</v>
      </c>
      <c r="G29" s="236">
        <v>0</v>
      </c>
      <c r="H29" s="236">
        <v>9939.0167149999997</v>
      </c>
      <c r="I29" s="236">
        <v>0</v>
      </c>
      <c r="J29" s="236">
        <v>0</v>
      </c>
      <c r="K29" s="236">
        <v>0</v>
      </c>
      <c r="L29" s="236">
        <v>0</v>
      </c>
      <c r="M29" s="236">
        <v>0</v>
      </c>
    </row>
    <row r="30" spans="2:13" ht="13.8" thickBot="1">
      <c r="B30" s="237" t="s">
        <v>431</v>
      </c>
      <c r="C30" s="238">
        <v>6987599.7073900001</v>
      </c>
      <c r="D30" s="238">
        <v>431719.10693800001</v>
      </c>
      <c r="E30" s="238">
        <v>151823.509227</v>
      </c>
      <c r="F30" s="238">
        <v>0</v>
      </c>
      <c r="G30" s="238">
        <v>717114.905134</v>
      </c>
      <c r="H30" s="238">
        <v>5650431.0267110001</v>
      </c>
      <c r="I30" s="238">
        <v>0</v>
      </c>
      <c r="J30" s="238">
        <v>36511.159379999997</v>
      </c>
      <c r="K30" s="238">
        <v>23577.099388999999</v>
      </c>
      <c r="L30" s="238">
        <v>12934.059991</v>
      </c>
      <c r="M30" s="238">
        <v>0</v>
      </c>
    </row>
    <row r="31" spans="2:13" ht="13.8" thickBot="1">
      <c r="B31" s="239"/>
    </row>
    <row r="32" spans="2:13" ht="13.8" thickBot="1">
      <c r="B32" s="241" t="s">
        <v>432</v>
      </c>
      <c r="C32" s="242">
        <v>66405757.353092998</v>
      </c>
      <c r="D32" s="242">
        <v>3130789.090107</v>
      </c>
      <c r="E32" s="242">
        <v>2392691.4404759998</v>
      </c>
      <c r="F32" s="242">
        <v>17408.319989</v>
      </c>
      <c r="G32" s="242">
        <v>11511141.832741</v>
      </c>
      <c r="H32" s="242">
        <v>40018021.377963997</v>
      </c>
      <c r="I32" s="242">
        <v>6010697.0960579999</v>
      </c>
      <c r="J32" s="242">
        <v>3280832.909922</v>
      </c>
      <c r="K32" s="242">
        <v>1066155.174602</v>
      </c>
      <c r="L32" s="242">
        <v>2214677.73532</v>
      </c>
      <c r="M32" s="242">
        <v>44175.285836000003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24175869-2568-493F-AC90-FACBE947ED42}"/>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FC1-476B-43D0-A529-CC7878DAC2BF}">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1554921.6810859996</v>
      </c>
      <c r="D14" s="233">
        <v>1531213.528981</v>
      </c>
      <c r="E14" s="233">
        <v>1052413.0288190001</v>
      </c>
      <c r="F14" s="233">
        <v>478800.50016199995</v>
      </c>
      <c r="G14" s="233">
        <v>19515.943173</v>
      </c>
      <c r="H14" s="233">
        <v>4192.2089319999995</v>
      </c>
      <c r="I14" s="233">
        <v>2840.240691</v>
      </c>
      <c r="J14" s="233">
        <v>1351.968241</v>
      </c>
    </row>
    <row r="15" spans="1:10">
      <c r="B15" s="235" t="s">
        <v>416</v>
      </c>
      <c r="C15" s="236">
        <v>217983.95133700001</v>
      </c>
      <c r="D15" s="236">
        <v>172127.562642</v>
      </c>
      <c r="E15" s="236">
        <v>172127.562642</v>
      </c>
      <c r="F15" s="236">
        <v>0</v>
      </c>
      <c r="G15" s="236">
        <v>45856.388695000001</v>
      </c>
      <c r="H15" s="236">
        <v>0</v>
      </c>
      <c r="I15" s="236">
        <v>0</v>
      </c>
      <c r="J15" s="236">
        <v>0</v>
      </c>
    </row>
    <row r="16" spans="1:10">
      <c r="B16" s="235" t="s">
        <v>417</v>
      </c>
      <c r="C16" s="236">
        <v>172912.77737300002</v>
      </c>
      <c r="D16" s="236">
        <v>162318.67978400001</v>
      </c>
      <c r="E16" s="236">
        <v>119859.324032</v>
      </c>
      <c r="F16" s="236">
        <v>42459.355752000003</v>
      </c>
      <c r="G16" s="236">
        <v>9895.8916590000008</v>
      </c>
      <c r="H16" s="236">
        <v>698.20592999999997</v>
      </c>
      <c r="I16" s="236">
        <v>560.84127899999999</v>
      </c>
      <c r="J16" s="236">
        <v>137.36465100000001</v>
      </c>
    </row>
    <row r="17" spans="2:10">
      <c r="B17" s="235" t="s">
        <v>418</v>
      </c>
      <c r="C17" s="236">
        <v>12291283.206947999</v>
      </c>
      <c r="D17" s="236">
        <v>12231436.746025</v>
      </c>
      <c r="E17" s="236">
        <v>4603591.922611</v>
      </c>
      <c r="F17" s="236">
        <v>7627844.8234139998</v>
      </c>
      <c r="G17" s="236">
        <v>39677.631222999997</v>
      </c>
      <c r="H17" s="236">
        <v>20168.829700000002</v>
      </c>
      <c r="I17" s="236">
        <v>3987.5203080000001</v>
      </c>
      <c r="J17" s="236">
        <v>16181.309392000001</v>
      </c>
    </row>
    <row r="18" spans="2:10">
      <c r="B18" s="235" t="s">
        <v>419</v>
      </c>
      <c r="C18" s="236">
        <v>12767823.975056</v>
      </c>
      <c r="D18" s="236">
        <v>12616379.515748002</v>
      </c>
      <c r="E18" s="236">
        <v>6686184.4600740001</v>
      </c>
      <c r="F18" s="236">
        <v>5930195.0556740006</v>
      </c>
      <c r="G18" s="236">
        <v>120558.027414</v>
      </c>
      <c r="H18" s="236">
        <v>30886.431893999998</v>
      </c>
      <c r="I18" s="236">
        <v>11392.729846</v>
      </c>
      <c r="J18" s="236">
        <v>19493.702047999999</v>
      </c>
    </row>
    <row r="19" spans="2:10">
      <c r="B19" s="235" t="s">
        <v>420</v>
      </c>
      <c r="C19" s="236">
        <v>5272404.788803</v>
      </c>
      <c r="D19" s="236">
        <v>5184971.2178119998</v>
      </c>
      <c r="E19" s="236">
        <v>3366214.294648</v>
      </c>
      <c r="F19" s="236">
        <v>1818756.9231639998</v>
      </c>
      <c r="G19" s="236">
        <v>54993.544843000003</v>
      </c>
      <c r="H19" s="236">
        <v>32440.026148000001</v>
      </c>
      <c r="I19" s="236">
        <v>1758.260037</v>
      </c>
      <c r="J19" s="236">
        <v>30681.766111000001</v>
      </c>
    </row>
    <row r="20" spans="2:10">
      <c r="B20" s="235" t="s">
        <v>421</v>
      </c>
      <c r="C20" s="236">
        <v>4330472.6550689992</v>
      </c>
      <c r="D20" s="236">
        <v>4326749.1579559995</v>
      </c>
      <c r="E20" s="236">
        <v>2000.000002</v>
      </c>
      <c r="F20" s="236">
        <v>4324749.1579539999</v>
      </c>
      <c r="G20" s="236">
        <v>0</v>
      </c>
      <c r="H20" s="236">
        <v>3723.4971129999999</v>
      </c>
      <c r="I20" s="236">
        <v>0</v>
      </c>
      <c r="J20" s="236">
        <v>3723.4971129999999</v>
      </c>
    </row>
    <row r="21" spans="2:10">
      <c r="B21" s="235" t="s">
        <v>422</v>
      </c>
      <c r="C21" s="236">
        <v>348215.90468199999</v>
      </c>
      <c r="D21" s="236">
        <v>318159.55977299996</v>
      </c>
      <c r="E21" s="236">
        <v>140913.75872300001</v>
      </c>
      <c r="F21" s="236">
        <v>177245.80105000001</v>
      </c>
      <c r="G21" s="236">
        <v>29630.726181000002</v>
      </c>
      <c r="H21" s="236">
        <v>425.61872800000003</v>
      </c>
      <c r="I21" s="236">
        <v>367.25668300000001</v>
      </c>
      <c r="J21" s="236">
        <v>58.362045000000002</v>
      </c>
    </row>
    <row r="22" spans="2:10">
      <c r="B22" s="235" t="s">
        <v>423</v>
      </c>
      <c r="C22" s="236">
        <v>1473619.0382060001</v>
      </c>
      <c r="D22" s="236">
        <v>1468399.740497</v>
      </c>
      <c r="E22" s="236">
        <v>0</v>
      </c>
      <c r="F22" s="236">
        <v>1468399.740497</v>
      </c>
      <c r="G22" s="236">
        <v>0</v>
      </c>
      <c r="H22" s="236">
        <v>5219.2977090000004</v>
      </c>
      <c r="I22" s="236">
        <v>0</v>
      </c>
      <c r="J22" s="236">
        <v>5219.2977090000004</v>
      </c>
    </row>
    <row r="23" spans="2:10">
      <c r="B23" s="235" t="s">
        <v>424</v>
      </c>
      <c r="C23" s="236">
        <v>11779666.287697999</v>
      </c>
      <c r="D23" s="236">
        <v>11684376.004294001</v>
      </c>
      <c r="E23" s="236">
        <v>4113716.570111</v>
      </c>
      <c r="F23" s="236">
        <v>7570659.4341829997</v>
      </c>
      <c r="G23" s="236">
        <v>84369.690229</v>
      </c>
      <c r="H23" s="236">
        <v>10920.593175</v>
      </c>
      <c r="I23" s="236">
        <v>4843.7444539999997</v>
      </c>
      <c r="J23" s="236">
        <v>6076.8487210000003</v>
      </c>
    </row>
    <row r="24" spans="2:10">
      <c r="B24" s="235" t="s">
        <v>425</v>
      </c>
      <c r="C24" s="236">
        <v>1266330.3137120001</v>
      </c>
      <c r="D24" s="236">
        <v>1233114.8996069999</v>
      </c>
      <c r="E24" s="236">
        <v>437769.64341199998</v>
      </c>
      <c r="F24" s="236">
        <v>795345.25619500002</v>
      </c>
      <c r="G24" s="236">
        <v>18928.250995999999</v>
      </c>
      <c r="H24" s="236">
        <v>14287.163108999999</v>
      </c>
      <c r="I24" s="236">
        <v>12920.324565999999</v>
      </c>
      <c r="J24" s="236">
        <v>1366.8385429999998</v>
      </c>
    </row>
    <row r="25" spans="2:10">
      <c r="B25" s="235" t="s">
        <v>426</v>
      </c>
      <c r="C25" s="236">
        <v>0</v>
      </c>
      <c r="D25" s="236">
        <v>0</v>
      </c>
      <c r="E25" s="236">
        <v>0</v>
      </c>
      <c r="F25" s="236">
        <v>0</v>
      </c>
      <c r="G25" s="236">
        <v>0</v>
      </c>
      <c r="H25" s="236">
        <v>0</v>
      </c>
      <c r="I25" s="236">
        <v>0</v>
      </c>
      <c r="J25" s="236">
        <v>0</v>
      </c>
    </row>
    <row r="26" spans="2:10">
      <c r="B26" s="235" t="s">
        <v>427</v>
      </c>
      <c r="C26" s="236">
        <v>50586.601478999997</v>
      </c>
      <c r="D26" s="236">
        <v>42741.507772999998</v>
      </c>
      <c r="E26" s="236">
        <v>42741.507772999998</v>
      </c>
      <c r="F26" s="236">
        <v>0</v>
      </c>
      <c r="G26" s="236">
        <v>7845.0937059999997</v>
      </c>
      <c r="H26" s="236">
        <v>0</v>
      </c>
      <c r="I26" s="236">
        <v>0</v>
      </c>
      <c r="J26" s="236">
        <v>0</v>
      </c>
    </row>
    <row r="27" spans="2:10">
      <c r="B27" s="235" t="s">
        <v>428</v>
      </c>
      <c r="C27" s="236">
        <v>47780.077573000002</v>
      </c>
      <c r="D27" s="236">
        <v>37264.684820000002</v>
      </c>
      <c r="E27" s="236">
        <v>37264.684820000002</v>
      </c>
      <c r="F27" s="236">
        <v>0</v>
      </c>
      <c r="G27" s="236">
        <v>10515.392753</v>
      </c>
      <c r="H27" s="236">
        <v>0</v>
      </c>
      <c r="I27" s="236">
        <v>0</v>
      </c>
      <c r="J27" s="236">
        <v>0</v>
      </c>
    </row>
    <row r="28" spans="2:10">
      <c r="B28" s="235" t="s">
        <v>429</v>
      </c>
      <c r="C28" s="236">
        <v>7834217.3699309994</v>
      </c>
      <c r="D28" s="236">
        <v>7771660.7386429999</v>
      </c>
      <c r="E28" s="236">
        <v>3083760.9537180001</v>
      </c>
      <c r="F28" s="236">
        <v>4687899.7849249998</v>
      </c>
      <c r="G28" s="236">
        <v>22557.694520000001</v>
      </c>
      <c r="H28" s="236">
        <v>39998.936768</v>
      </c>
      <c r="I28" s="236">
        <v>25902.105425999998</v>
      </c>
      <c r="J28" s="236">
        <v>14096.831341999999</v>
      </c>
    </row>
    <row r="29" spans="2:10">
      <c r="B29" s="235" t="s">
        <v>430</v>
      </c>
      <c r="C29" s="236">
        <v>9939.0167149999997</v>
      </c>
      <c r="D29" s="236">
        <v>9939.0167149999997</v>
      </c>
      <c r="E29" s="236">
        <v>9939.0167149999997</v>
      </c>
      <c r="F29" s="236">
        <v>0</v>
      </c>
      <c r="G29" s="236">
        <v>0</v>
      </c>
      <c r="H29" s="236">
        <v>0</v>
      </c>
      <c r="I29" s="236">
        <v>0</v>
      </c>
      <c r="J29" s="236">
        <v>0</v>
      </c>
    </row>
    <row r="30" spans="2:10" ht="13.8" thickBot="1">
      <c r="B30" s="237" t="s">
        <v>431</v>
      </c>
      <c r="C30" s="238">
        <v>6987599.7073899992</v>
      </c>
      <c r="D30" s="238">
        <v>6961693.9249559995</v>
      </c>
      <c r="E30" s="238">
        <v>1961237.8901829999</v>
      </c>
      <c r="F30" s="238">
        <v>5000456.0347729996</v>
      </c>
      <c r="G30" s="238">
        <v>6831.4087369999997</v>
      </c>
      <c r="H30" s="238">
        <v>19074.373696999999</v>
      </c>
      <c r="I30" s="238">
        <v>1463.9030279999999</v>
      </c>
      <c r="J30" s="238">
        <v>17610.470668999998</v>
      </c>
    </row>
    <row r="31" spans="2:10" ht="13.8" thickBot="1">
      <c r="B31" s="239"/>
      <c r="C31" s="113"/>
      <c r="D31" s="113"/>
      <c r="E31" s="113"/>
      <c r="F31" s="113"/>
      <c r="G31" s="113"/>
      <c r="H31" s="113"/>
      <c r="I31" s="113"/>
      <c r="J31" s="113"/>
    </row>
    <row r="32" spans="2:10" ht="13.8" thickBot="1">
      <c r="B32" s="241" t="s">
        <v>432</v>
      </c>
      <c r="C32" s="242">
        <v>66405757.353058003</v>
      </c>
      <c r="D32" s="242">
        <v>65752546.486026004</v>
      </c>
      <c r="E32" s="242">
        <v>25829734.618283</v>
      </c>
      <c r="F32" s="242">
        <v>39922811.867743</v>
      </c>
      <c r="G32" s="242">
        <v>471175.684129</v>
      </c>
      <c r="H32" s="242">
        <v>182035.18290299998</v>
      </c>
      <c r="I32" s="242">
        <v>66036.926317999998</v>
      </c>
      <c r="J32" s="242">
        <v>115998.256585</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D18290C8-6696-4967-A518-0515F3D12625}"/>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C779-E2C0-4F9E-9138-BFBE482FCFF4}">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5165256.7862989996</v>
      </c>
      <c r="E12" s="48"/>
      <c r="F12" s="137">
        <v>0.28601125316571885</v>
      </c>
      <c r="G12" s="137">
        <v>26.01372725445723</v>
      </c>
      <c r="H12" s="81"/>
      <c r="I12" s="64" t="s">
        <v>197</v>
      </c>
      <c r="J12" s="65" t="s">
        <v>198</v>
      </c>
    </row>
    <row r="13" spans="1:11">
      <c r="B13" s="138" t="s">
        <v>199</v>
      </c>
      <c r="C13" s="81"/>
      <c r="D13" s="47">
        <v>3156993.2552689998</v>
      </c>
      <c r="E13" s="48"/>
      <c r="F13" s="139">
        <v>-4.4783296677881168</v>
      </c>
      <c r="G13" s="139" t="s">
        <v>58</v>
      </c>
      <c r="I13" s="52" t="s">
        <v>200</v>
      </c>
      <c r="J13" s="53" t="s">
        <v>58</v>
      </c>
    </row>
    <row r="14" spans="1:11">
      <c r="B14" s="140" t="s">
        <v>201</v>
      </c>
      <c r="C14" s="81"/>
      <c r="D14" s="73">
        <v>5853358.0879560001</v>
      </c>
      <c r="E14" s="91"/>
      <c r="F14" s="105">
        <v>2.7285765114787752</v>
      </c>
      <c r="G14" s="105" t="s">
        <v>58</v>
      </c>
      <c r="I14" s="52" t="s">
        <v>202</v>
      </c>
      <c r="J14" s="53" t="s">
        <v>58</v>
      </c>
    </row>
    <row r="15" spans="1:11">
      <c r="B15" s="140" t="s">
        <v>203</v>
      </c>
      <c r="C15" s="81"/>
      <c r="D15" s="84">
        <v>-2696364.8326869998</v>
      </c>
      <c r="E15" s="91"/>
      <c r="F15" s="108">
        <v>9.4684705047779048</v>
      </c>
      <c r="G15" s="108" t="s">
        <v>58</v>
      </c>
      <c r="I15" s="52" t="s">
        <v>204</v>
      </c>
      <c r="J15" s="53" t="s">
        <v>58</v>
      </c>
    </row>
    <row r="16" spans="1:11">
      <c r="B16" s="138" t="s">
        <v>205</v>
      </c>
      <c r="C16" s="81"/>
      <c r="D16" s="47">
        <v>2008263.53103</v>
      </c>
      <c r="E16" s="48"/>
      <c r="F16" s="139">
        <v>5.5285481973987194</v>
      </c>
      <c r="G16" s="139" t="s">
        <v>58</v>
      </c>
      <c r="I16" s="52" t="s">
        <v>206</v>
      </c>
      <c r="J16" s="53" t="s">
        <v>58</v>
      </c>
    </row>
    <row r="17" spans="2:10">
      <c r="B17" s="140" t="s">
        <v>207</v>
      </c>
      <c r="C17" s="81"/>
      <c r="D17" s="73">
        <v>4543878.8872069996</v>
      </c>
      <c r="E17" s="91"/>
      <c r="F17" s="105">
        <v>8.5008622070194448</v>
      </c>
      <c r="G17" s="105" t="s">
        <v>58</v>
      </c>
      <c r="I17" s="52" t="s">
        <v>208</v>
      </c>
      <c r="J17" s="53" t="s">
        <v>58</v>
      </c>
    </row>
    <row r="18" spans="2:10">
      <c r="B18" s="141" t="s">
        <v>209</v>
      </c>
      <c r="C18" s="81"/>
      <c r="D18" s="84">
        <v>-2535615.3561769999</v>
      </c>
      <c r="E18" s="91"/>
      <c r="F18" s="108">
        <v>10.911025246571171</v>
      </c>
      <c r="G18" s="108" t="s">
        <v>58</v>
      </c>
      <c r="I18" s="52" t="s">
        <v>210</v>
      </c>
      <c r="J18" s="53" t="s">
        <v>58</v>
      </c>
    </row>
    <row r="19" spans="2:10">
      <c r="B19" s="135" t="s">
        <v>211</v>
      </c>
      <c r="C19" s="81"/>
      <c r="D19" s="136">
        <v>996126.71446199995</v>
      </c>
      <c r="E19" s="48"/>
      <c r="F19" s="137">
        <v>-1.5281986078848342</v>
      </c>
      <c r="G19" s="137">
        <v>-1.0430660472395714</v>
      </c>
      <c r="I19" s="52" t="s">
        <v>212</v>
      </c>
      <c r="J19" s="65" t="s">
        <v>213</v>
      </c>
    </row>
    <row r="20" spans="2:10">
      <c r="B20" s="140" t="s">
        <v>214</v>
      </c>
      <c r="C20" s="81"/>
      <c r="D20" s="73">
        <v>1501435.3550730001</v>
      </c>
      <c r="E20" s="91"/>
      <c r="F20" s="105">
        <v>-1.8346530914560621</v>
      </c>
      <c r="G20" s="105">
        <v>5.3731912175413843</v>
      </c>
      <c r="I20" s="52" t="s">
        <v>215</v>
      </c>
      <c r="J20" s="65" t="s">
        <v>216</v>
      </c>
    </row>
    <row r="21" spans="2:10">
      <c r="B21" s="140" t="s">
        <v>217</v>
      </c>
      <c r="C21" s="81"/>
      <c r="D21" s="84">
        <v>-505308.64061100001</v>
      </c>
      <c r="E21" s="91"/>
      <c r="F21" s="105">
        <v>-2.3884304372814968</v>
      </c>
      <c r="G21" s="105">
        <v>20.815655905932129</v>
      </c>
      <c r="I21" s="52" t="s">
        <v>218</v>
      </c>
      <c r="J21" s="53" t="s">
        <v>219</v>
      </c>
    </row>
    <row r="22" spans="2:10">
      <c r="B22" s="135" t="s">
        <v>220</v>
      </c>
      <c r="C22" s="81"/>
      <c r="D22" s="136">
        <v>335839.55307000002</v>
      </c>
      <c r="E22" s="48"/>
      <c r="F22" s="137">
        <v>-77.263025536351648</v>
      </c>
      <c r="G22" s="137">
        <v>-12.852894058558185</v>
      </c>
      <c r="I22" s="52" t="s">
        <v>221</v>
      </c>
      <c r="J22" s="65" t="s">
        <v>222</v>
      </c>
    </row>
    <row r="23" spans="2:10">
      <c r="B23" s="142" t="s">
        <v>223</v>
      </c>
      <c r="C23" s="81"/>
      <c r="D23" s="73">
        <v>257982.47191799991</v>
      </c>
      <c r="E23" s="91"/>
      <c r="F23" s="105">
        <v>-65.403535356034624</v>
      </c>
      <c r="G23" s="105">
        <v>232.33296674220242</v>
      </c>
      <c r="I23" s="52" t="s">
        <v>224</v>
      </c>
      <c r="J23" s="65" t="s">
        <v>225</v>
      </c>
    </row>
    <row r="24" spans="2:10">
      <c r="B24" s="142" t="s">
        <v>226</v>
      </c>
      <c r="C24" s="81"/>
      <c r="D24" s="73">
        <v>48108.679085999996</v>
      </c>
      <c r="E24" s="91"/>
      <c r="F24" s="105">
        <v>25.217508036296721</v>
      </c>
      <c r="G24" s="105">
        <v>-77.171962907504536</v>
      </c>
      <c r="I24" s="52" t="s">
        <v>227</v>
      </c>
      <c r="J24" s="53" t="s">
        <v>228</v>
      </c>
    </row>
    <row r="25" spans="2:10">
      <c r="B25" s="143" t="s">
        <v>229</v>
      </c>
      <c r="C25" s="81"/>
      <c r="D25" s="84">
        <v>29748.402065999806</v>
      </c>
      <c r="E25" s="91"/>
      <c r="F25" s="108" t="s">
        <v>109</v>
      </c>
      <c r="G25" s="108">
        <v>-69.331330588233996</v>
      </c>
      <c r="I25" s="52" t="s">
        <v>230</v>
      </c>
      <c r="J25" s="65" t="s">
        <v>231</v>
      </c>
    </row>
    <row r="26" spans="2:10">
      <c r="B26" s="144" t="s">
        <v>232</v>
      </c>
      <c r="C26" s="46"/>
      <c r="D26" s="56">
        <v>18148.784302</v>
      </c>
      <c r="E26" s="48"/>
      <c r="F26" s="145">
        <v>-41.500800662042515</v>
      </c>
      <c r="G26" s="145" t="s">
        <v>109</v>
      </c>
      <c r="I26" s="52" t="s">
        <v>233</v>
      </c>
      <c r="J26" s="65" t="s">
        <v>234</v>
      </c>
    </row>
    <row r="27" spans="2:10">
      <c r="B27" s="144" t="s">
        <v>235</v>
      </c>
      <c r="C27" s="46"/>
      <c r="D27" s="56">
        <v>2232.045701</v>
      </c>
      <c r="E27" s="48"/>
      <c r="F27" s="145">
        <v>-78.273727193658345</v>
      </c>
      <c r="G27" s="145">
        <v>-61.118499240945354</v>
      </c>
      <c r="I27" s="52" t="s">
        <v>236</v>
      </c>
      <c r="J27" s="65" t="s">
        <v>237</v>
      </c>
    </row>
    <row r="28" spans="2:10">
      <c r="B28" s="144" t="s">
        <v>238</v>
      </c>
      <c r="C28" s="46"/>
      <c r="D28" s="56">
        <v>121655.33832</v>
      </c>
      <c r="E28" s="48"/>
      <c r="F28" s="145">
        <v>7.8884229247356608</v>
      </c>
      <c r="G28" s="145">
        <v>68.067585629397414</v>
      </c>
      <c r="I28" s="52" t="s">
        <v>239</v>
      </c>
      <c r="J28" s="65" t="s">
        <v>240</v>
      </c>
    </row>
    <row r="29" spans="2:10" ht="13.2" customHeight="1">
      <c r="B29" s="135" t="s">
        <v>241</v>
      </c>
      <c r="C29" s="81"/>
      <c r="D29" s="136">
        <v>6639259.2221539998</v>
      </c>
      <c r="E29" s="48"/>
      <c r="F29" s="137">
        <v>-6.0016746737072468</v>
      </c>
      <c r="G29" s="137">
        <v>19.4460634417309</v>
      </c>
      <c r="I29" s="52" t="s">
        <v>242</v>
      </c>
      <c r="J29" s="146" t="s">
        <v>243</v>
      </c>
    </row>
    <row r="30" spans="2:10" ht="6" customHeight="1">
      <c r="B30" s="147"/>
      <c r="C30" s="81"/>
      <c r="D30" s="91"/>
      <c r="E30" s="91"/>
      <c r="F30" s="100"/>
      <c r="G30" s="100"/>
      <c r="I30" s="52"/>
      <c r="J30" s="53"/>
    </row>
    <row r="31" spans="2:10" ht="13.2" customHeight="1">
      <c r="B31" s="135" t="s">
        <v>244</v>
      </c>
      <c r="C31" s="81"/>
      <c r="D31" s="136">
        <v>-2601755.454893</v>
      </c>
      <c r="E31" s="48"/>
      <c r="F31" s="137">
        <v>0.1801435700610865</v>
      </c>
      <c r="G31" s="137">
        <v>-2.524620727642457</v>
      </c>
      <c r="I31" s="52" t="s">
        <v>245</v>
      </c>
      <c r="J31" s="65" t="s">
        <v>246</v>
      </c>
    </row>
    <row r="32" spans="2:10" ht="6" customHeight="1">
      <c r="B32" s="147"/>
      <c r="C32" s="81"/>
      <c r="D32" s="91"/>
      <c r="E32" s="91"/>
      <c r="F32" s="100"/>
      <c r="G32" s="100"/>
      <c r="I32" s="52"/>
      <c r="J32" s="53"/>
    </row>
    <row r="33" spans="2:10">
      <c r="B33" s="135" t="s">
        <v>247</v>
      </c>
      <c r="C33" s="81"/>
      <c r="D33" s="136">
        <v>4037503.7672609999</v>
      </c>
      <c r="E33" s="48"/>
      <c r="F33" s="137">
        <v>-9.2773424352828648</v>
      </c>
      <c r="G33" s="137">
        <v>39.743095620979972</v>
      </c>
      <c r="I33" s="52" t="s">
        <v>248</v>
      </c>
      <c r="J33" s="148" t="s">
        <v>249</v>
      </c>
    </row>
    <row r="34" spans="2:10" ht="6" customHeight="1">
      <c r="B34" s="147"/>
      <c r="C34" s="81"/>
      <c r="D34" s="91"/>
      <c r="E34" s="91"/>
      <c r="F34" s="100"/>
      <c r="G34" s="100"/>
      <c r="I34" s="52"/>
      <c r="J34" s="53"/>
    </row>
    <row r="35" spans="2:10">
      <c r="B35" s="135" t="s">
        <v>250</v>
      </c>
      <c r="C35" s="81"/>
      <c r="D35" s="136">
        <v>-1050497.731897</v>
      </c>
      <c r="E35" s="48"/>
      <c r="F35" s="149">
        <v>4.8591823128620204</v>
      </c>
      <c r="G35" s="149">
        <v>45.709129268478968</v>
      </c>
      <c r="I35" s="52" t="s">
        <v>251</v>
      </c>
      <c r="J35" s="65" t="s">
        <v>252</v>
      </c>
    </row>
    <row r="36" spans="2:10">
      <c r="B36" s="140" t="s">
        <v>253</v>
      </c>
      <c r="C36" s="81"/>
      <c r="D36" s="73">
        <v>-1058757.935332</v>
      </c>
      <c r="E36" s="91"/>
      <c r="F36" s="105">
        <v>-9.1931832434408278</v>
      </c>
      <c r="G36" s="105">
        <v>51.599800635972805</v>
      </c>
      <c r="I36" s="52" t="s">
        <v>254</v>
      </c>
      <c r="J36" s="53" t="s">
        <v>255</v>
      </c>
    </row>
    <row r="37" spans="2:10">
      <c r="B37" s="140" t="s">
        <v>256</v>
      </c>
      <c r="C37" s="81"/>
      <c r="D37" s="73">
        <v>-184242.762758</v>
      </c>
      <c r="E37" s="91"/>
      <c r="F37" s="105">
        <v>259.49471208164061</v>
      </c>
      <c r="G37" s="105">
        <v>-27.793348806226824</v>
      </c>
      <c r="I37" s="52" t="s">
        <v>257</v>
      </c>
      <c r="J37" s="53" t="s">
        <v>258</v>
      </c>
    </row>
    <row r="38" spans="2:10">
      <c r="B38" s="140" t="s">
        <v>259</v>
      </c>
      <c r="C38" s="81"/>
      <c r="D38" s="73">
        <v>313.25767500000001</v>
      </c>
      <c r="E38" s="91"/>
      <c r="F38" s="105" t="s">
        <v>109</v>
      </c>
      <c r="G38" s="105" t="s">
        <v>109</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-6717.0253549999998</v>
      </c>
      <c r="E40" s="91"/>
      <c r="F40" s="105">
        <v>-79.659626388254807</v>
      </c>
      <c r="G40" s="105">
        <v>100.09123412661806</v>
      </c>
      <c r="I40" s="52" t="s">
        <v>265</v>
      </c>
      <c r="J40" s="53" t="s">
        <v>266</v>
      </c>
    </row>
    <row r="41" spans="2:10">
      <c r="B41" s="140" t="s">
        <v>267</v>
      </c>
      <c r="C41" s="81"/>
      <c r="D41" s="73">
        <v>227187.48599099999</v>
      </c>
      <c r="E41" s="91"/>
      <c r="F41" s="105">
        <v>26.217178901698745</v>
      </c>
      <c r="G41" s="105">
        <v>-12.325276873593472</v>
      </c>
      <c r="I41" s="52" t="s">
        <v>268</v>
      </c>
      <c r="J41" s="53" t="s">
        <v>269</v>
      </c>
    </row>
    <row r="42" spans="2:10">
      <c r="B42" s="140" t="s">
        <v>270</v>
      </c>
      <c r="C42" s="81"/>
      <c r="D42" s="73">
        <v>-13311.641551999999</v>
      </c>
      <c r="E42" s="91"/>
      <c r="F42" s="105" t="s">
        <v>109</v>
      </c>
      <c r="G42" s="105" t="s">
        <v>58</v>
      </c>
      <c r="I42" s="52" t="s">
        <v>271</v>
      </c>
      <c r="J42" s="53" t="s">
        <v>58</v>
      </c>
    </row>
    <row r="43" spans="2:10">
      <c r="B43" s="141" t="s">
        <v>272</v>
      </c>
      <c r="C43" s="81"/>
      <c r="D43" s="84">
        <v>-14969.110565999999</v>
      </c>
      <c r="E43" s="91"/>
      <c r="F43" s="108" t="s">
        <v>109</v>
      </c>
      <c r="G43" s="108" t="s">
        <v>58</v>
      </c>
      <c r="I43" s="52" t="s">
        <v>273</v>
      </c>
      <c r="J43" s="53" t="s">
        <v>58</v>
      </c>
    </row>
    <row r="44" spans="2:10" ht="6" customHeight="1">
      <c r="B44" s="147"/>
      <c r="C44" s="81"/>
      <c r="D44" s="91"/>
      <c r="E44" s="91"/>
      <c r="F44" s="100"/>
      <c r="G44" s="100"/>
      <c r="I44" s="52"/>
      <c r="J44" s="53"/>
    </row>
    <row r="45" spans="2:10">
      <c r="B45" s="135" t="s">
        <v>274</v>
      </c>
      <c r="C45" s="81"/>
      <c r="D45" s="136">
        <v>2987006.0353640001</v>
      </c>
      <c r="E45" s="48"/>
      <c r="F45" s="137">
        <v>-13.447264622445553</v>
      </c>
      <c r="G45" s="137">
        <v>37.759381257651057</v>
      </c>
      <c r="I45" s="52" t="s">
        <v>275</v>
      </c>
      <c r="J45" s="65" t="s">
        <v>276</v>
      </c>
    </row>
    <row r="46" spans="2:10" ht="6" customHeight="1">
      <c r="B46" s="147"/>
      <c r="C46" s="81"/>
      <c r="D46" s="91"/>
      <c r="E46" s="91"/>
      <c r="F46" s="100"/>
      <c r="G46" s="100"/>
      <c r="I46" s="52"/>
      <c r="J46" s="53"/>
    </row>
    <row r="47" spans="2:10">
      <c r="B47" s="138" t="s">
        <v>277</v>
      </c>
      <c r="C47" s="46"/>
      <c r="D47" s="150">
        <v>2987006.0353640001</v>
      </c>
      <c r="E47" s="151"/>
      <c r="F47" s="152">
        <v>-13.447264622445553</v>
      </c>
      <c r="G47" s="152">
        <v>37.759381257651057</v>
      </c>
      <c r="I47" s="52" t="s">
        <v>278</v>
      </c>
      <c r="J47" s="65">
        <v>5008</v>
      </c>
    </row>
    <row r="48" spans="2:10">
      <c r="B48" s="153" t="s">
        <v>279</v>
      </c>
      <c r="C48" s="46"/>
      <c r="D48" s="68">
        <v>-516380.835074</v>
      </c>
      <c r="E48" s="151"/>
      <c r="F48" s="154">
        <v>-39.45522284955981</v>
      </c>
      <c r="G48" s="154">
        <v>3.122225514304855</v>
      </c>
      <c r="I48" s="52" t="s">
        <v>280</v>
      </c>
      <c r="J48" s="65">
        <v>4800</v>
      </c>
    </row>
    <row r="49" spans="2:10" ht="6" customHeight="1">
      <c r="B49" s="147"/>
      <c r="C49" s="81"/>
      <c r="D49" s="91"/>
      <c r="E49" s="91"/>
      <c r="F49" s="100"/>
      <c r="G49" s="100"/>
      <c r="I49" s="52"/>
      <c r="J49" s="53"/>
    </row>
    <row r="50" spans="2:10">
      <c r="B50" s="135" t="s">
        <v>281</v>
      </c>
      <c r="C50" s="46"/>
      <c r="D50" s="155">
        <v>2470625.2002900001</v>
      </c>
      <c r="E50" s="151"/>
      <c r="F50" s="156">
        <v>-6.2733535187586948</v>
      </c>
      <c r="G50" s="156">
        <v>48.160643585454956</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2427658.041613</v>
      </c>
      <c r="E53" s="151"/>
      <c r="F53" s="156">
        <v>-5.9836033300470159</v>
      </c>
      <c r="G53" s="156">
        <v>51.687827252269216</v>
      </c>
      <c r="I53" s="52" t="s">
        <v>285</v>
      </c>
      <c r="J53" s="53" t="s">
        <v>286</v>
      </c>
    </row>
    <row r="54" spans="2:10" ht="5.25" customHeight="1">
      <c r="B54" s="160"/>
      <c r="C54" s="81"/>
      <c r="D54" s="48"/>
      <c r="E54" s="48"/>
      <c r="F54" s="161"/>
      <c r="G54" s="161"/>
      <c r="I54" s="52"/>
      <c r="J54" s="53"/>
    </row>
    <row r="55" spans="2:10">
      <c r="B55" s="135" t="s">
        <v>287</v>
      </c>
      <c r="C55" s="81"/>
      <c r="D55" s="155">
        <v>42967.158676999999</v>
      </c>
      <c r="E55" s="151"/>
      <c r="F55" s="156">
        <v>-28.305428702344081</v>
      </c>
      <c r="G55" s="156">
        <v>-35.966442893762043</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729562.25446800003</v>
      </c>
      <c r="E59" s="166"/>
      <c r="F59" s="167">
        <v>8.6855143215070143</v>
      </c>
      <c r="G59" s="167">
        <v>-7.5964838238741228</v>
      </c>
      <c r="I59" s="52" t="s">
        <v>291</v>
      </c>
      <c r="J59" s="53" t="s">
        <v>292</v>
      </c>
    </row>
    <row r="60" spans="2:10" ht="6" customHeight="1">
      <c r="B60" s="147"/>
      <c r="C60" s="81"/>
      <c r="D60" s="91"/>
      <c r="E60" s="166"/>
      <c r="F60" s="157"/>
      <c r="G60" s="157"/>
      <c r="I60" s="168"/>
      <c r="J60" s="53"/>
    </row>
    <row r="61" spans="2:10">
      <c r="B61" s="169" t="s">
        <v>293</v>
      </c>
      <c r="C61" s="81"/>
      <c r="D61" s="102">
        <v>6711663.3470250005</v>
      </c>
      <c r="E61" s="166"/>
      <c r="F61" s="170">
        <v>-5.2330035650641875</v>
      </c>
      <c r="G61" s="171">
        <v>19.448949103849888</v>
      </c>
      <c r="I61" s="172" t="s">
        <v>294</v>
      </c>
      <c r="J61" s="65" t="s">
        <v>295</v>
      </c>
    </row>
    <row r="62" spans="2:10">
      <c r="B62" s="141" t="s">
        <v>296</v>
      </c>
      <c r="C62" s="81"/>
      <c r="D62" s="84">
        <v>-1018855.284466</v>
      </c>
      <c r="E62" s="166"/>
      <c r="F62" s="173">
        <v>-9.0506688313879202</v>
      </c>
      <c r="G62" s="174">
        <v>41.981275201503607</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52D5F6CB-5D01-48CE-BDAD-C6FEE118984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A68-A1EC-40FE-A314-74E1FD0AD7C1}">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425.81047899999999</v>
      </c>
      <c r="E14" s="233">
        <v>0</v>
      </c>
      <c r="F14" s="233">
        <v>314.37911700000001</v>
      </c>
      <c r="G14" s="233">
        <v>0</v>
      </c>
      <c r="H14" s="233">
        <v>0.31575500000000001</v>
      </c>
      <c r="I14" s="233">
        <v>1.555226</v>
      </c>
      <c r="J14" s="233">
        <v>12.883165999999999</v>
      </c>
      <c r="K14" s="233">
        <v>96.677215000000004</v>
      </c>
      <c r="L14" s="435"/>
      <c r="M14" s="233">
        <v>124.765704</v>
      </c>
      <c r="N14" s="233">
        <v>0</v>
      </c>
      <c r="O14" s="233">
        <v>124.765704</v>
      </c>
      <c r="P14" s="233">
        <v>0</v>
      </c>
      <c r="Q14" s="233">
        <v>0</v>
      </c>
      <c r="R14" s="233">
        <v>0</v>
      </c>
      <c r="S14" s="233">
        <v>0</v>
      </c>
      <c r="T14" s="233">
        <v>0</v>
      </c>
      <c r="V14" s="233">
        <v>301.04477499999996</v>
      </c>
      <c r="X14" s="436"/>
    </row>
    <row r="15" spans="1:24">
      <c r="B15" s="235" t="s">
        <v>416</v>
      </c>
      <c r="C15" s="434"/>
      <c r="D15" s="236">
        <v>48.298135000000002</v>
      </c>
      <c r="E15" s="236">
        <v>0</v>
      </c>
      <c r="F15" s="236">
        <v>0</v>
      </c>
      <c r="G15" s="236">
        <v>0</v>
      </c>
      <c r="H15" s="236">
        <v>6.8200079999999996</v>
      </c>
      <c r="I15" s="236">
        <v>0</v>
      </c>
      <c r="J15" s="236">
        <v>0</v>
      </c>
      <c r="K15" s="236">
        <v>41.478127000000001</v>
      </c>
      <c r="L15" s="435"/>
      <c r="M15" s="236">
        <v>0</v>
      </c>
      <c r="N15" s="236">
        <v>0</v>
      </c>
      <c r="O15" s="236">
        <v>0</v>
      </c>
      <c r="P15" s="236">
        <v>0</v>
      </c>
      <c r="Q15" s="236">
        <v>0</v>
      </c>
      <c r="R15" s="236">
        <v>0</v>
      </c>
      <c r="S15" s="236">
        <v>0</v>
      </c>
      <c r="T15" s="236">
        <v>0</v>
      </c>
      <c r="V15" s="236">
        <v>48.298135000000002</v>
      </c>
    </row>
    <row r="16" spans="1:24">
      <c r="B16" s="235" t="s">
        <v>417</v>
      </c>
      <c r="C16" s="434"/>
      <c r="D16" s="236">
        <v>739.20902899999999</v>
      </c>
      <c r="E16" s="236">
        <v>0</v>
      </c>
      <c r="F16" s="236">
        <v>733.72797100000003</v>
      </c>
      <c r="G16" s="236">
        <v>0.7</v>
      </c>
      <c r="H16" s="236">
        <v>0</v>
      </c>
      <c r="I16" s="236">
        <v>0</v>
      </c>
      <c r="J16" s="236">
        <v>2.8585590000000001</v>
      </c>
      <c r="K16" s="236">
        <v>1.922499</v>
      </c>
      <c r="L16" s="435"/>
      <c r="M16" s="236">
        <v>0</v>
      </c>
      <c r="N16" s="236">
        <v>0</v>
      </c>
      <c r="O16" s="236">
        <v>0</v>
      </c>
      <c r="P16" s="236">
        <v>0</v>
      </c>
      <c r="Q16" s="236">
        <v>0</v>
      </c>
      <c r="R16" s="236">
        <v>0</v>
      </c>
      <c r="S16" s="236">
        <v>0</v>
      </c>
      <c r="T16" s="236">
        <v>0</v>
      </c>
      <c r="V16" s="236">
        <v>739.20902899999999</v>
      </c>
    </row>
    <row r="17" spans="2:22">
      <c r="B17" s="235" t="s">
        <v>418</v>
      </c>
      <c r="C17" s="434"/>
      <c r="D17" s="236">
        <v>7550.1382530000001</v>
      </c>
      <c r="E17" s="236">
        <v>18.013306</v>
      </c>
      <c r="F17" s="236">
        <v>5110.867577</v>
      </c>
      <c r="G17" s="236">
        <v>549.570334</v>
      </c>
      <c r="H17" s="236">
        <v>221.71646699999999</v>
      </c>
      <c r="I17" s="236">
        <v>123.358924</v>
      </c>
      <c r="J17" s="236">
        <v>68.695108000000005</v>
      </c>
      <c r="K17" s="236">
        <v>1457.9165370000001</v>
      </c>
      <c r="L17" s="435"/>
      <c r="M17" s="236">
        <v>2027.861388</v>
      </c>
      <c r="N17" s="236">
        <v>0</v>
      </c>
      <c r="O17" s="236">
        <v>1932.7935600000001</v>
      </c>
      <c r="P17" s="236">
        <v>2.407197</v>
      </c>
      <c r="Q17" s="236">
        <v>0</v>
      </c>
      <c r="R17" s="236">
        <v>0.86363199999999996</v>
      </c>
      <c r="S17" s="236">
        <v>0.249833</v>
      </c>
      <c r="T17" s="236">
        <v>91.547166000000004</v>
      </c>
      <c r="V17" s="236">
        <v>5522.2768649999998</v>
      </c>
    </row>
    <row r="18" spans="2:22">
      <c r="B18" s="235" t="s">
        <v>419</v>
      </c>
      <c r="C18" s="434"/>
      <c r="D18" s="236">
        <v>4497.2257440000003</v>
      </c>
      <c r="E18" s="236">
        <v>34.061297000000003</v>
      </c>
      <c r="F18" s="236">
        <v>2839.6391779999999</v>
      </c>
      <c r="G18" s="236">
        <v>433.25358899999998</v>
      </c>
      <c r="H18" s="236">
        <v>658.29530999999997</v>
      </c>
      <c r="I18" s="236">
        <v>99.078322</v>
      </c>
      <c r="J18" s="236">
        <v>26.319026999999998</v>
      </c>
      <c r="K18" s="236">
        <v>406.57902100000001</v>
      </c>
      <c r="L18" s="435"/>
      <c r="M18" s="236">
        <v>1593.0029999999999</v>
      </c>
      <c r="N18" s="236">
        <v>35.769855999999997</v>
      </c>
      <c r="O18" s="236">
        <v>1485.242853</v>
      </c>
      <c r="P18" s="236">
        <v>0</v>
      </c>
      <c r="Q18" s="236">
        <v>31.210348</v>
      </c>
      <c r="R18" s="236">
        <v>29.110507999999999</v>
      </c>
      <c r="S18" s="236">
        <v>6.7000000000000002E-3</v>
      </c>
      <c r="T18" s="236">
        <v>11.662735</v>
      </c>
      <c r="V18" s="236">
        <v>2904.2227440000006</v>
      </c>
    </row>
    <row r="19" spans="2:22">
      <c r="B19" s="235" t="s">
        <v>420</v>
      </c>
      <c r="C19" s="434"/>
      <c r="D19" s="236">
        <v>4063.9814929999998</v>
      </c>
      <c r="E19" s="236">
        <v>6.3215349999999999</v>
      </c>
      <c r="F19" s="236">
        <v>2091.9451130000002</v>
      </c>
      <c r="G19" s="236">
        <v>783.97553200000004</v>
      </c>
      <c r="H19" s="236">
        <v>23.798337</v>
      </c>
      <c r="I19" s="236">
        <v>498.30683199999999</v>
      </c>
      <c r="J19" s="236">
        <v>324.81235600000002</v>
      </c>
      <c r="K19" s="236">
        <v>334.82178800000003</v>
      </c>
      <c r="L19" s="435"/>
      <c r="M19" s="236">
        <v>7771.081322</v>
      </c>
      <c r="N19" s="236">
        <v>267.55329899999998</v>
      </c>
      <c r="O19" s="236">
        <v>7112.2450200000003</v>
      </c>
      <c r="P19" s="236">
        <v>0</v>
      </c>
      <c r="Q19" s="236">
        <v>0</v>
      </c>
      <c r="R19" s="236">
        <v>0</v>
      </c>
      <c r="S19" s="236">
        <v>47.392021</v>
      </c>
      <c r="T19" s="236">
        <v>343.89098200000001</v>
      </c>
      <c r="V19" s="236">
        <v>-3707.0998290000002</v>
      </c>
    </row>
    <row r="20" spans="2:22">
      <c r="B20" s="235" t="s">
        <v>421</v>
      </c>
      <c r="C20" s="434"/>
      <c r="D20" s="236">
        <v>9518.1957180000009</v>
      </c>
      <c r="E20" s="236">
        <v>0</v>
      </c>
      <c r="F20" s="236">
        <v>6514.5571550000004</v>
      </c>
      <c r="G20" s="236">
        <v>628.922776</v>
      </c>
      <c r="H20" s="236">
        <v>247.486908</v>
      </c>
      <c r="I20" s="236">
        <v>0</v>
      </c>
      <c r="J20" s="236">
        <v>1819.4807020000001</v>
      </c>
      <c r="K20" s="236">
        <v>307.748177</v>
      </c>
      <c r="L20" s="435"/>
      <c r="M20" s="236">
        <v>3208.465455</v>
      </c>
      <c r="N20" s="236">
        <v>0</v>
      </c>
      <c r="O20" s="236">
        <v>1800.42227</v>
      </c>
      <c r="P20" s="236">
        <v>488.345437</v>
      </c>
      <c r="Q20" s="236">
        <v>72.131484</v>
      </c>
      <c r="R20" s="236">
        <v>0</v>
      </c>
      <c r="S20" s="236">
        <v>809.65013499999998</v>
      </c>
      <c r="T20" s="236">
        <v>37.916128999999998</v>
      </c>
      <c r="V20" s="236">
        <v>6309.7302630000013</v>
      </c>
    </row>
    <row r="21" spans="2:22">
      <c r="B21" s="235" t="s">
        <v>422</v>
      </c>
      <c r="C21" s="434"/>
      <c r="D21" s="236">
        <v>48.527129000000002</v>
      </c>
      <c r="E21" s="236">
        <v>0</v>
      </c>
      <c r="F21" s="236">
        <v>6.8418720000000004</v>
      </c>
      <c r="G21" s="236">
        <v>0</v>
      </c>
      <c r="H21" s="236">
        <v>0</v>
      </c>
      <c r="I21" s="236">
        <v>0</v>
      </c>
      <c r="J21" s="236">
        <v>2.4600000000000002E-4</v>
      </c>
      <c r="K21" s="236">
        <v>41.685011000000003</v>
      </c>
      <c r="L21" s="435"/>
      <c r="M21" s="236">
        <v>7.7946030000000004</v>
      </c>
      <c r="N21" s="236">
        <v>0</v>
      </c>
      <c r="O21" s="236">
        <v>1.6728799999999999</v>
      </c>
      <c r="P21" s="236">
        <v>0</v>
      </c>
      <c r="Q21" s="236">
        <v>0</v>
      </c>
      <c r="R21" s="236">
        <v>0</v>
      </c>
      <c r="S21" s="236">
        <v>0</v>
      </c>
      <c r="T21" s="236">
        <v>6.1217230000000002</v>
      </c>
      <c r="V21" s="236">
        <v>40.732526</v>
      </c>
    </row>
    <row r="22" spans="2:22">
      <c r="B22" s="235" t="s">
        <v>423</v>
      </c>
      <c r="C22" s="434"/>
      <c r="D22" s="236">
        <v>954.76849300000003</v>
      </c>
      <c r="E22" s="236">
        <v>5.5</v>
      </c>
      <c r="F22" s="236">
        <v>843.38718400000005</v>
      </c>
      <c r="G22" s="236">
        <v>0</v>
      </c>
      <c r="H22" s="236">
        <v>0</v>
      </c>
      <c r="I22" s="236">
        <v>0</v>
      </c>
      <c r="J22" s="236">
        <v>0</v>
      </c>
      <c r="K22" s="236">
        <v>105.881309</v>
      </c>
      <c r="L22" s="435"/>
      <c r="M22" s="236">
        <v>22.332159000000001</v>
      </c>
      <c r="N22" s="236">
        <v>0</v>
      </c>
      <c r="O22" s="236">
        <v>22.332159000000001</v>
      </c>
      <c r="P22" s="236">
        <v>0</v>
      </c>
      <c r="Q22" s="236">
        <v>0</v>
      </c>
      <c r="R22" s="236">
        <v>0</v>
      </c>
      <c r="S22" s="236">
        <v>0</v>
      </c>
      <c r="T22" s="236">
        <v>0</v>
      </c>
      <c r="V22" s="236">
        <v>932.43633399999999</v>
      </c>
    </row>
    <row r="23" spans="2:22">
      <c r="B23" s="235" t="s">
        <v>424</v>
      </c>
      <c r="C23" s="434"/>
      <c r="D23" s="236">
        <v>4469.7255169999999</v>
      </c>
      <c r="E23" s="236">
        <v>37.166179</v>
      </c>
      <c r="F23" s="236">
        <v>420.83915000000002</v>
      </c>
      <c r="G23" s="236">
        <v>2869.6130020000001</v>
      </c>
      <c r="H23" s="236">
        <v>42.764474999999997</v>
      </c>
      <c r="I23" s="236">
        <v>51.618127000000001</v>
      </c>
      <c r="J23" s="236">
        <v>83.141135000000006</v>
      </c>
      <c r="K23" s="236">
        <v>964.58344899999997</v>
      </c>
      <c r="L23" s="435"/>
      <c r="M23" s="236">
        <v>587.16427199999998</v>
      </c>
      <c r="N23" s="236">
        <v>0</v>
      </c>
      <c r="O23" s="236">
        <v>61.722664999999999</v>
      </c>
      <c r="P23" s="236">
        <v>338.49212499999999</v>
      </c>
      <c r="Q23" s="236">
        <v>6.6508010000000004</v>
      </c>
      <c r="R23" s="236">
        <v>0</v>
      </c>
      <c r="S23" s="236">
        <v>2E-3</v>
      </c>
      <c r="T23" s="236">
        <v>180.29668100000001</v>
      </c>
      <c r="V23" s="236">
        <v>3882.5612449999999</v>
      </c>
    </row>
    <row r="24" spans="2:22">
      <c r="B24" s="235" t="s">
        <v>425</v>
      </c>
      <c r="C24" s="434"/>
      <c r="D24" s="236">
        <v>7382.3577439999999</v>
      </c>
      <c r="E24" s="236">
        <v>0</v>
      </c>
      <c r="F24" s="236">
        <v>277.32207599999998</v>
      </c>
      <c r="G24" s="236">
        <v>31.078066</v>
      </c>
      <c r="H24" s="236">
        <v>6743.1021609999998</v>
      </c>
      <c r="I24" s="236">
        <v>0</v>
      </c>
      <c r="J24" s="236">
        <v>3.1682980000000001</v>
      </c>
      <c r="K24" s="236">
        <v>327.68714299999999</v>
      </c>
      <c r="L24" s="435"/>
      <c r="M24" s="236">
        <v>1037.2029130000001</v>
      </c>
      <c r="N24" s="236">
        <v>0</v>
      </c>
      <c r="O24" s="236">
        <v>136.18418399999999</v>
      </c>
      <c r="P24" s="236">
        <v>0</v>
      </c>
      <c r="Q24" s="236">
        <v>898.29825400000004</v>
      </c>
      <c r="R24" s="236">
        <v>0</v>
      </c>
      <c r="S24" s="236">
        <v>0</v>
      </c>
      <c r="T24" s="236">
        <v>2.720475</v>
      </c>
      <c r="V24" s="236">
        <v>6345.1548309999998</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7895.8311240000003</v>
      </c>
      <c r="E28" s="236">
        <v>13.660394999999999</v>
      </c>
      <c r="F28" s="236">
        <v>5539.1557300000004</v>
      </c>
      <c r="G28" s="236">
        <v>286.674848</v>
      </c>
      <c r="H28" s="236">
        <v>15.3</v>
      </c>
      <c r="I28" s="236">
        <v>66.935462999999999</v>
      </c>
      <c r="J28" s="236">
        <v>43.726934</v>
      </c>
      <c r="K28" s="236">
        <v>1930.3777540000001</v>
      </c>
      <c r="L28" s="435"/>
      <c r="M28" s="236">
        <v>871.713393</v>
      </c>
      <c r="N28" s="236">
        <v>0</v>
      </c>
      <c r="O28" s="236">
        <v>797.134501</v>
      </c>
      <c r="P28" s="236">
        <v>47.289281000000003</v>
      </c>
      <c r="Q28" s="236">
        <v>0</v>
      </c>
      <c r="R28" s="236">
        <v>0</v>
      </c>
      <c r="S28" s="236">
        <v>0.57188799999999995</v>
      </c>
      <c r="T28" s="236">
        <v>26.717722999999999</v>
      </c>
      <c r="V28" s="236">
        <v>7024.1177310000003</v>
      </c>
    </row>
    <row r="29" spans="2:22">
      <c r="B29" s="235" t="s">
        <v>430</v>
      </c>
      <c r="C29" s="434"/>
      <c r="D29" s="236">
        <v>41.755023999999999</v>
      </c>
      <c r="E29" s="236">
        <v>0</v>
      </c>
      <c r="F29" s="236">
        <v>0</v>
      </c>
      <c r="G29" s="236">
        <v>0</v>
      </c>
      <c r="H29" s="236">
        <v>0</v>
      </c>
      <c r="I29" s="236">
        <v>0</v>
      </c>
      <c r="J29" s="236">
        <v>0</v>
      </c>
      <c r="K29" s="236">
        <v>41.755023999999999</v>
      </c>
      <c r="L29" s="435"/>
      <c r="M29" s="236">
        <v>0</v>
      </c>
      <c r="N29" s="236">
        <v>0</v>
      </c>
      <c r="O29" s="236">
        <v>0</v>
      </c>
      <c r="P29" s="236">
        <v>0</v>
      </c>
      <c r="Q29" s="236">
        <v>0</v>
      </c>
      <c r="R29" s="236">
        <v>0</v>
      </c>
      <c r="S29" s="236">
        <v>0</v>
      </c>
      <c r="T29" s="236">
        <v>0</v>
      </c>
      <c r="V29" s="236">
        <v>41.755023999999999</v>
      </c>
    </row>
    <row r="30" spans="2:22" ht="15" thickBot="1">
      <c r="B30" s="237" t="s">
        <v>431</v>
      </c>
      <c r="C30" s="434"/>
      <c r="D30" s="238">
        <v>5871.9479119999996</v>
      </c>
      <c r="E30" s="238">
        <v>74.312337999999997</v>
      </c>
      <c r="F30" s="238">
        <v>3612.093985</v>
      </c>
      <c r="G30" s="238">
        <v>30.819580999999999</v>
      </c>
      <c r="H30" s="238">
        <v>83.204815999999994</v>
      </c>
      <c r="I30" s="238">
        <v>10.549363</v>
      </c>
      <c r="J30" s="238">
        <v>288.22524199999998</v>
      </c>
      <c r="K30" s="238">
        <v>1772.742587</v>
      </c>
      <c r="L30" s="435"/>
      <c r="M30" s="238">
        <v>1280.3476089999999</v>
      </c>
      <c r="N30" s="238">
        <v>0</v>
      </c>
      <c r="O30" s="238">
        <v>890.90119500000003</v>
      </c>
      <c r="P30" s="238">
        <v>0</v>
      </c>
      <c r="Q30" s="238">
        <v>0</v>
      </c>
      <c r="R30" s="238">
        <v>3.5059580000000001</v>
      </c>
      <c r="S30" s="238">
        <v>107.581875</v>
      </c>
      <c r="T30" s="238">
        <v>278.35858100000002</v>
      </c>
      <c r="V30" s="238">
        <v>4591.6003029999993</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53507.811284000003</v>
      </c>
      <c r="E32" s="242">
        <v>189.03505000000001</v>
      </c>
      <c r="F32" s="242">
        <v>28304.756108000001</v>
      </c>
      <c r="G32" s="242">
        <v>5614.607728</v>
      </c>
      <c r="H32" s="242">
        <v>8042.8042370000003</v>
      </c>
      <c r="I32" s="242">
        <v>851.40225699999996</v>
      </c>
      <c r="J32" s="242">
        <v>2673.3107730000002</v>
      </c>
      <c r="K32" s="242">
        <v>7831.8951310000002</v>
      </c>
      <c r="L32" s="437"/>
      <c r="M32" s="242">
        <v>18531.731818</v>
      </c>
      <c r="N32" s="242">
        <v>303.32315499999999</v>
      </c>
      <c r="O32" s="242">
        <v>14365.416991</v>
      </c>
      <c r="P32" s="242">
        <v>876.53404</v>
      </c>
      <c r="Q32" s="242">
        <v>1008.290887</v>
      </c>
      <c r="R32" s="242">
        <v>33.480097999999998</v>
      </c>
      <c r="S32" s="242">
        <v>965.45445199999995</v>
      </c>
      <c r="T32" s="242">
        <v>979.23219500000005</v>
      </c>
      <c r="V32" s="242">
        <v>34976.079466000003</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58C04811-F12C-4B15-BBBE-0A5E678FB5AF}"/>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B4AD-58A3-49E5-87C2-3F98F7A92DF6}">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0.26492742049214241</v>
      </c>
      <c r="D14" s="348">
        <v>0.1873016743991108</v>
      </c>
      <c r="E14" s="81"/>
      <c r="F14" s="348">
        <v>0.13418094904021624</v>
      </c>
      <c r="G14" s="348">
        <v>0.10549812813503412</v>
      </c>
      <c r="H14" s="441"/>
      <c r="I14" s="442">
        <v>9.3441523053174897E-3</v>
      </c>
      <c r="J14" s="442">
        <v>7.3467253307636189E-3</v>
      </c>
    </row>
    <row r="15" spans="1:10">
      <c r="B15" s="235" t="s">
        <v>416</v>
      </c>
      <c r="C15" s="350">
        <v>8.4391654452961734E-2</v>
      </c>
      <c r="D15" s="350">
        <v>8.4391654452961734E-2</v>
      </c>
      <c r="E15" s="81"/>
      <c r="F15" s="350">
        <v>1.94720753915964E-2</v>
      </c>
      <c r="G15" s="350">
        <v>1.94720753915964E-2</v>
      </c>
      <c r="H15" s="441"/>
      <c r="I15" s="443">
        <v>2.6842361225178596E-3</v>
      </c>
      <c r="J15" s="443">
        <v>2.6842361225178596E-3</v>
      </c>
    </row>
    <row r="16" spans="1:10">
      <c r="B16" s="235" t="s">
        <v>417</v>
      </c>
      <c r="C16" s="350">
        <v>0.77677513134489196</v>
      </c>
      <c r="D16" s="350">
        <v>0.77677513134489196</v>
      </c>
      <c r="E16" s="81"/>
      <c r="F16" s="350">
        <v>0.17135899141091818</v>
      </c>
      <c r="G16" s="350">
        <v>0.15726822720094502</v>
      </c>
      <c r="H16" s="441"/>
      <c r="I16" s="443">
        <v>1.4190535686457232E-2</v>
      </c>
      <c r="J16" s="443">
        <v>1.3023655030095369E-2</v>
      </c>
    </row>
    <row r="17" spans="2:10">
      <c r="B17" s="235" t="s">
        <v>418</v>
      </c>
      <c r="C17" s="350">
        <v>0.59843804707620529</v>
      </c>
      <c r="D17" s="350">
        <v>0.43770596931673283</v>
      </c>
      <c r="E17" s="81"/>
      <c r="F17" s="350">
        <v>0.4757466893015122</v>
      </c>
      <c r="G17" s="350">
        <v>0.36671545660601895</v>
      </c>
      <c r="H17" s="441"/>
      <c r="I17" s="443">
        <v>3.9455949264303507E-2</v>
      </c>
      <c r="J17" s="443">
        <v>3.0413467451610464E-2</v>
      </c>
    </row>
    <row r="18" spans="2:10">
      <c r="B18" s="235" t="s">
        <v>419</v>
      </c>
      <c r="C18" s="350">
        <v>0.41974089479599941</v>
      </c>
      <c r="D18" s="350">
        <v>0.27106067665823019</v>
      </c>
      <c r="E18" s="81"/>
      <c r="F18" s="350">
        <v>0.40688217451286862</v>
      </c>
      <c r="G18" s="350">
        <v>0.28040252950875227</v>
      </c>
      <c r="H18" s="441"/>
      <c r="I18" s="443">
        <v>2.6776529214433457E-2</v>
      </c>
      <c r="J18" s="443">
        <v>1.8453023979684516E-2</v>
      </c>
    </row>
    <row r="19" spans="2:10">
      <c r="B19" s="235" t="s">
        <v>420</v>
      </c>
      <c r="C19" s="350">
        <v>0.36258106689500536</v>
      </c>
      <c r="D19" s="350">
        <v>-0.33074073132476051</v>
      </c>
      <c r="E19" s="81"/>
      <c r="F19" s="350">
        <v>1.4537919003159263</v>
      </c>
      <c r="G19" s="350">
        <v>0.52423028404356509</v>
      </c>
      <c r="H19" s="441"/>
      <c r="I19" s="443">
        <v>6.006590727520901E-2</v>
      </c>
      <c r="J19" s="443">
        <v>2.1659473838982365E-2</v>
      </c>
    </row>
    <row r="20" spans="2:10">
      <c r="B20" s="235" t="s">
        <v>421</v>
      </c>
      <c r="C20" s="350">
        <v>2.8288022501653054</v>
      </c>
      <c r="D20" s="350">
        <v>1.8752481767270301</v>
      </c>
      <c r="E20" s="81"/>
      <c r="F20" s="350">
        <v>2.0498363884939392</v>
      </c>
      <c r="G20" s="350">
        <v>1.431006905510215</v>
      </c>
      <c r="H20" s="441"/>
      <c r="I20" s="443">
        <v>0.2950022028603011</v>
      </c>
      <c r="J20" s="443">
        <v>0.20594335811551256</v>
      </c>
    </row>
    <row r="21" spans="2:10">
      <c r="B21" s="235" t="s">
        <v>422</v>
      </c>
      <c r="C21" s="350">
        <v>0.12017692125762576</v>
      </c>
      <c r="D21" s="350">
        <v>0.10087366944222464</v>
      </c>
      <c r="E21" s="81"/>
      <c r="F21" s="350">
        <v>5.4752077649832989E-2</v>
      </c>
      <c r="G21" s="350">
        <v>5.0005907506818451E-2</v>
      </c>
      <c r="H21" s="441"/>
      <c r="I21" s="443">
        <v>3.3648183744530292E-3</v>
      </c>
      <c r="J21" s="443">
        <v>3.0731399360998429E-3</v>
      </c>
    </row>
    <row r="22" spans="2:10">
      <c r="B22" s="235" t="s">
        <v>423</v>
      </c>
      <c r="C22" s="350">
        <v>1.0149890394953454</v>
      </c>
      <c r="D22" s="350">
        <v>0.99124831409494463</v>
      </c>
      <c r="E22" s="81"/>
      <c r="F22" s="350">
        <v>1.1734896982921728</v>
      </c>
      <c r="G22" s="350">
        <v>1.1111725569572493</v>
      </c>
      <c r="H22" s="441"/>
      <c r="I22" s="443">
        <v>0.22260123016941727</v>
      </c>
      <c r="J22" s="443">
        <v>0.21078018705162618</v>
      </c>
    </row>
    <row r="23" spans="2:10">
      <c r="B23" s="235" t="s">
        <v>424</v>
      </c>
      <c r="C23" s="350">
        <v>0.42976524697374807</v>
      </c>
      <c r="D23" s="350">
        <v>0.37330925266034126</v>
      </c>
      <c r="E23" s="81"/>
      <c r="F23" s="350">
        <v>0.65124842074353628</v>
      </c>
      <c r="G23" s="350">
        <v>0.43622927771512188</v>
      </c>
      <c r="H23" s="441"/>
      <c r="I23" s="443">
        <v>3.7232249818632178E-2</v>
      </c>
      <c r="J23" s="443">
        <v>2.4939480740003152E-2</v>
      </c>
    </row>
    <row r="24" spans="2:10">
      <c r="B24" s="235" t="s">
        <v>425</v>
      </c>
      <c r="C24" s="350">
        <v>4.700463318017599</v>
      </c>
      <c r="D24" s="350">
        <v>4.0400599055901907</v>
      </c>
      <c r="E24" s="81"/>
      <c r="F24" s="350">
        <v>1.1420809635421485</v>
      </c>
      <c r="G24" s="350">
        <v>0.97052511745444736</v>
      </c>
      <c r="H24" s="441"/>
      <c r="I24" s="443">
        <v>8.7634190761469222E-2</v>
      </c>
      <c r="J24" s="443">
        <v>7.4470362432112774E-2</v>
      </c>
    </row>
    <row r="25" spans="2:10">
      <c r="B25" s="235" t="s">
        <v>426</v>
      </c>
      <c r="C25" s="350">
        <v>0</v>
      </c>
      <c r="D25" s="350">
        <v>0</v>
      </c>
      <c r="E25" s="81"/>
      <c r="F25" s="350">
        <v>0</v>
      </c>
      <c r="G25" s="350">
        <v>0</v>
      </c>
      <c r="H25" s="441"/>
      <c r="I25" s="443">
        <v>0</v>
      </c>
      <c r="J25" s="443">
        <v>0</v>
      </c>
    </row>
    <row r="26" spans="2:10">
      <c r="B26" s="235" t="s">
        <v>427</v>
      </c>
      <c r="C26" s="350">
        <v>5.1402446390968874E-4</v>
      </c>
      <c r="D26" s="350">
        <v>5.1402446390968874E-4</v>
      </c>
      <c r="E26" s="81"/>
      <c r="F26" s="350">
        <v>3.1916653756389028E-5</v>
      </c>
      <c r="G26" s="350">
        <v>3.1916653756389028E-5</v>
      </c>
      <c r="H26" s="441"/>
      <c r="I26" s="443">
        <v>1.3454656545579017E-5</v>
      </c>
      <c r="J26" s="443">
        <v>1.3454656545579017E-5</v>
      </c>
    </row>
    <row r="27" spans="2:10">
      <c r="B27" s="235" t="s">
        <v>428</v>
      </c>
      <c r="C27" s="350">
        <v>0</v>
      </c>
      <c r="D27" s="350">
        <v>0</v>
      </c>
      <c r="E27" s="81"/>
      <c r="F27" s="350">
        <v>1.0499183802415079E-2</v>
      </c>
      <c r="G27" s="350">
        <v>1.0499183802415079E-2</v>
      </c>
      <c r="H27" s="441"/>
      <c r="I27" s="443">
        <v>6.0581416730114883E-4</v>
      </c>
      <c r="J27" s="443">
        <v>6.0581416730114883E-4</v>
      </c>
    </row>
    <row r="28" spans="2:10">
      <c r="B28" s="235" t="s">
        <v>429</v>
      </c>
      <c r="C28" s="350">
        <v>1.41906562125435</v>
      </c>
      <c r="D28" s="350">
        <v>1.262398325795957</v>
      </c>
      <c r="E28" s="81"/>
      <c r="F28" s="350">
        <v>0.57519948759756878</v>
      </c>
      <c r="G28" s="350">
        <v>0.503593594117278</v>
      </c>
      <c r="H28" s="441"/>
      <c r="I28" s="443">
        <v>4.55327938518785E-2</v>
      </c>
      <c r="J28" s="443">
        <v>3.9864471023505675E-2</v>
      </c>
    </row>
    <row r="29" spans="2:10">
      <c r="B29" s="235" t="s">
        <v>430</v>
      </c>
      <c r="C29" s="350">
        <v>9.8913181354910631E-2</v>
      </c>
      <c r="D29" s="350">
        <v>9.8913181354910631E-2</v>
      </c>
      <c r="E29" s="81"/>
      <c r="F29" s="350">
        <v>2.0543500079443063E-2</v>
      </c>
      <c r="G29" s="350">
        <v>2.0543500079443063E-2</v>
      </c>
      <c r="H29" s="441"/>
      <c r="I29" s="443">
        <v>4.3617963688340295E-3</v>
      </c>
      <c r="J29" s="443">
        <v>4.3617963688340295E-3</v>
      </c>
    </row>
    <row r="30" spans="2:10" ht="13.8" thickBot="1">
      <c r="B30" s="237" t="s">
        <v>431</v>
      </c>
      <c r="C30" s="352">
        <v>1.0140515329447908</v>
      </c>
      <c r="D30" s="352">
        <v>0.79294288636511923</v>
      </c>
      <c r="E30" s="81"/>
      <c r="F30" s="352">
        <v>0.50419437884193219</v>
      </c>
      <c r="G30" s="352">
        <v>0.41737047367621244</v>
      </c>
      <c r="H30" s="441"/>
      <c r="I30" s="444">
        <v>3.4528269507215589E-2</v>
      </c>
      <c r="J30" s="444">
        <v>2.8582389658026015E-2</v>
      </c>
    </row>
    <row r="31" spans="2:10" ht="13.8" thickBot="1">
      <c r="B31" s="239"/>
      <c r="C31" s="353"/>
      <c r="D31" s="353"/>
      <c r="F31" s="353"/>
      <c r="G31" s="353"/>
      <c r="H31" s="445"/>
      <c r="I31" s="446"/>
      <c r="J31" s="446"/>
    </row>
    <row r="32" spans="2:10" ht="13.8" thickBot="1">
      <c r="B32" s="241" t="s">
        <v>432</v>
      </c>
      <c r="C32" s="354">
        <v>0.80593044334606156</v>
      </c>
      <c r="D32" s="354">
        <v>0.52680695685583701</v>
      </c>
      <c r="F32" s="354">
        <v>0.64413557132624566</v>
      </c>
      <c r="G32" s="354">
        <v>0.43569619698264983</v>
      </c>
      <c r="H32" s="445"/>
      <c r="I32" s="447">
        <v>4.4237078693330413E-2</v>
      </c>
      <c r="J32" s="447">
        <v>2.9922158952690871E-2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E0FAFCC1-0EFE-44A7-B266-9C5BBCFD39A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10191-B041-4A13-B7D0-42C347594669}">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44347</v>
      </c>
      <c r="E9" s="41">
        <v>44681</v>
      </c>
      <c r="F9" s="41">
        <v>44712</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0.41004449475214866</v>
      </c>
      <c r="E12" s="185">
        <v>1.4122785314624187</v>
      </c>
      <c r="F12" s="185">
        <v>-0.82165581516431274</v>
      </c>
      <c r="I12" s="186" t="s">
        <v>53</v>
      </c>
      <c r="J12" s="187" t="s">
        <v>54</v>
      </c>
    </row>
    <row r="13" spans="1:11" ht="13.2" customHeight="1">
      <c r="B13" s="188" t="s">
        <v>310</v>
      </c>
      <c r="C13" s="46"/>
      <c r="D13" s="185">
        <v>0.41004449475214866</v>
      </c>
      <c r="E13" s="185">
        <v>1.413821122158132</v>
      </c>
      <c r="F13" s="185">
        <v>-0.84458591286612483</v>
      </c>
      <c r="I13" s="186" t="s">
        <v>56</v>
      </c>
      <c r="J13" s="187" t="s">
        <v>54</v>
      </c>
    </row>
    <row r="14" spans="1:11" ht="13.2" customHeight="1">
      <c r="B14" s="188" t="s">
        <v>311</v>
      </c>
      <c r="C14" s="81"/>
      <c r="D14" s="185">
        <v>0.40077920444043791</v>
      </c>
      <c r="E14" s="185">
        <v>1.9198585619195851</v>
      </c>
      <c r="F14" s="185">
        <v>-1.45689444877668</v>
      </c>
      <c r="I14" s="186" t="s">
        <v>87</v>
      </c>
      <c r="J14" s="187" t="s">
        <v>88</v>
      </c>
    </row>
    <row r="15" spans="1:11" ht="13.2" customHeight="1">
      <c r="B15" s="188" t="s">
        <v>312</v>
      </c>
      <c r="C15" s="46"/>
      <c r="D15" s="185">
        <v>9.0657439277119778E-2</v>
      </c>
      <c r="E15" s="185">
        <v>0.27091019006717509</v>
      </c>
      <c r="F15" s="185">
        <v>3.4169291024399584E-3</v>
      </c>
      <c r="I15" s="186" t="s">
        <v>90</v>
      </c>
      <c r="J15" s="187" t="s">
        <v>91</v>
      </c>
    </row>
    <row r="16" spans="1:11" ht="13.2" customHeight="1">
      <c r="B16" s="189" t="s">
        <v>313</v>
      </c>
      <c r="C16" s="81"/>
      <c r="D16" s="185">
        <v>-1.2798476725277896</v>
      </c>
      <c r="E16" s="185">
        <v>-2.8025480284876725E-2</v>
      </c>
      <c r="F16" s="185">
        <v>-4.6096912718862626E-2</v>
      </c>
      <c r="I16" s="186" t="s">
        <v>93</v>
      </c>
      <c r="J16" s="187" t="s">
        <v>94</v>
      </c>
    </row>
    <row r="17" spans="2:10" ht="13.2" customHeight="1">
      <c r="B17" s="189" t="s">
        <v>314</v>
      </c>
      <c r="C17" s="81"/>
      <c r="D17" s="185">
        <v>0.60688339761603149</v>
      </c>
      <c r="E17" s="185">
        <v>0.38402125682710508</v>
      </c>
      <c r="F17" s="185">
        <v>2.2075039737168289E-2</v>
      </c>
      <c r="I17" s="186" t="s">
        <v>96</v>
      </c>
      <c r="J17" s="187" t="s">
        <v>97</v>
      </c>
    </row>
    <row r="18" spans="2:10" ht="13.2" customHeight="1">
      <c r="B18" s="190" t="s">
        <v>315</v>
      </c>
      <c r="C18" s="46"/>
      <c r="D18" s="174">
        <v>23.043810708154844</v>
      </c>
      <c r="E18" s="174">
        <v>25.255848685495017</v>
      </c>
      <c r="F18" s="174">
        <v>-2.1279804686554549</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-4.5513668195006911</v>
      </c>
      <c r="E21" s="185">
        <v>4.3472927210690404</v>
      </c>
      <c r="F21" s="185">
        <v>3.0672953519791157</v>
      </c>
      <c r="I21" s="186" t="s">
        <v>53</v>
      </c>
      <c r="J21" s="187" t="s">
        <v>54</v>
      </c>
    </row>
    <row r="22" spans="2:10" ht="13.2" customHeight="1">
      <c r="B22" s="188" t="s">
        <v>310</v>
      </c>
      <c r="C22" s="81"/>
      <c r="D22" s="185">
        <v>-4.5513668195006911</v>
      </c>
      <c r="E22" s="185">
        <v>4.3123789348647135</v>
      </c>
      <c r="F22" s="185">
        <v>3.0089885901913416</v>
      </c>
      <c r="I22" s="186" t="s">
        <v>56</v>
      </c>
      <c r="J22" s="187" t="s">
        <v>54</v>
      </c>
    </row>
    <row r="23" spans="2:10" ht="13.2" customHeight="1">
      <c r="B23" s="188" t="s">
        <v>311</v>
      </c>
      <c r="C23" s="159"/>
      <c r="D23" s="185">
        <v>-7.3198947345112009</v>
      </c>
      <c r="E23" s="185">
        <v>2.9567863679033302</v>
      </c>
      <c r="F23" s="185">
        <v>1.0518199824721464</v>
      </c>
      <c r="I23" s="186" t="s">
        <v>87</v>
      </c>
      <c r="J23" s="187" t="s">
        <v>88</v>
      </c>
    </row>
    <row r="24" spans="2:10" ht="13.2" customHeight="1">
      <c r="B24" s="188" t="s">
        <v>312</v>
      </c>
      <c r="C24" s="81"/>
      <c r="D24" s="185">
        <v>-0.5677938303808916</v>
      </c>
      <c r="E24" s="185">
        <v>5.0451632870609942</v>
      </c>
      <c r="F24" s="185">
        <v>4.9536043556781539</v>
      </c>
      <c r="I24" s="186" t="s">
        <v>90</v>
      </c>
      <c r="J24" s="187" t="s">
        <v>91</v>
      </c>
    </row>
    <row r="25" spans="2:10" ht="13.2" customHeight="1">
      <c r="B25" s="189" t="s">
        <v>313</v>
      </c>
      <c r="C25" s="81"/>
      <c r="D25" s="185">
        <v>-12.732623072859074</v>
      </c>
      <c r="E25" s="185">
        <v>5.0771183536586939</v>
      </c>
      <c r="F25" s="185">
        <v>6.3903150166594092</v>
      </c>
      <c r="I25" s="186" t="s">
        <v>93</v>
      </c>
      <c r="J25" s="187" t="s">
        <v>94</v>
      </c>
    </row>
    <row r="26" spans="2:10" ht="13.2" customHeight="1">
      <c r="B26" s="189" t="s">
        <v>314</v>
      </c>
      <c r="C26" s="81"/>
      <c r="D26" s="185">
        <v>4.8334170972552437</v>
      </c>
      <c r="E26" s="185">
        <v>5.0331268234709681</v>
      </c>
      <c r="F26" s="185">
        <v>4.4225895685024552</v>
      </c>
      <c r="I26" s="186" t="s">
        <v>96</v>
      </c>
      <c r="J26" s="187" t="s">
        <v>97</v>
      </c>
    </row>
    <row r="27" spans="2:10" ht="13.2" customHeight="1">
      <c r="B27" s="190" t="s">
        <v>315</v>
      </c>
      <c r="C27" s="46"/>
      <c r="D27" s="174">
        <v>-0.8863444079924343</v>
      </c>
      <c r="E27" s="174">
        <v>79.979026082192846</v>
      </c>
      <c r="F27" s="174">
        <v>43.159665281573602</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10.984108700175696</v>
      </c>
      <c r="E30" s="185">
        <v>24.437067803328539</v>
      </c>
      <c r="F30" s="185">
        <v>25.160582018746613</v>
      </c>
      <c r="H30"/>
      <c r="I30" s="186" t="s">
        <v>319</v>
      </c>
      <c r="J30" s="187" t="s">
        <v>320</v>
      </c>
    </row>
    <row r="31" spans="2:10" s="81" customFormat="1" ht="13.2" customHeight="1">
      <c r="B31" s="184" t="s">
        <v>321</v>
      </c>
      <c r="D31" s="185">
        <v>8.1147008592657706</v>
      </c>
      <c r="E31" s="185">
        <v>18.9642639447787</v>
      </c>
      <c r="F31" s="185">
        <v>19.85296999124753</v>
      </c>
      <c r="H31"/>
      <c r="I31" s="186" t="s">
        <v>322</v>
      </c>
      <c r="J31" s="187" t="s">
        <v>323</v>
      </c>
    </row>
    <row r="32" spans="2:10" s="81" customFormat="1" ht="13.2" customHeight="1">
      <c r="B32" s="184" t="s">
        <v>324</v>
      </c>
      <c r="D32" s="185">
        <v>0.75689403542951006</v>
      </c>
      <c r="E32" s="185">
        <v>1.6794525495668953</v>
      </c>
      <c r="F32" s="185">
        <v>1.7279447002773174</v>
      </c>
      <c r="H32"/>
      <c r="I32" s="186" t="s">
        <v>325</v>
      </c>
      <c r="J32" s="187" t="s">
        <v>326</v>
      </c>
    </row>
    <row r="33" spans="1:10" s="81" customFormat="1" ht="13.2" customHeight="1">
      <c r="B33" s="195" t="s">
        <v>327</v>
      </c>
      <c r="D33" s="174">
        <v>0.55916859959467968</v>
      </c>
      <c r="E33" s="174">
        <v>1.3033307305543407</v>
      </c>
      <c r="F33" s="174">
        <v>1.3634356413369528</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48.02017694033897</v>
      </c>
      <c r="E36" s="197">
        <v>39.774417149144455</v>
      </c>
      <c r="F36" s="197">
        <v>39.18743594483275</v>
      </c>
      <c r="I36" s="186" t="s">
        <v>332</v>
      </c>
      <c r="J36" s="187" t="s">
        <v>333</v>
      </c>
    </row>
    <row r="37" spans="1:10" ht="13.2" customHeight="1">
      <c r="B37" s="198" t="s">
        <v>334</v>
      </c>
      <c r="C37" s="81"/>
      <c r="D37" s="174">
        <v>1.7537539630765888</v>
      </c>
      <c r="E37" s="174">
        <v>1.6716325122769806</v>
      </c>
      <c r="F37" s="174">
        <v>1.7062760717455583</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2.4672340527822412</v>
      </c>
      <c r="E40" s="185">
        <v>2.4029406669332487</v>
      </c>
      <c r="F40" s="185">
        <v>2.357565347956367</v>
      </c>
      <c r="I40" s="186" t="s">
        <v>338</v>
      </c>
      <c r="J40" s="146" t="s">
        <v>339</v>
      </c>
    </row>
    <row r="41" spans="1:10" ht="13.2" customHeight="1">
      <c r="B41" s="188" t="s">
        <v>311</v>
      </c>
      <c r="C41" s="81"/>
      <c r="D41" s="185">
        <v>2.729584251733578</v>
      </c>
      <c r="E41" s="185">
        <v>2.6218717438360506</v>
      </c>
      <c r="F41" s="185">
        <v>2.5210056362769739</v>
      </c>
      <c r="I41" s="186" t="s">
        <v>340</v>
      </c>
      <c r="J41" s="146" t="s">
        <v>341</v>
      </c>
    </row>
    <row r="42" spans="1:10" ht="13.2" customHeight="1">
      <c r="B42" s="188" t="s">
        <v>312</v>
      </c>
      <c r="C42" s="46"/>
      <c r="D42" s="197">
        <v>2.1478404134743156</v>
      </c>
      <c r="E42" s="197">
        <v>2.1650668042106087</v>
      </c>
      <c r="F42" s="197">
        <v>2.1948879018529457</v>
      </c>
      <c r="I42" s="186" t="s">
        <v>342</v>
      </c>
      <c r="J42" s="146" t="s">
        <v>343</v>
      </c>
    </row>
    <row r="43" spans="1:10" ht="13.2" customHeight="1">
      <c r="B43" s="189" t="s">
        <v>313</v>
      </c>
      <c r="C43" s="81"/>
      <c r="D43" s="197">
        <v>6.1953580048037997</v>
      </c>
      <c r="E43" s="197">
        <v>6.3572291507550478</v>
      </c>
      <c r="F43" s="197">
        <v>6.4926246270100734</v>
      </c>
      <c r="I43" s="186" t="s">
        <v>344</v>
      </c>
      <c r="J43" s="146" t="s">
        <v>345</v>
      </c>
    </row>
    <row r="44" spans="1:10" ht="13.2" customHeight="1">
      <c r="B44" s="190" t="s">
        <v>314</v>
      </c>
      <c r="C44" s="46"/>
      <c r="D44" s="174">
        <v>0.65185952412679282</v>
      </c>
      <c r="E44" s="174">
        <v>0.58535038586395749</v>
      </c>
      <c r="F44" s="174">
        <v>0.5764920971796883</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1.5450525000966879</v>
      </c>
      <c r="E47" s="185">
        <v>1.3766926611592036</v>
      </c>
      <c r="F47" s="185">
        <v>1.3799576798890822</v>
      </c>
      <c r="I47" s="186" t="s">
        <v>350</v>
      </c>
      <c r="J47" s="146" t="s">
        <v>351</v>
      </c>
    </row>
    <row r="48" spans="1:10" ht="13.2" customHeight="1">
      <c r="B48" s="188" t="s">
        <v>310</v>
      </c>
      <c r="C48" s="46"/>
      <c r="D48" s="185">
        <v>1.5450525000966879</v>
      </c>
      <c r="E48" s="185">
        <v>1.3771534459072037</v>
      </c>
      <c r="F48" s="185">
        <v>1.3807387851578525</v>
      </c>
      <c r="I48" s="186" t="s">
        <v>352</v>
      </c>
      <c r="J48" s="146" t="s">
        <v>351</v>
      </c>
    </row>
    <row r="49" spans="2:13" ht="13.2" customHeight="1">
      <c r="B49" s="188" t="s">
        <v>311</v>
      </c>
      <c r="C49" s="159"/>
      <c r="D49" s="185">
        <v>1.7099987573062849</v>
      </c>
      <c r="E49" s="185">
        <v>1.5422280931490395</v>
      </c>
      <c r="F49" s="185">
        <v>1.5015138988629013</v>
      </c>
      <c r="I49" s="186" t="s">
        <v>353</v>
      </c>
      <c r="J49" s="146" t="s">
        <v>354</v>
      </c>
    </row>
    <row r="50" spans="2:13" ht="13.2" customHeight="1">
      <c r="B50" s="188" t="s">
        <v>312</v>
      </c>
      <c r="C50" s="81"/>
      <c r="D50" s="185">
        <v>1.3480091462191965</v>
      </c>
      <c r="E50" s="185">
        <v>1.191840772642683</v>
      </c>
      <c r="F50" s="185">
        <v>1.256144500059778</v>
      </c>
      <c r="I50" s="186" t="s">
        <v>355</v>
      </c>
      <c r="J50" s="146" t="s">
        <v>356</v>
      </c>
    </row>
    <row r="51" spans="2:13" ht="13.2" customHeight="1">
      <c r="B51" s="189" t="s">
        <v>313</v>
      </c>
      <c r="C51" s="81"/>
      <c r="D51" s="197">
        <v>1.4048888527043453</v>
      </c>
      <c r="E51" s="197">
        <v>1.4756126280310005</v>
      </c>
      <c r="F51" s="197">
        <v>1.6439587997017606</v>
      </c>
      <c r="I51" s="186" t="s">
        <v>357</v>
      </c>
      <c r="J51" s="146" t="s">
        <v>358</v>
      </c>
    </row>
    <row r="52" spans="2:13" ht="13.2" customHeight="1">
      <c r="B52" s="190" t="s">
        <v>314</v>
      </c>
      <c r="C52" s="81"/>
      <c r="D52" s="174">
        <v>1.3269861483017176</v>
      </c>
      <c r="E52" s="174">
        <v>1.084908115468485</v>
      </c>
      <c r="F52" s="174">
        <v>1.1101055321865338</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5.0033468719761238</v>
      </c>
      <c r="E55" s="185">
        <v>4.4575072773985971</v>
      </c>
      <c r="F55" s="185">
        <v>4.3955676169883775</v>
      </c>
      <c r="I55" s="186" t="s">
        <v>362</v>
      </c>
      <c r="J55" s="146" t="s">
        <v>363</v>
      </c>
    </row>
    <row r="56" spans="2:13" ht="13.2" customHeight="1">
      <c r="B56" s="188" t="s">
        <v>311</v>
      </c>
      <c r="C56" s="81"/>
      <c r="D56" s="185">
        <v>5.1151364939700015</v>
      </c>
      <c r="E56" s="185">
        <v>4.8775083818680169</v>
      </c>
      <c r="F56" s="185">
        <v>4.7456102795991777</v>
      </c>
      <c r="I56" s="186" t="s">
        <v>364</v>
      </c>
      <c r="J56" s="146" t="s">
        <v>365</v>
      </c>
    </row>
    <row r="57" spans="2:13" ht="13.2" customHeight="1">
      <c r="B57" s="188" t="s">
        <v>312</v>
      </c>
      <c r="C57" s="81"/>
      <c r="D57" s="185">
        <v>4.9411389395146053</v>
      </c>
      <c r="E57" s="185">
        <v>4.0099789186972634</v>
      </c>
      <c r="F57" s="185">
        <v>4.0441406198692498</v>
      </c>
      <c r="I57" s="186" t="s">
        <v>366</v>
      </c>
      <c r="J57" s="146" t="s">
        <v>367</v>
      </c>
    </row>
    <row r="58" spans="2:13" ht="13.2" customHeight="1">
      <c r="B58" s="189" t="s">
        <v>313</v>
      </c>
      <c r="C58" s="81"/>
      <c r="D58" s="197">
        <v>6.170192123980085</v>
      </c>
      <c r="E58" s="197">
        <v>4.7411190416159537</v>
      </c>
      <c r="F58" s="197">
        <v>4.9178320443781685</v>
      </c>
      <c r="I58" s="186" t="s">
        <v>368</v>
      </c>
      <c r="J58" s="146" t="s">
        <v>369</v>
      </c>
    </row>
    <row r="59" spans="2:13" ht="13.2" customHeight="1">
      <c r="B59" s="190" t="s">
        <v>314</v>
      </c>
      <c r="C59" s="81"/>
      <c r="D59" s="174">
        <v>4.4868752990326533</v>
      </c>
      <c r="E59" s="174">
        <v>3.7344661973832389</v>
      </c>
      <c r="F59" s="174">
        <v>3.7151352325156206</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0.81237458652142747</v>
      </c>
      <c r="E62" s="185">
        <v>0.81656052252355094</v>
      </c>
      <c r="F62" s="185">
        <v>0.80593044334606156</v>
      </c>
      <c r="I62" s="186" t="s">
        <v>374</v>
      </c>
      <c r="J62" s="146" t="s">
        <v>375</v>
      </c>
    </row>
    <row r="63" spans="2:13" ht="13.2" customHeight="1">
      <c r="B63" s="184" t="s">
        <v>376</v>
      </c>
      <c r="C63" s="81"/>
      <c r="D63" s="185">
        <v>0.5651957507476415</v>
      </c>
      <c r="E63" s="185">
        <v>0.64840390126428304</v>
      </c>
      <c r="F63" s="185">
        <v>0.52680695685583701</v>
      </c>
      <c r="I63" s="186" t="s">
        <v>377</v>
      </c>
      <c r="J63" s="146" t="s">
        <v>378</v>
      </c>
    </row>
    <row r="64" spans="2:13" ht="13.2" customHeight="1">
      <c r="B64" s="184" t="s">
        <v>379</v>
      </c>
      <c r="C64" s="81"/>
      <c r="D64" s="185">
        <v>0.69169344161722557</v>
      </c>
      <c r="E64" s="185">
        <v>0.6335959892198002</v>
      </c>
      <c r="F64" s="185">
        <v>0.64413557132624566</v>
      </c>
      <c r="I64" s="186" t="s">
        <v>380</v>
      </c>
      <c r="J64" s="146" t="s">
        <v>381</v>
      </c>
      <c r="K64" s="81"/>
      <c r="L64" s="81"/>
      <c r="M64" s="81"/>
    </row>
    <row r="65" spans="2:13" ht="13.2" customHeight="1">
      <c r="B65" s="184" t="s">
        <v>382</v>
      </c>
      <c r="C65" s="81"/>
      <c r="D65" s="197">
        <v>0.54231708722471472</v>
      </c>
      <c r="E65" s="197">
        <v>0.45463727855541175</v>
      </c>
      <c r="F65" s="197">
        <v>0.43569619698264983</v>
      </c>
      <c r="I65" s="186" t="s">
        <v>383</v>
      </c>
      <c r="J65" s="146" t="s">
        <v>384</v>
      </c>
      <c r="K65" s="81"/>
      <c r="L65" s="81"/>
      <c r="M65" s="81"/>
    </row>
    <row r="66" spans="2:13" ht="13.2" customHeight="1">
      <c r="B66" s="184" t="s">
        <v>385</v>
      </c>
      <c r="C66" s="81"/>
      <c r="D66" s="185">
        <v>4.766327925154399E-2</v>
      </c>
      <c r="E66" s="185">
        <v>4.3544274953708391E-2</v>
      </c>
      <c r="F66" s="185">
        <v>4.4237078693330413E-2</v>
      </c>
      <c r="I66" s="186" t="s">
        <v>386</v>
      </c>
      <c r="J66" s="146" t="s">
        <v>387</v>
      </c>
      <c r="K66" s="81"/>
      <c r="L66" s="81"/>
      <c r="M66" s="81"/>
    </row>
    <row r="67" spans="2:13" ht="13.2" customHeight="1">
      <c r="B67" s="195" t="s">
        <v>388</v>
      </c>
      <c r="C67" s="81"/>
      <c r="D67" s="174">
        <v>3.7370038829397802E-2</v>
      </c>
      <c r="E67" s="174">
        <v>3.1245227240153588E-2</v>
      </c>
      <c r="F67" s="174">
        <v>2.9922158952690871E-2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8337CAE3-A1C1-451A-B6E9-1EB228D855DB}"/>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DBB2-6587-4443-A5E5-CF33E6460E2B}">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10101007.731422</v>
      </c>
      <c r="D14" s="233">
        <v>7499834.0390170002</v>
      </c>
      <c r="E14" s="233">
        <v>7499834.0390170002</v>
      </c>
      <c r="F14" s="233">
        <v>0</v>
      </c>
      <c r="G14" s="233">
        <v>1390407.810541</v>
      </c>
      <c r="H14" s="233">
        <v>9362087.7582990006</v>
      </c>
      <c r="I14" s="233">
        <v>5175951.5972450003</v>
      </c>
      <c r="J14" s="233">
        <v>1318232.492993</v>
      </c>
      <c r="K14" s="233">
        <v>1767435.373406</v>
      </c>
      <c r="L14" s="233">
        <v>266947.87217699998</v>
      </c>
      <c r="M14" s="233">
        <v>738919.973123</v>
      </c>
      <c r="N14" s="233">
        <v>75644.756934000005</v>
      </c>
      <c r="O14" s="234"/>
    </row>
    <row r="15" spans="1:15">
      <c r="B15" s="235" t="s">
        <v>416</v>
      </c>
      <c r="C15" s="236">
        <v>3240701.1033510002</v>
      </c>
      <c r="D15" s="236">
        <v>1605649.2112960001</v>
      </c>
      <c r="E15" s="236">
        <v>1605649.2112960001</v>
      </c>
      <c r="F15" s="236">
        <v>0</v>
      </c>
      <c r="G15" s="236">
        <v>321749.57725199999</v>
      </c>
      <c r="H15" s="236">
        <v>2802120.4522190001</v>
      </c>
      <c r="I15" s="236">
        <v>1217612.824481</v>
      </c>
      <c r="J15" s="236">
        <v>214814.91666700001</v>
      </c>
      <c r="K15" s="236">
        <v>340052.413007</v>
      </c>
      <c r="L15" s="236">
        <v>82460.129086000001</v>
      </c>
      <c r="M15" s="236">
        <v>438580.65113200003</v>
      </c>
      <c r="N15" s="236">
        <v>30923.265734000001</v>
      </c>
      <c r="O15" s="234"/>
    </row>
    <row r="16" spans="1:15">
      <c r="B16" s="235" t="s">
        <v>417</v>
      </c>
      <c r="C16" s="236">
        <v>7529764.7679589996</v>
      </c>
      <c r="D16" s="236">
        <v>4754030.4870990003</v>
      </c>
      <c r="E16" s="236">
        <v>4754030.4870990003</v>
      </c>
      <c r="F16" s="236">
        <v>0</v>
      </c>
      <c r="G16" s="236">
        <v>1936849.161599</v>
      </c>
      <c r="H16" s="236">
        <v>6900724.7569610002</v>
      </c>
      <c r="I16" s="236">
        <v>3336266.6625000001</v>
      </c>
      <c r="J16" s="236">
        <v>1108799.1936900001</v>
      </c>
      <c r="K16" s="236">
        <v>1587581.920158</v>
      </c>
      <c r="L16" s="236">
        <v>270915.78475499997</v>
      </c>
      <c r="M16" s="236">
        <v>629040.01099800004</v>
      </c>
      <c r="N16" s="236">
        <v>50911.283408000003</v>
      </c>
      <c r="O16" s="234"/>
    </row>
    <row r="17" spans="1:15">
      <c r="B17" s="235" t="s">
        <v>418</v>
      </c>
      <c r="C17" s="236">
        <v>51296694.578925997</v>
      </c>
      <c r="D17" s="236">
        <v>35449902.544151999</v>
      </c>
      <c r="E17" s="236">
        <v>35449902.544151999</v>
      </c>
      <c r="F17" s="236">
        <v>0</v>
      </c>
      <c r="G17" s="236">
        <v>6146641.8682030002</v>
      </c>
      <c r="H17" s="236">
        <v>46926603.731539004</v>
      </c>
      <c r="I17" s="236">
        <v>26394120.142471001</v>
      </c>
      <c r="J17" s="236">
        <v>5098140.6490789996</v>
      </c>
      <c r="K17" s="236">
        <v>8720425.9131649993</v>
      </c>
      <c r="L17" s="236">
        <v>949778.85384400003</v>
      </c>
      <c r="M17" s="236">
        <v>4370090.847387</v>
      </c>
      <c r="N17" s="236">
        <v>578602.92616100004</v>
      </c>
      <c r="O17" s="234"/>
    </row>
    <row r="18" spans="1:15">
      <c r="B18" s="235" t="s">
        <v>419</v>
      </c>
      <c r="C18" s="236">
        <v>70875104.742697001</v>
      </c>
      <c r="D18" s="236">
        <v>43908686.456867002</v>
      </c>
      <c r="E18" s="236">
        <v>43908686.456867002</v>
      </c>
      <c r="F18" s="236">
        <v>0</v>
      </c>
      <c r="G18" s="236">
        <v>13215242.656367999</v>
      </c>
      <c r="H18" s="236">
        <v>66389211.97185</v>
      </c>
      <c r="I18" s="236">
        <v>38961976.227052003</v>
      </c>
      <c r="J18" s="236">
        <v>6424113.0154309999</v>
      </c>
      <c r="K18" s="236">
        <v>7539478.4076920003</v>
      </c>
      <c r="L18" s="236">
        <v>1412928.174417</v>
      </c>
      <c r="M18" s="236">
        <v>4485892.7708470002</v>
      </c>
      <c r="N18" s="236">
        <v>340664.76277799997</v>
      </c>
      <c r="O18" s="234"/>
    </row>
    <row r="19" spans="1:15">
      <c r="B19" s="235" t="s">
        <v>420</v>
      </c>
      <c r="C19" s="236">
        <v>52621522.798201002</v>
      </c>
      <c r="D19" s="236">
        <v>30195028.736373</v>
      </c>
      <c r="E19" s="236">
        <v>30195028.736373</v>
      </c>
      <c r="F19" s="236">
        <v>0</v>
      </c>
      <c r="G19" s="236">
        <v>12673916.437542001</v>
      </c>
      <c r="H19" s="236">
        <v>50207886.693461001</v>
      </c>
      <c r="I19" s="236">
        <v>31772122.495853998</v>
      </c>
      <c r="J19" s="236">
        <v>4637001.0151469996</v>
      </c>
      <c r="K19" s="236">
        <v>7174554.143433</v>
      </c>
      <c r="L19" s="236">
        <v>1122253.2412660001</v>
      </c>
      <c r="M19" s="236">
        <v>2413636.1047399999</v>
      </c>
      <c r="N19" s="236">
        <v>340181.42470099998</v>
      </c>
      <c r="O19" s="234"/>
    </row>
    <row r="20" spans="1:15">
      <c r="B20" s="235" t="s">
        <v>421</v>
      </c>
      <c r="C20" s="236">
        <v>7301153.4485769998</v>
      </c>
      <c r="D20" s="236">
        <v>4445847.9995210003</v>
      </c>
      <c r="E20" s="236">
        <v>4445847.9995210003</v>
      </c>
      <c r="F20" s="236">
        <v>0</v>
      </c>
      <c r="G20" s="236">
        <v>1514826.275531</v>
      </c>
      <c r="H20" s="236">
        <v>6342711.4820130002</v>
      </c>
      <c r="I20" s="236">
        <v>3532562.0553970002</v>
      </c>
      <c r="J20" s="236">
        <v>616270.19638700003</v>
      </c>
      <c r="K20" s="236">
        <v>247722.68540300001</v>
      </c>
      <c r="L20" s="236">
        <v>30376.964082999999</v>
      </c>
      <c r="M20" s="236">
        <v>958441.966564</v>
      </c>
      <c r="N20" s="236">
        <v>46618.647196999998</v>
      </c>
      <c r="O20" s="234"/>
    </row>
    <row r="21" spans="1:15">
      <c r="B21" s="235" t="s">
        <v>422</v>
      </c>
      <c r="C21" s="236">
        <v>4092655.1530419998</v>
      </c>
      <c r="D21" s="236">
        <v>2393690.811923</v>
      </c>
      <c r="E21" s="236">
        <v>2393690.811923</v>
      </c>
      <c r="F21" s="236">
        <v>0</v>
      </c>
      <c r="G21" s="236">
        <v>473492.718826</v>
      </c>
      <c r="H21" s="236">
        <v>3852063.7869520001</v>
      </c>
      <c r="I21" s="236">
        <v>1553876.9703180001</v>
      </c>
      <c r="J21" s="236">
        <v>512855.55049200001</v>
      </c>
      <c r="K21" s="236">
        <v>987386.58609500004</v>
      </c>
      <c r="L21" s="236">
        <v>145394.24666199999</v>
      </c>
      <c r="M21" s="236">
        <v>240591.36609</v>
      </c>
      <c r="N21" s="236">
        <v>14586.538499</v>
      </c>
      <c r="O21" s="234"/>
    </row>
    <row r="22" spans="1:15">
      <c r="B22" s="235" t="s">
        <v>423</v>
      </c>
      <c r="C22" s="236">
        <v>1211188.7479989999</v>
      </c>
      <c r="D22" s="236">
        <v>860461.701673</v>
      </c>
      <c r="E22" s="236">
        <v>860461.701673</v>
      </c>
      <c r="F22" s="236">
        <v>0</v>
      </c>
      <c r="G22" s="236">
        <v>209436.18280800001</v>
      </c>
      <c r="H22" s="236">
        <v>995603.81491299998</v>
      </c>
      <c r="I22" s="236">
        <v>579342.14223600004</v>
      </c>
      <c r="J22" s="236">
        <v>28059.610644</v>
      </c>
      <c r="K22" s="236">
        <v>215767.65010999999</v>
      </c>
      <c r="L22" s="236">
        <v>0</v>
      </c>
      <c r="M22" s="236">
        <v>215584.933086</v>
      </c>
      <c r="N22" s="236">
        <v>12050.497079999999</v>
      </c>
      <c r="O22" s="234"/>
    </row>
    <row r="23" spans="1:15">
      <c r="B23" s="235" t="s">
        <v>424</v>
      </c>
      <c r="C23" s="236">
        <v>63792212.302394003</v>
      </c>
      <c r="D23" s="236">
        <v>37627744.189847998</v>
      </c>
      <c r="E23" s="236">
        <v>37548805.236152001</v>
      </c>
      <c r="F23" s="236">
        <v>78938.953695999997</v>
      </c>
      <c r="G23" s="236">
        <v>9961429.0933680013</v>
      </c>
      <c r="H23" s="236">
        <v>60076746.145002998</v>
      </c>
      <c r="I23" s="236">
        <v>26867539.030537002</v>
      </c>
      <c r="J23" s="236">
        <v>8470329.3303309996</v>
      </c>
      <c r="K23" s="236">
        <v>6396533.4324160004</v>
      </c>
      <c r="L23" s="236">
        <v>2186462.9069909998</v>
      </c>
      <c r="M23" s="236">
        <v>3715466.1573910001</v>
      </c>
      <c r="N23" s="236">
        <v>443034.00000599999</v>
      </c>
      <c r="O23" s="234"/>
    </row>
    <row r="24" spans="1:15">
      <c r="B24" s="235" t="s">
        <v>425</v>
      </c>
      <c r="C24" s="236">
        <v>9486098.8389810007</v>
      </c>
      <c r="D24" s="236">
        <v>6911365.999822</v>
      </c>
      <c r="E24" s="236">
        <v>6911365.999822</v>
      </c>
      <c r="F24" s="236">
        <v>0</v>
      </c>
      <c r="G24" s="236">
        <v>1379945.2062909999</v>
      </c>
      <c r="H24" s="236">
        <v>8764617.2527019996</v>
      </c>
      <c r="I24" s="236">
        <v>3442600.1901179999</v>
      </c>
      <c r="J24" s="236">
        <v>1487184.2867950001</v>
      </c>
      <c r="K24" s="236">
        <v>2957795.0936560002</v>
      </c>
      <c r="L24" s="236">
        <v>373972.92395299999</v>
      </c>
      <c r="M24" s="236">
        <v>721481.58627900004</v>
      </c>
      <c r="N24" s="236">
        <v>55837.902881000002</v>
      </c>
      <c r="O24" s="234"/>
    </row>
    <row r="25" spans="1:15">
      <c r="B25" s="235" t="s">
        <v>426</v>
      </c>
      <c r="C25" s="236">
        <v>42847.430391000002</v>
      </c>
      <c r="D25" s="236">
        <v>4715.9739719999998</v>
      </c>
      <c r="E25" s="236">
        <v>4715.9739719999998</v>
      </c>
      <c r="F25" s="236">
        <v>0</v>
      </c>
      <c r="G25" s="236">
        <v>22010.927392000001</v>
      </c>
      <c r="H25" s="236">
        <v>20142.819721</v>
      </c>
      <c r="I25" s="236">
        <v>19581.282959</v>
      </c>
      <c r="J25" s="236">
        <v>0</v>
      </c>
      <c r="K25" s="236">
        <v>0</v>
      </c>
      <c r="L25" s="236">
        <v>0</v>
      </c>
      <c r="M25" s="236">
        <v>22704.610669999998</v>
      </c>
      <c r="N25" s="236">
        <v>-985.89675499999998</v>
      </c>
      <c r="O25" s="234"/>
    </row>
    <row r="26" spans="1:15">
      <c r="B26" s="235" t="s">
        <v>427</v>
      </c>
      <c r="C26" s="236">
        <v>314647.95544300001</v>
      </c>
      <c r="D26" s="236">
        <v>202657.19973399999</v>
      </c>
      <c r="E26" s="236">
        <v>202657.19973399999</v>
      </c>
      <c r="F26" s="236">
        <v>0</v>
      </c>
      <c r="G26" s="236">
        <v>0</v>
      </c>
      <c r="H26" s="236">
        <v>186519.75369799999</v>
      </c>
      <c r="I26" s="236">
        <v>116623.415155</v>
      </c>
      <c r="J26" s="236">
        <v>46027.992637000003</v>
      </c>
      <c r="K26" s="236">
        <v>0</v>
      </c>
      <c r="L26" s="236">
        <v>0</v>
      </c>
      <c r="M26" s="236">
        <v>128128.201745</v>
      </c>
      <c r="N26" s="236">
        <v>4692.3356050000002</v>
      </c>
      <c r="O26" s="234"/>
    </row>
    <row r="27" spans="1:15">
      <c r="B27" s="235" t="s">
        <v>428</v>
      </c>
      <c r="C27" s="236">
        <v>1559102.9565580001</v>
      </c>
      <c r="D27" s="236">
        <v>174476.945794</v>
      </c>
      <c r="E27" s="236">
        <v>174476.945794</v>
      </c>
      <c r="F27" s="236">
        <v>0</v>
      </c>
      <c r="G27" s="236">
        <v>271901.20830399997</v>
      </c>
      <c r="H27" s="236">
        <v>1460047.015264</v>
      </c>
      <c r="I27" s="236">
        <v>769870.63483599992</v>
      </c>
      <c r="J27" s="236">
        <v>13711.154079</v>
      </c>
      <c r="K27" s="236">
        <v>0</v>
      </c>
      <c r="L27" s="236">
        <v>0</v>
      </c>
      <c r="M27" s="236">
        <v>99055.941294000004</v>
      </c>
      <c r="N27" s="236">
        <v>6854.9483819999996</v>
      </c>
      <c r="O27" s="234"/>
    </row>
    <row r="28" spans="1:15">
      <c r="B28" s="235" t="s">
        <v>429</v>
      </c>
      <c r="C28" s="236">
        <v>38395355.716692999</v>
      </c>
      <c r="D28" s="236">
        <v>26106677.249398999</v>
      </c>
      <c r="E28" s="236">
        <v>26053867.271952</v>
      </c>
      <c r="F28" s="236">
        <v>52809.977446999997</v>
      </c>
      <c r="G28" s="236">
        <v>5449636.3736530002</v>
      </c>
      <c r="H28" s="236">
        <v>35162679.240087003</v>
      </c>
      <c r="I28" s="236">
        <v>17847158.264212999</v>
      </c>
      <c r="J28" s="236">
        <v>4996703.1406819997</v>
      </c>
      <c r="K28" s="236">
        <v>6123098.6506420001</v>
      </c>
      <c r="L28" s="236">
        <v>1195335.3894780001</v>
      </c>
      <c r="M28" s="236">
        <v>3232676.4766060002</v>
      </c>
      <c r="N28" s="236">
        <v>201269.610617</v>
      </c>
      <c r="O28" s="234"/>
    </row>
    <row r="29" spans="1:15">
      <c r="B29" s="235" t="s">
        <v>430</v>
      </c>
      <c r="C29" s="236">
        <v>1638388.3512639999</v>
      </c>
      <c r="D29" s="236">
        <v>2869.9832849999998</v>
      </c>
      <c r="E29" s="236">
        <v>2869.9832849999998</v>
      </c>
      <c r="F29" s="236">
        <v>0</v>
      </c>
      <c r="G29" s="236">
        <v>47963.569012</v>
      </c>
      <c r="H29" s="236">
        <v>1312621.684688</v>
      </c>
      <c r="I29" s="236">
        <v>331915.17245299998</v>
      </c>
      <c r="J29" s="236">
        <v>0</v>
      </c>
      <c r="K29" s="236">
        <v>0</v>
      </c>
      <c r="L29" s="236">
        <v>0</v>
      </c>
      <c r="M29" s="236">
        <v>325766.66657599999</v>
      </c>
      <c r="N29" s="236">
        <v>29064.915942</v>
      </c>
      <c r="O29" s="234"/>
    </row>
    <row r="30" spans="1:15" ht="13.8" thickBot="1">
      <c r="B30" s="237" t="s">
        <v>431</v>
      </c>
      <c r="C30" s="238">
        <v>42457168.363729998</v>
      </c>
      <c r="D30" s="238">
        <v>30745404.246141002</v>
      </c>
      <c r="E30" s="238">
        <v>30745404.246141002</v>
      </c>
      <c r="F30" s="238">
        <v>0</v>
      </c>
      <c r="G30" s="238">
        <v>2059682.5083920001</v>
      </c>
      <c r="H30" s="238">
        <v>39702334.843038999</v>
      </c>
      <c r="I30" s="238">
        <v>17255738.381659001</v>
      </c>
      <c r="J30" s="238">
        <v>5624276.1203969996</v>
      </c>
      <c r="K30" s="238">
        <v>6960495.2827390004</v>
      </c>
      <c r="L30" s="238">
        <v>799851.90756700002</v>
      </c>
      <c r="M30" s="238">
        <v>2754833.5206909999</v>
      </c>
      <c r="N30" s="238">
        <v>197706.20884599999</v>
      </c>
      <c r="O30" s="234"/>
    </row>
    <row r="31" spans="1:15" ht="13.8" thickBot="1">
      <c r="B31" s="239"/>
      <c r="C31" s="240"/>
      <c r="O31" s="214"/>
    </row>
    <row r="32" spans="1:15" s="122" customFormat="1" ht="13.8" thickBot="1">
      <c r="A32"/>
      <c r="B32" s="241" t="s">
        <v>432</v>
      </c>
      <c r="C32" s="242">
        <v>365955614.98762798</v>
      </c>
      <c r="D32" s="242">
        <v>232889043.77591601</v>
      </c>
      <c r="E32" s="242">
        <v>232757294.84477299</v>
      </c>
      <c r="F32" s="242">
        <v>131748.93114299999</v>
      </c>
      <c r="G32" s="242">
        <v>57075131.575082004</v>
      </c>
      <c r="H32" s="242">
        <v>340464723.20240903</v>
      </c>
      <c r="I32" s="242">
        <v>179174857.48948401</v>
      </c>
      <c r="J32" s="242">
        <v>40596518.665450998</v>
      </c>
      <c r="K32" s="242">
        <v>51018327.551922001</v>
      </c>
      <c r="L32" s="242">
        <v>8836678.3942789994</v>
      </c>
      <c r="M32" s="242">
        <v>25490891.785218999</v>
      </c>
      <c r="N32" s="242">
        <v>2427658.1280160001</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7AEEC6AF-D31F-4ED8-A8D7-839E68706C0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FE90-9D78-45DC-85EF-3A7C9F635BB5}">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133989.63804200001</v>
      </c>
      <c r="D14" s="233">
        <v>27280.189112</v>
      </c>
      <c r="E14" s="233">
        <v>-3539.259403</v>
      </c>
      <c r="F14" s="233">
        <v>160727.22038700001</v>
      </c>
      <c r="G14" s="233">
        <v>-70747.601114999998</v>
      </c>
      <c r="H14" s="233">
        <v>89979.619271999996</v>
      </c>
      <c r="I14" s="233">
        <v>-5685.5599110000003</v>
      </c>
      <c r="J14" s="233">
        <v>84294.059361000007</v>
      </c>
      <c r="K14" s="233">
        <v>84294.059361000007</v>
      </c>
      <c r="L14" s="233">
        <v>75649.737970999995</v>
      </c>
      <c r="M14" s="233">
        <v>75644.756934000005</v>
      </c>
    </row>
    <row r="15" spans="1:13">
      <c r="B15" s="235" t="s">
        <v>416</v>
      </c>
      <c r="C15" s="236">
        <v>30880.021956000001</v>
      </c>
      <c r="D15" s="236">
        <v>17335.421092</v>
      </c>
      <c r="E15" s="236">
        <v>7385.1544569999996</v>
      </c>
      <c r="F15" s="236">
        <v>57230.937482000001</v>
      </c>
      <c r="G15" s="236">
        <v>-22643.273209999999</v>
      </c>
      <c r="H15" s="236">
        <v>34587.664272000002</v>
      </c>
      <c r="I15" s="236">
        <v>-2036.701309</v>
      </c>
      <c r="J15" s="236">
        <v>32550.962963000002</v>
      </c>
      <c r="K15" s="236">
        <v>32550.962963000002</v>
      </c>
      <c r="L15" s="236">
        <v>30779.390447999998</v>
      </c>
      <c r="M15" s="236">
        <v>30923.265734000001</v>
      </c>
    </row>
    <row r="16" spans="1:13">
      <c r="B16" s="235" t="s">
        <v>417</v>
      </c>
      <c r="C16" s="236">
        <v>81173.576513000007</v>
      </c>
      <c r="D16" s="236">
        <v>4602.5919320000003</v>
      </c>
      <c r="E16" s="236">
        <v>7204.3643000000002</v>
      </c>
      <c r="F16" s="236">
        <v>95163.838178000005</v>
      </c>
      <c r="G16" s="236">
        <v>-24945.879690000002</v>
      </c>
      <c r="H16" s="236">
        <v>70217.958488000004</v>
      </c>
      <c r="I16" s="236">
        <v>-12802.752251</v>
      </c>
      <c r="J16" s="236">
        <v>57415.206236999999</v>
      </c>
      <c r="K16" s="236">
        <v>57415.206236999999</v>
      </c>
      <c r="L16" s="236">
        <v>50911.304820999998</v>
      </c>
      <c r="M16" s="236">
        <v>50911.283408000003</v>
      </c>
    </row>
    <row r="17" spans="2:13">
      <c r="B17" s="235" t="s">
        <v>418</v>
      </c>
      <c r="C17" s="236">
        <v>927157.16089199996</v>
      </c>
      <c r="D17" s="236">
        <v>216571.727101</v>
      </c>
      <c r="E17" s="236">
        <v>106110.153916</v>
      </c>
      <c r="F17" s="236">
        <v>1261640.747925</v>
      </c>
      <c r="G17" s="236">
        <v>-391582.62007399998</v>
      </c>
      <c r="H17" s="236">
        <v>870058.12785100006</v>
      </c>
      <c r="I17" s="236">
        <v>-183891.73386199999</v>
      </c>
      <c r="J17" s="236">
        <v>686166.393989</v>
      </c>
      <c r="K17" s="236">
        <v>686166.393989</v>
      </c>
      <c r="L17" s="236">
        <v>578603.04964400001</v>
      </c>
      <c r="M17" s="236">
        <v>578602.92616100004</v>
      </c>
    </row>
    <row r="18" spans="2:13">
      <c r="B18" s="235" t="s">
        <v>419</v>
      </c>
      <c r="C18" s="236">
        <v>892179.39311599999</v>
      </c>
      <c r="D18" s="236">
        <v>152685.30319100001</v>
      </c>
      <c r="E18" s="236">
        <v>-3954.0328410000002</v>
      </c>
      <c r="F18" s="236">
        <v>1071429.0172240001</v>
      </c>
      <c r="G18" s="236">
        <v>-461351.92379199999</v>
      </c>
      <c r="H18" s="236">
        <v>610077.09343200002</v>
      </c>
      <c r="I18" s="236">
        <v>-226136.42872</v>
      </c>
      <c r="J18" s="236">
        <v>383940.664712</v>
      </c>
      <c r="K18" s="236">
        <v>383940.664712</v>
      </c>
      <c r="L18" s="236">
        <v>340723.42448500003</v>
      </c>
      <c r="M18" s="236">
        <v>340664.76277799997</v>
      </c>
    </row>
    <row r="19" spans="2:13">
      <c r="B19" s="235" t="s">
        <v>420</v>
      </c>
      <c r="C19" s="236">
        <v>818004.93760800001</v>
      </c>
      <c r="D19" s="236">
        <v>177188.75510499999</v>
      </c>
      <c r="E19" s="236">
        <v>78839.031266000005</v>
      </c>
      <c r="F19" s="236">
        <v>1120847.6845750001</v>
      </c>
      <c r="G19" s="236">
        <v>-410113.96148300002</v>
      </c>
      <c r="H19" s="236">
        <v>710733.723092</v>
      </c>
      <c r="I19" s="236">
        <v>-115770.58816499999</v>
      </c>
      <c r="J19" s="236">
        <v>594963.13492700004</v>
      </c>
      <c r="K19" s="236">
        <v>594963.13492700004</v>
      </c>
      <c r="L19" s="236">
        <v>347003.57369799999</v>
      </c>
      <c r="M19" s="236">
        <v>340181.42470099998</v>
      </c>
    </row>
    <row r="20" spans="2:13">
      <c r="B20" s="235" t="s">
        <v>421</v>
      </c>
      <c r="C20" s="236">
        <v>300024.90950999997</v>
      </c>
      <c r="D20" s="236">
        <v>34053.448948999998</v>
      </c>
      <c r="E20" s="236">
        <v>-3293.7785880000001</v>
      </c>
      <c r="F20" s="236">
        <v>336474.41129700001</v>
      </c>
      <c r="G20" s="236">
        <v>-134876.803778</v>
      </c>
      <c r="H20" s="236">
        <v>201597.60751900001</v>
      </c>
      <c r="I20" s="236">
        <v>-135491.798086</v>
      </c>
      <c r="J20" s="236">
        <v>66105.809433000002</v>
      </c>
      <c r="K20" s="236">
        <v>66105.809433000002</v>
      </c>
      <c r="L20" s="236">
        <v>66624.559985</v>
      </c>
      <c r="M20" s="236">
        <v>46618.647196999998</v>
      </c>
    </row>
    <row r="21" spans="2:13">
      <c r="B21" s="235" t="s">
        <v>422</v>
      </c>
      <c r="C21" s="236">
        <v>56833.718408999994</v>
      </c>
      <c r="D21" s="236">
        <v>-3551.0175880000002</v>
      </c>
      <c r="E21" s="236">
        <v>-14574.719071</v>
      </c>
      <c r="F21" s="236">
        <v>40379.740546000001</v>
      </c>
      <c r="G21" s="236">
        <v>-24066.599295</v>
      </c>
      <c r="H21" s="236">
        <v>16313.141250999999</v>
      </c>
      <c r="I21" s="236">
        <v>-985.97951499999999</v>
      </c>
      <c r="J21" s="236">
        <v>15327.161736</v>
      </c>
      <c r="K21" s="236">
        <v>15327.161736</v>
      </c>
      <c r="L21" s="236">
        <v>14586.538498</v>
      </c>
      <c r="M21" s="236">
        <v>14586.452096000001</v>
      </c>
    </row>
    <row r="22" spans="2:13">
      <c r="B22" s="235" t="s">
        <v>423</v>
      </c>
      <c r="C22" s="236">
        <v>59523.402705</v>
      </c>
      <c r="D22" s="236">
        <v>25181.134011999999</v>
      </c>
      <c r="E22" s="236">
        <v>8938.2331389999999</v>
      </c>
      <c r="F22" s="236">
        <v>94066.877162999997</v>
      </c>
      <c r="G22" s="236">
        <v>-52241.885030999998</v>
      </c>
      <c r="H22" s="236">
        <v>41824.992131999999</v>
      </c>
      <c r="I22" s="236">
        <v>-30770.028539999999</v>
      </c>
      <c r="J22" s="236">
        <v>11054.963592</v>
      </c>
      <c r="K22" s="236">
        <v>11054.963592</v>
      </c>
      <c r="L22" s="236">
        <v>12526.282395</v>
      </c>
      <c r="M22" s="236">
        <v>12050.497079999999</v>
      </c>
    </row>
    <row r="23" spans="2:13">
      <c r="B23" s="235" t="s">
        <v>424</v>
      </c>
      <c r="C23" s="236">
        <v>793185.43384499999</v>
      </c>
      <c r="D23" s="236">
        <v>160919.30082100001</v>
      </c>
      <c r="E23" s="236">
        <v>82564.752257999993</v>
      </c>
      <c r="F23" s="236">
        <v>1040038.8464339999</v>
      </c>
      <c r="G23" s="236">
        <v>-384424.85782799998</v>
      </c>
      <c r="H23" s="236">
        <v>655613.98860599997</v>
      </c>
      <c r="I23" s="236">
        <v>-129000.49884099999</v>
      </c>
      <c r="J23" s="236">
        <v>526613.48976499995</v>
      </c>
      <c r="K23" s="236">
        <v>526613.48976499995</v>
      </c>
      <c r="L23" s="236">
        <v>449000.16297499998</v>
      </c>
      <c r="M23" s="236">
        <v>443034.00000599999</v>
      </c>
    </row>
    <row r="24" spans="2:13">
      <c r="B24" s="235" t="s">
        <v>425</v>
      </c>
      <c r="C24" s="236">
        <v>129624.632684</v>
      </c>
      <c r="D24" s="236">
        <v>27222.905481999998</v>
      </c>
      <c r="E24" s="236">
        <v>-803.26117099999999</v>
      </c>
      <c r="F24" s="236">
        <v>157055.95905199999</v>
      </c>
      <c r="G24" s="236">
        <v>-69791.422313000003</v>
      </c>
      <c r="H24" s="236">
        <v>87264.536739000003</v>
      </c>
      <c r="I24" s="236">
        <v>-28310.190234000002</v>
      </c>
      <c r="J24" s="236">
        <v>58954.346505000001</v>
      </c>
      <c r="K24" s="236">
        <v>58954.346505000001</v>
      </c>
      <c r="L24" s="236">
        <v>55841.285906999998</v>
      </c>
      <c r="M24" s="236">
        <v>55837.902881000002</v>
      </c>
    </row>
    <row r="25" spans="2:13">
      <c r="B25" s="235" t="s">
        <v>426</v>
      </c>
      <c r="C25" s="236">
        <v>532.63890600000002</v>
      </c>
      <c r="D25" s="236">
        <v>457.57303300000001</v>
      </c>
      <c r="E25" s="236">
        <v>22.024094999999999</v>
      </c>
      <c r="F25" s="236">
        <v>1012.236034</v>
      </c>
      <c r="G25" s="236">
        <v>-1988.6954760000001</v>
      </c>
      <c r="H25" s="236">
        <v>-976.45944199999997</v>
      </c>
      <c r="I25" s="236">
        <v>-6.236605</v>
      </c>
      <c r="J25" s="236">
        <v>-982.69604700000002</v>
      </c>
      <c r="K25" s="236">
        <v>-982.69604700000002</v>
      </c>
      <c r="L25" s="236">
        <v>-985.89675499999998</v>
      </c>
      <c r="M25" s="236">
        <v>-985.89675499999998</v>
      </c>
    </row>
    <row r="26" spans="2:13">
      <c r="B26" s="235" t="s">
        <v>427</v>
      </c>
      <c r="C26" s="236">
        <v>5730.6093120000005</v>
      </c>
      <c r="D26" s="236">
        <v>578.42411900000002</v>
      </c>
      <c r="E26" s="236">
        <v>1364.418557</v>
      </c>
      <c r="F26" s="236">
        <v>7682.5137269999996</v>
      </c>
      <c r="G26" s="236">
        <v>-2567.232892</v>
      </c>
      <c r="H26" s="236">
        <v>5115.2808349999996</v>
      </c>
      <c r="I26" s="236">
        <v>-745.25961299999994</v>
      </c>
      <c r="J26" s="236">
        <v>4370.0212220000003</v>
      </c>
      <c r="K26" s="236">
        <v>4370.0212220000003</v>
      </c>
      <c r="L26" s="236">
        <v>4692.3356050000002</v>
      </c>
      <c r="M26" s="236">
        <v>4692.3356050000002</v>
      </c>
    </row>
    <row r="27" spans="2:13">
      <c r="B27" s="235" t="s">
        <v>428</v>
      </c>
      <c r="C27" s="236">
        <v>6087.1978470000004</v>
      </c>
      <c r="D27" s="236">
        <v>682.72257200000001</v>
      </c>
      <c r="E27" s="236">
        <v>9432.2315450000006</v>
      </c>
      <c r="F27" s="236">
        <v>17826.672987000002</v>
      </c>
      <c r="G27" s="236">
        <v>-6695.522242</v>
      </c>
      <c r="H27" s="236">
        <v>11131.150745000001</v>
      </c>
      <c r="I27" s="236">
        <v>-1649.8943389999999</v>
      </c>
      <c r="J27" s="236">
        <v>9481.2564060000004</v>
      </c>
      <c r="K27" s="236">
        <v>9481.2564060000004</v>
      </c>
      <c r="L27" s="236">
        <v>6854.9483819999996</v>
      </c>
      <c r="M27" s="236">
        <v>6854.9483819999996</v>
      </c>
    </row>
    <row r="28" spans="2:13">
      <c r="B28" s="235" t="s">
        <v>429</v>
      </c>
      <c r="C28" s="236">
        <v>443793.72249999997</v>
      </c>
      <c r="D28" s="236">
        <v>72917.444029000006</v>
      </c>
      <c r="E28" s="236">
        <v>25475.849966999998</v>
      </c>
      <c r="F28" s="236">
        <v>556410.57085300004</v>
      </c>
      <c r="G28" s="236">
        <v>-292709.78496600001</v>
      </c>
      <c r="H28" s="236">
        <v>263700.78588699998</v>
      </c>
      <c r="I28" s="236">
        <v>-83086.580889999997</v>
      </c>
      <c r="J28" s="236">
        <v>180614.20499699999</v>
      </c>
      <c r="K28" s="236">
        <v>180614.20499699999</v>
      </c>
      <c r="L28" s="236">
        <v>201278.32204200001</v>
      </c>
      <c r="M28" s="236">
        <v>201269.610617</v>
      </c>
    </row>
    <row r="29" spans="2:13">
      <c r="B29" s="235" t="s">
        <v>430</v>
      </c>
      <c r="C29" s="236">
        <v>19648.521575999999</v>
      </c>
      <c r="D29" s="236">
        <v>3962.3116409999998</v>
      </c>
      <c r="E29" s="236">
        <v>18481.534479999998</v>
      </c>
      <c r="F29" s="236">
        <v>42213.811575</v>
      </c>
      <c r="G29" s="236">
        <v>-8146.6590260000003</v>
      </c>
      <c r="H29" s="236">
        <v>34067.152548999999</v>
      </c>
      <c r="I29" s="236">
        <v>-36.992986000000002</v>
      </c>
      <c r="J29" s="236">
        <v>34030.159563000001</v>
      </c>
      <c r="K29" s="236">
        <v>34030.159563000001</v>
      </c>
      <c r="L29" s="236">
        <v>29064.915942</v>
      </c>
      <c r="M29" s="236">
        <v>29064.915942</v>
      </c>
    </row>
    <row r="30" spans="2:13" ht="13.8" thickBot="1">
      <c r="B30" s="237" t="s">
        <v>431</v>
      </c>
      <c r="C30" s="238">
        <v>466887.27087799995</v>
      </c>
      <c r="D30" s="238">
        <v>78038.479858999999</v>
      </c>
      <c r="E30" s="238">
        <v>16186.856164000001</v>
      </c>
      <c r="F30" s="238">
        <v>579058.13671500003</v>
      </c>
      <c r="G30" s="238">
        <v>-242860.732682</v>
      </c>
      <c r="H30" s="238">
        <v>336197.404033</v>
      </c>
      <c r="I30" s="238">
        <v>-94090.508029999997</v>
      </c>
      <c r="J30" s="238">
        <v>242106.896003</v>
      </c>
      <c r="K30" s="238">
        <v>242106.896003</v>
      </c>
      <c r="L30" s="238">
        <v>207471.26424700001</v>
      </c>
      <c r="M30" s="238">
        <v>197706.20884599999</v>
      </c>
    </row>
    <row r="31" spans="2:13" ht="13.8" thickBot="1">
      <c r="B31" s="239"/>
    </row>
    <row r="32" spans="2:13" ht="13.8" thickBot="1">
      <c r="B32" s="241" t="s">
        <v>432</v>
      </c>
      <c r="C32" s="242">
        <v>5165256.7862989996</v>
      </c>
      <c r="D32" s="242">
        <v>996126.71446199995</v>
      </c>
      <c r="E32" s="242">
        <v>335839.55307000002</v>
      </c>
      <c r="F32" s="242">
        <v>6639259.2221539998</v>
      </c>
      <c r="G32" s="242">
        <v>-2601755.454893</v>
      </c>
      <c r="H32" s="242">
        <v>4037503.7672609999</v>
      </c>
      <c r="I32" s="242">
        <v>-1050497.731897</v>
      </c>
      <c r="J32" s="242">
        <v>2987006.0353640001</v>
      </c>
      <c r="K32" s="242">
        <v>2987006.0353640001</v>
      </c>
      <c r="L32" s="242">
        <v>2470625.2002900001</v>
      </c>
      <c r="M32" s="242">
        <v>2427658.041613</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A2D12A0F-C16A-40C2-81F3-D424977DCDD1}"/>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BF48-51D3-41AD-9195-06524413F7FB}">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E1580136-1C8F-4CD4-AF4A-199500BD8C68}"/>
    <hyperlink ref="B20" location="'Estado Resultados Bancos 1'!A1" tooltip="Estado de Resultado Consolidado por Instituciones I" display="Estado de Resultado Consolidado por Instituciones I" xr:uid="{6D0C88F9-6D94-41D1-BE97-B1FE9A91A454}"/>
    <hyperlink ref="B34" location="'Indic. Activ. var. mensual'!A1" tooltip="Indicadores de Actividad mensual por instituciones" display="Indicadores de Actividad mensual por instituciones" xr:uid="{FA5D1D1C-10B0-4077-8CDB-8E3201549AD7}"/>
    <hyperlink ref="B24" location="'Margen Interes'!A1" tooltip="Margen de intereses por instituciones" display="Margen de intereses por instituciones" xr:uid="{765A3218-CCE1-4824-8747-D4CF7FD66892}"/>
    <hyperlink ref="B28" location="Comisiones!A1" tooltip="Comisiones netas por instituciones" display="Comisiones netas por instituciones" xr:uid="{D5F3BCA8-35DD-4600-92CC-AB30C8B8E876}"/>
    <hyperlink ref="B14" location="Pasivos_Bancos!A1" tooltip="Principales Pasivos Consolidados por Instituciones" display="Principales Pasivos Consolidados por Instituciones" xr:uid="{ACDB4C6D-E5E0-4F28-94C5-6D93C0CC641C}"/>
    <hyperlink ref="B40" location="'Ind. R. crédito provisiones'!A1" tooltip="Indicadores de Riesgo de crédito de Provisiones por instituciones" display="Indicadores de Riesgo de crédito de Provisiones por instituciones" xr:uid="{6FD7C647-F915-401B-B763-FC0FE85C8225}"/>
    <hyperlink ref="B36" location="'Indic. Activ. var. 12 meses '!A1" tooltip="Indicadores de Actividad (variación en 12 meses) por instituciones" display="Indicadores de Actividad (variación en 12 meses) por Instituciones" xr:uid="{B30F9C78-5FDD-43A2-939A-0EC5C139F064}"/>
    <hyperlink ref="B52" location="'Calidad Créditos contingentes'!A1" tooltip="Calidad de los Créditos Contingentes por instituciones" display="Calidad de Créditos Contingentes por Instituciones" xr:uid="{EBA3AD7F-108C-49F1-81E4-6FEAA3CB0B81}"/>
    <hyperlink ref="B50" location="'Créditos contingentes'!A1" tooltip="Créditos Contingentes por instituciones" display="Créditos Contingentes por Instituciones" xr:uid="{AFC7BCED-53F9-491B-89D8-17CDA8A9E73E}"/>
    <hyperlink ref="B12" location="'Activos Bancos 2'!A1" tooltip="Principales Activos Consolidados por Instituciones II" display="Principales Activos Consolidados por Instituciones II" xr:uid="{8F52768B-BE8B-4ADE-90B8-33B20C1E58F7}"/>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A60B303E-C59B-4DCA-A26C-88A5EF2DF931}"/>
    <hyperlink ref="B38" location="'Ind. de rentab. y eficiencia'!A1" tooltip="Indicadores de Rentabilidad y Eficiencia por instituciones" display="Indicadores de Rentabilidad y Eficiencia por instituciones" xr:uid="{6E8DDB77-7C4E-419A-A51D-9B3355101D48}"/>
    <hyperlink ref="B30" location="'Oper. financ. - cambio '!A1" tooltip="Utilidad neta de operaciones financieras y cambios por instituciones" display="Utilidad neta de operaciones financieras y cambios por instituciones" xr:uid="{69FE3E7A-43D0-47BF-81ED-AC5BE75A81D9}"/>
    <hyperlink ref="B44" location="'Calidad de colocaciones 1'!A1" tooltip="Calidad de colocaciones por instituciones I" display="Calidad de colocaciones por instituciones I" xr:uid="{175345CD-B835-4EC6-8F5C-C3EC92050E61}"/>
    <hyperlink ref="B46" location="'Calidad de colocaciones 2'!A1" tooltip="Calidad de colocaciones por instituciones II" display="Calidad de colocaciones por instituciones II" xr:uid="{6AD5EF21-2E42-447C-8E20-E77419BA6D06}"/>
    <hyperlink ref="B48" location="'Calidad de colocaciones 3'!A1" tooltip="Calidad de colocaciones por instituciones III" display="Calidad de colocaciones por instituciones III" xr:uid="{9B324D25-55F4-40BB-B177-0E79584B3353}"/>
    <hyperlink ref="B54" location="'Eventos Riesgo Operacional'!A1" tooltip="Gastos y Recuperaciones por Eventos de pérdida Operacional" display="Gastos y Recuperaciones por Eventos de pérdida Operacional" xr:uid="{63E965A2-3F12-4AB5-A6F8-242C7571F8EA}"/>
    <hyperlink ref="B56" location="'Ind. de Ev. Rie. Ope'!A1" tooltip="Indicadores de Gastos por Eventos de pérdida Operacional" display="Indicadores de Gastos por Eventos de pérdida Operacional" xr:uid="{73357499-2FDE-4CA4-9846-6239844C8AAD}"/>
    <hyperlink ref="B16" location="Pasivos_Bancos!A1" tooltip="Principales Pasivos Consolidados por Instituciones" display="Principales Pasivos Consolidados por Instituciones" xr:uid="{FD7A45EC-A06F-4554-B25C-8BEBFE6CE4C5}"/>
    <hyperlink ref="B18" location="Pasivos_Bancos!A1" tooltip="Principales Pasivos Consolidados por Instituciones" display="Principales Pasivos Consolidados por Instituciones" xr:uid="{B6EB80F2-D014-42D2-907B-796E56279F0B}"/>
    <hyperlink ref="B22" location="'Estado Resultados Bancos 1'!A1" tooltip="Estado de Resultado Consolidado por Instituciones I" display="Estado de Resultado Consolidado por Instituciones I" xr:uid="{2F71FB5C-A259-4C74-9B4D-F2F60D215187}"/>
    <hyperlink ref="B26" location="'Margen Interes'!A1" tooltip="Margen de intereses por instituciones" display="Margen de intereses por instituciones" xr:uid="{15BB937E-9D77-4BC9-8A85-F8038AEFD96E}"/>
    <hyperlink ref="B32" location="'Total Gastos Operacionales'!A1" tooltip="Total Gastos Operacionales por Instituciones" display="Total Gastos Operacionales por Instituciones" xr:uid="{1520AEF7-0F93-447F-8805-9C78539A76D2}"/>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1D3D-646D-444B-9DD7-85846142D6AF}">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618336.41067799996</v>
      </c>
      <c r="D14" s="233">
        <v>7499834.0390170002</v>
      </c>
      <c r="E14" s="233">
        <v>7499834.0390170002</v>
      </c>
      <c r="F14" s="233">
        <v>0</v>
      </c>
      <c r="G14" s="233">
        <v>-86684.807933000004</v>
      </c>
      <c r="H14" s="233">
        <v>0</v>
      </c>
      <c r="I14" s="233">
        <v>0</v>
      </c>
      <c r="J14" s="233">
        <v>1390407.810541</v>
      </c>
      <c r="K14" s="233">
        <v>133095.94466099999</v>
      </c>
      <c r="L14" s="233">
        <v>1001.566475</v>
      </c>
      <c r="M14" s="233">
        <v>882.05409299999997</v>
      </c>
      <c r="N14" s="233">
        <v>10049.351967000001</v>
      </c>
      <c r="O14" s="233">
        <v>45592.568003</v>
      </c>
      <c r="P14" s="233">
        <v>75764.854013000004</v>
      </c>
      <c r="Q14" s="233">
        <v>487.54108000000002</v>
      </c>
      <c r="R14" s="234"/>
      <c r="S14" s="233">
        <v>10101007.731422</v>
      </c>
      <c r="T14" s="234"/>
      <c r="U14" s="233">
        <v>1554921.6810860001</v>
      </c>
      <c r="V14" s="233">
        <v>397586.03214999998</v>
      </c>
      <c r="W14" s="233">
        <v>486016.91084100003</v>
      </c>
      <c r="X14" s="73"/>
      <c r="Y14" s="233">
        <v>53214.890462000003</v>
      </c>
      <c r="Z14" s="233">
        <v>53214.890462000003</v>
      </c>
      <c r="AA14" s="233">
        <v>156413.99148299999</v>
      </c>
    </row>
    <row r="15" spans="1:27">
      <c r="B15" s="235" t="s">
        <v>416</v>
      </c>
      <c r="C15" s="236">
        <v>316786.79506400001</v>
      </c>
      <c r="D15" s="236">
        <v>1605649.2112960001</v>
      </c>
      <c r="E15" s="236">
        <v>1605649.2112960001</v>
      </c>
      <c r="F15" s="236">
        <v>0</v>
      </c>
      <c r="G15" s="236">
        <v>-41916.333828000003</v>
      </c>
      <c r="H15" s="236">
        <v>83300</v>
      </c>
      <c r="I15" s="236">
        <v>0</v>
      </c>
      <c r="J15" s="236">
        <v>321749.57725199999</v>
      </c>
      <c r="K15" s="236">
        <v>324408.68150299997</v>
      </c>
      <c r="L15" s="236">
        <v>58797.704135</v>
      </c>
      <c r="M15" s="236">
        <v>142.15621200000001</v>
      </c>
      <c r="N15" s="236">
        <v>1073.8541700000001</v>
      </c>
      <c r="O15" s="236">
        <v>1527.6903580000001</v>
      </c>
      <c r="P15" s="236">
        <v>10851.616249999999</v>
      </c>
      <c r="Q15" s="236">
        <v>0</v>
      </c>
      <c r="R15" s="234"/>
      <c r="S15" s="236">
        <v>3240701.1033510002</v>
      </c>
      <c r="T15" s="234"/>
      <c r="U15" s="236">
        <v>217983.95133700001</v>
      </c>
      <c r="V15" s="236">
        <v>0</v>
      </c>
      <c r="W15" s="236">
        <v>0</v>
      </c>
      <c r="X15" s="73"/>
      <c r="Y15" s="236">
        <v>58307.590636000001</v>
      </c>
      <c r="Z15" s="236">
        <v>58307.590636000001</v>
      </c>
      <c r="AA15" s="236">
        <v>130168.386665</v>
      </c>
    </row>
    <row r="16" spans="1:27">
      <c r="B16" s="235" t="s">
        <v>417</v>
      </c>
      <c r="C16" s="236">
        <v>496105.00506599998</v>
      </c>
      <c r="D16" s="236">
        <v>4754030.4870990003</v>
      </c>
      <c r="E16" s="236">
        <v>4754030.4870990003</v>
      </c>
      <c r="F16" s="236">
        <v>0</v>
      </c>
      <c r="G16" s="236">
        <v>-120047.05819700001</v>
      </c>
      <c r="H16" s="236">
        <v>0</v>
      </c>
      <c r="I16" s="236">
        <v>0</v>
      </c>
      <c r="J16" s="236">
        <v>1936849.161599</v>
      </c>
      <c r="K16" s="236">
        <v>103399.812582</v>
      </c>
      <c r="L16" s="236">
        <v>24678.941879999998</v>
      </c>
      <c r="M16" s="236">
        <v>255.520398</v>
      </c>
      <c r="N16" s="236">
        <v>3055.252082</v>
      </c>
      <c r="O16" s="236">
        <v>6960.6769379999996</v>
      </c>
      <c r="P16" s="236">
        <v>2444.8597110000001</v>
      </c>
      <c r="Q16" s="236">
        <v>435.07110499999999</v>
      </c>
      <c r="R16" s="234"/>
      <c r="S16" s="236">
        <v>7529764.7679589996</v>
      </c>
      <c r="T16" s="234"/>
      <c r="U16" s="236">
        <v>172912.77740799999</v>
      </c>
      <c r="V16" s="236">
        <v>133289.85758000001</v>
      </c>
      <c r="W16" s="236">
        <v>76259.115583000006</v>
      </c>
      <c r="X16" s="73"/>
      <c r="Y16" s="236">
        <v>59194.165575999999</v>
      </c>
      <c r="Z16" s="236">
        <v>59194.165575999999</v>
      </c>
      <c r="AA16" s="236">
        <v>257764.625309</v>
      </c>
    </row>
    <row r="17" spans="1:27">
      <c r="B17" s="235" t="s">
        <v>418</v>
      </c>
      <c r="C17" s="236">
        <v>3065608.0358219999</v>
      </c>
      <c r="D17" s="236">
        <v>35449902.544151999</v>
      </c>
      <c r="E17" s="236">
        <v>35449902.544151999</v>
      </c>
      <c r="F17" s="236">
        <v>0</v>
      </c>
      <c r="G17" s="236">
        <v>-742037.19684800005</v>
      </c>
      <c r="H17" s="236">
        <v>2500000</v>
      </c>
      <c r="I17" s="236">
        <v>0</v>
      </c>
      <c r="J17" s="236">
        <v>6146641.8682030002</v>
      </c>
      <c r="K17" s="236">
        <v>2701621.3504039999</v>
      </c>
      <c r="L17" s="236">
        <v>33705.911145999999</v>
      </c>
      <c r="M17" s="236">
        <v>55807.943732</v>
      </c>
      <c r="N17" s="236">
        <v>76660.496767999997</v>
      </c>
      <c r="O17" s="236">
        <v>215624.37992400001</v>
      </c>
      <c r="P17" s="236">
        <v>94346.049364999999</v>
      </c>
      <c r="Q17" s="236">
        <v>19991.550581</v>
      </c>
      <c r="R17" s="234"/>
      <c r="S17" s="236">
        <v>51296694.578925997</v>
      </c>
      <c r="T17" s="234"/>
      <c r="U17" s="236">
        <v>12291283.206947999</v>
      </c>
      <c r="V17" s="236">
        <v>1514215.0308889998</v>
      </c>
      <c r="W17" s="236">
        <v>1688411.675122</v>
      </c>
      <c r="X17" s="73"/>
      <c r="Y17" s="236">
        <v>317714.98501599999</v>
      </c>
      <c r="Z17" s="236">
        <v>317714.98501599999</v>
      </c>
      <c r="AA17" s="236">
        <v>943916.63714699994</v>
      </c>
    </row>
    <row r="18" spans="1:27">
      <c r="B18" s="235" t="s">
        <v>419</v>
      </c>
      <c r="C18" s="236">
        <v>3353181.058526</v>
      </c>
      <c r="D18" s="236">
        <v>43908686.456867002</v>
      </c>
      <c r="E18" s="236">
        <v>43908686.456867002</v>
      </c>
      <c r="F18" s="236">
        <v>0</v>
      </c>
      <c r="G18" s="236">
        <v>-825441.60698199994</v>
      </c>
      <c r="H18" s="236">
        <v>0</v>
      </c>
      <c r="I18" s="236">
        <v>0</v>
      </c>
      <c r="J18" s="236">
        <v>13215242.656367999</v>
      </c>
      <c r="K18" s="236">
        <v>7668715.7653430002</v>
      </c>
      <c r="L18" s="236">
        <v>141383.761111</v>
      </c>
      <c r="M18" s="236">
        <v>37206.488687000005</v>
      </c>
      <c r="N18" s="236">
        <v>424391.87141700002</v>
      </c>
      <c r="O18" s="236">
        <v>249174.084952</v>
      </c>
      <c r="P18" s="236">
        <v>172909.83552600001</v>
      </c>
      <c r="Q18" s="236">
        <v>47586.558453999998</v>
      </c>
      <c r="R18" s="234"/>
      <c r="S18" s="236">
        <v>70875104.742697001</v>
      </c>
      <c r="T18" s="234"/>
      <c r="U18" s="236">
        <v>12767823.975056</v>
      </c>
      <c r="V18" s="236">
        <v>1418146.3753249999</v>
      </c>
      <c r="W18" s="236">
        <v>1565130.7595729998</v>
      </c>
      <c r="X18" s="73"/>
      <c r="Y18" s="236">
        <v>403103.32248199999</v>
      </c>
      <c r="Z18" s="236">
        <v>403103.32248199999</v>
      </c>
      <c r="AA18" s="236">
        <v>1476880.8320859999</v>
      </c>
    </row>
    <row r="19" spans="1:27">
      <c r="B19" s="235" t="s">
        <v>420</v>
      </c>
      <c r="C19" s="236">
        <v>5125996.9564929996</v>
      </c>
      <c r="D19" s="236">
        <v>30195028.736373</v>
      </c>
      <c r="E19" s="236">
        <v>30195028.736373</v>
      </c>
      <c r="F19" s="236">
        <v>0</v>
      </c>
      <c r="G19" s="236">
        <v>-898808.18207900005</v>
      </c>
      <c r="H19" s="236">
        <v>0</v>
      </c>
      <c r="I19" s="236">
        <v>0</v>
      </c>
      <c r="J19" s="236">
        <v>12673916.437542001</v>
      </c>
      <c r="K19" s="236">
        <v>2059365.210458</v>
      </c>
      <c r="L19" s="236">
        <v>60447.056619000003</v>
      </c>
      <c r="M19" s="236">
        <v>21008.841079999998</v>
      </c>
      <c r="N19" s="236">
        <v>48808.337586000001</v>
      </c>
      <c r="O19" s="236">
        <v>314219.93665599998</v>
      </c>
      <c r="P19" s="236">
        <v>81375.671772999995</v>
      </c>
      <c r="Q19" s="236">
        <v>1141.2745199999999</v>
      </c>
      <c r="R19" s="234"/>
      <c r="S19" s="236">
        <v>52621522.798201002</v>
      </c>
      <c r="T19" s="234"/>
      <c r="U19" s="236">
        <v>5272404.788803</v>
      </c>
      <c r="V19" s="236">
        <v>1115129.8835169999</v>
      </c>
      <c r="W19" s="236">
        <v>881695.93247700005</v>
      </c>
      <c r="X19" s="73"/>
      <c r="Y19" s="236">
        <v>666038.23825399997</v>
      </c>
      <c r="Z19" s="236">
        <v>666038.23825399997</v>
      </c>
      <c r="AA19" s="236">
        <v>2385417.135148</v>
      </c>
    </row>
    <row r="20" spans="1:27">
      <c r="B20" s="235" t="s">
        <v>421</v>
      </c>
      <c r="C20" s="236">
        <v>450037.25383599999</v>
      </c>
      <c r="D20" s="236">
        <v>4445847.9995210003</v>
      </c>
      <c r="E20" s="236">
        <v>4445847.9995210003</v>
      </c>
      <c r="F20" s="236">
        <v>0</v>
      </c>
      <c r="G20" s="236">
        <v>-275857.39678800001</v>
      </c>
      <c r="H20" s="236">
        <v>1708.1718089999999</v>
      </c>
      <c r="I20" s="236">
        <v>0</v>
      </c>
      <c r="J20" s="236">
        <v>1514826.275531</v>
      </c>
      <c r="K20" s="236">
        <v>770268.11075200001</v>
      </c>
      <c r="L20" s="236">
        <v>0</v>
      </c>
      <c r="M20" s="236">
        <v>353.18364099999997</v>
      </c>
      <c r="N20" s="236">
        <v>23066.950454999998</v>
      </c>
      <c r="O20" s="236">
        <v>10639.179163000001</v>
      </c>
      <c r="P20" s="236">
        <v>27196.526516999998</v>
      </c>
      <c r="Q20" s="236">
        <v>33.536548000000003</v>
      </c>
      <c r="R20" s="234"/>
      <c r="S20" s="236">
        <v>7301153.4485769998</v>
      </c>
      <c r="T20" s="234"/>
      <c r="U20" s="236">
        <v>4330472.6550690001</v>
      </c>
      <c r="V20" s="236">
        <v>0</v>
      </c>
      <c r="W20" s="236">
        <v>0</v>
      </c>
      <c r="X20" s="73"/>
      <c r="Y20" s="236">
        <v>102716.410345</v>
      </c>
      <c r="Z20" s="236">
        <v>102716.410345</v>
      </c>
      <c r="AA20" s="236">
        <v>173032.83394899999</v>
      </c>
    </row>
    <row r="21" spans="1:27">
      <c r="B21" s="235" t="s">
        <v>422</v>
      </c>
      <c r="C21" s="236">
        <v>538086.20822100004</v>
      </c>
      <c r="D21" s="236">
        <v>2393690.811923</v>
      </c>
      <c r="E21" s="236">
        <v>2393690.811923</v>
      </c>
      <c r="F21" s="236">
        <v>0</v>
      </c>
      <c r="G21" s="236">
        <v>-38137.881088000002</v>
      </c>
      <c r="H21" s="236">
        <v>0</v>
      </c>
      <c r="I21" s="236">
        <v>0</v>
      </c>
      <c r="J21" s="236">
        <v>473492.718826</v>
      </c>
      <c r="K21" s="236">
        <v>476574.84584999998</v>
      </c>
      <c r="L21" s="236">
        <v>0</v>
      </c>
      <c r="M21" s="236">
        <v>385.36514299999999</v>
      </c>
      <c r="N21" s="236">
        <v>14304.822679000001</v>
      </c>
      <c r="O21" s="236">
        <v>1977.259131</v>
      </c>
      <c r="P21" s="236">
        <v>23130.658294000001</v>
      </c>
      <c r="Q21" s="236">
        <v>5825.3937269999997</v>
      </c>
      <c r="R21" s="234"/>
      <c r="S21" s="236">
        <v>4092655.1530419998</v>
      </c>
      <c r="T21" s="234"/>
      <c r="U21" s="236">
        <v>348215.90468199999</v>
      </c>
      <c r="V21" s="236">
        <v>91786.919250000006</v>
      </c>
      <c r="W21" s="236">
        <v>181230.18819300001</v>
      </c>
      <c r="X21" s="73"/>
      <c r="Y21" s="236">
        <v>47583.518765000001</v>
      </c>
      <c r="Z21" s="236">
        <v>47583.518765000001</v>
      </c>
      <c r="AA21" s="236">
        <v>178761.813092</v>
      </c>
    </row>
    <row r="22" spans="1:27">
      <c r="B22" s="235" t="s">
        <v>423</v>
      </c>
      <c r="C22" s="236">
        <v>41807.109546</v>
      </c>
      <c r="D22" s="236">
        <v>860461.701673</v>
      </c>
      <c r="E22" s="236">
        <v>860461.701673</v>
      </c>
      <c r="F22" s="236">
        <v>0</v>
      </c>
      <c r="G22" s="236">
        <v>-72720.656344999996</v>
      </c>
      <c r="H22" s="236">
        <v>0</v>
      </c>
      <c r="I22" s="236">
        <v>0</v>
      </c>
      <c r="J22" s="236">
        <v>209436.18280800001</v>
      </c>
      <c r="K22" s="236">
        <v>44166.956794999998</v>
      </c>
      <c r="L22" s="236">
        <v>0</v>
      </c>
      <c r="M22" s="236">
        <v>14.037015999999999</v>
      </c>
      <c r="N22" s="236">
        <v>31560.894249000001</v>
      </c>
      <c r="O22" s="236">
        <v>2533.0080480000001</v>
      </c>
      <c r="P22" s="236">
        <v>9744.3301420000007</v>
      </c>
      <c r="Q22" s="236">
        <v>0</v>
      </c>
      <c r="R22" s="234"/>
      <c r="S22" s="236">
        <v>1211188.7479989999</v>
      </c>
      <c r="T22" s="234"/>
      <c r="U22" s="236">
        <v>1473619.0382060001</v>
      </c>
      <c r="V22" s="236">
        <v>0</v>
      </c>
      <c r="W22" s="236">
        <v>0</v>
      </c>
      <c r="X22" s="73"/>
      <c r="Y22" s="236">
        <v>26057.478310999999</v>
      </c>
      <c r="Z22" s="236">
        <v>26057.478310999999</v>
      </c>
      <c r="AA22" s="236">
        <v>40739.473353000001</v>
      </c>
    </row>
    <row r="23" spans="1:27">
      <c r="B23" s="235" t="s">
        <v>424</v>
      </c>
      <c r="C23" s="236">
        <v>1994070.705294</v>
      </c>
      <c r="D23" s="236">
        <v>37627744.189847998</v>
      </c>
      <c r="E23" s="236">
        <v>37548805.236152001</v>
      </c>
      <c r="F23" s="236">
        <v>78938.953695999997</v>
      </c>
      <c r="G23" s="236">
        <v>-991161.282381</v>
      </c>
      <c r="H23" s="236">
        <v>0</v>
      </c>
      <c r="I23" s="236">
        <v>0</v>
      </c>
      <c r="J23" s="236">
        <v>9961429.0933680013</v>
      </c>
      <c r="K23" s="236">
        <v>10560182.399309</v>
      </c>
      <c r="L23" s="236">
        <v>0</v>
      </c>
      <c r="M23" s="236">
        <v>40876.471841999999</v>
      </c>
      <c r="N23" s="236">
        <v>92805.015150000007</v>
      </c>
      <c r="O23" s="236">
        <v>175977.46554599999</v>
      </c>
      <c r="P23" s="236">
        <v>181259.186331</v>
      </c>
      <c r="Q23" s="236">
        <v>27380.341228000001</v>
      </c>
      <c r="R23" s="234"/>
      <c r="S23" s="236">
        <v>63792212.302394003</v>
      </c>
      <c r="T23" s="234"/>
      <c r="U23" s="236">
        <v>11779666.287698001</v>
      </c>
      <c r="V23" s="236">
        <v>1499854.4913850001</v>
      </c>
      <c r="W23" s="236">
        <v>1354091.597879</v>
      </c>
      <c r="X23" s="73"/>
      <c r="Y23" s="236">
        <v>526219.95461999997</v>
      </c>
      <c r="Z23" s="236">
        <v>526219.95461999997</v>
      </c>
      <c r="AA23" s="236">
        <v>1716595.264396</v>
      </c>
    </row>
    <row r="24" spans="1:27">
      <c r="B24" s="235" t="s">
        <v>425</v>
      </c>
      <c r="C24" s="236">
        <v>721545.31334300002</v>
      </c>
      <c r="D24" s="236">
        <v>6911365.999822</v>
      </c>
      <c r="E24" s="236">
        <v>6911365.999822</v>
      </c>
      <c r="F24" s="236">
        <v>0</v>
      </c>
      <c r="G24" s="236">
        <v>-157686.201741</v>
      </c>
      <c r="H24" s="236">
        <v>0</v>
      </c>
      <c r="I24" s="236">
        <v>0</v>
      </c>
      <c r="J24" s="236">
        <v>1379945.2062909999</v>
      </c>
      <c r="K24" s="236">
        <v>221580.01768699999</v>
      </c>
      <c r="L24" s="236">
        <v>0</v>
      </c>
      <c r="M24" s="236">
        <v>2361.545717</v>
      </c>
      <c r="N24" s="236">
        <v>39267.721824</v>
      </c>
      <c r="O24" s="236">
        <v>19544.354818</v>
      </c>
      <c r="P24" s="236">
        <v>6995.7225600000002</v>
      </c>
      <c r="Q24" s="236">
        <v>24749.881017</v>
      </c>
      <c r="R24" s="234"/>
      <c r="S24" s="236">
        <v>9486098.8389810007</v>
      </c>
      <c r="T24" s="234"/>
      <c r="U24" s="236">
        <v>1266330.3137119999</v>
      </c>
      <c r="V24" s="236">
        <v>238307.15441700001</v>
      </c>
      <c r="W24" s="236">
        <v>438448.60324299999</v>
      </c>
      <c r="X24" s="73"/>
      <c r="Y24" s="236">
        <v>144160.326447</v>
      </c>
      <c r="Z24" s="236">
        <v>144160.326447</v>
      </c>
      <c r="AA24" s="236">
        <v>455142.48918099998</v>
      </c>
    </row>
    <row r="25" spans="1:27">
      <c r="B25" s="235" t="s">
        <v>426</v>
      </c>
      <c r="C25" s="236">
        <v>15397.723828</v>
      </c>
      <c r="D25" s="236">
        <v>4715.9739719999998</v>
      </c>
      <c r="E25" s="236">
        <v>4715.9739719999998</v>
      </c>
      <c r="F25" s="236">
        <v>0</v>
      </c>
      <c r="G25" s="236">
        <v>-45.576140000000002</v>
      </c>
      <c r="H25" s="236">
        <v>0</v>
      </c>
      <c r="I25" s="236">
        <v>0</v>
      </c>
      <c r="J25" s="236">
        <v>22010.927392000001</v>
      </c>
      <c r="K25" s="236">
        <v>0</v>
      </c>
      <c r="L25" s="236">
        <v>0</v>
      </c>
      <c r="M25" s="236">
        <v>0</v>
      </c>
      <c r="N25" s="236">
        <v>33.388824999999997</v>
      </c>
      <c r="O25" s="236">
        <v>265.19941899999998</v>
      </c>
      <c r="P25" s="236">
        <v>28.406488</v>
      </c>
      <c r="Q25" s="236">
        <v>0</v>
      </c>
      <c r="R25" s="234"/>
      <c r="S25" s="236">
        <v>42847.430391000002</v>
      </c>
      <c r="T25" s="234"/>
      <c r="U25" s="236">
        <v>0</v>
      </c>
      <c r="V25" s="236">
        <v>0</v>
      </c>
      <c r="W25" s="236">
        <v>0</v>
      </c>
      <c r="X25" s="73"/>
      <c r="Y25" s="236">
        <v>0</v>
      </c>
      <c r="Z25" s="236">
        <v>0</v>
      </c>
      <c r="AA25" s="236">
        <v>0</v>
      </c>
    </row>
    <row r="26" spans="1:27">
      <c r="B26" s="235" t="s">
        <v>427</v>
      </c>
      <c r="C26" s="236">
        <v>91510.201497000002</v>
      </c>
      <c r="D26" s="236">
        <v>202657.19973399999</v>
      </c>
      <c r="E26" s="236">
        <v>202657.19973399999</v>
      </c>
      <c r="F26" s="236">
        <v>0</v>
      </c>
      <c r="G26" s="236">
        <v>-2997.6242499999998</v>
      </c>
      <c r="H26" s="236">
        <v>0</v>
      </c>
      <c r="I26" s="236">
        <v>0</v>
      </c>
      <c r="J26" s="236">
        <v>0</v>
      </c>
      <c r="K26" s="236">
        <v>345.22375299999999</v>
      </c>
      <c r="L26" s="236">
        <v>0</v>
      </c>
      <c r="M26" s="236">
        <v>0</v>
      </c>
      <c r="N26" s="236">
        <v>149.51174800000001</v>
      </c>
      <c r="O26" s="236">
        <v>141.61378999999999</v>
      </c>
      <c r="P26" s="236">
        <v>1343.6344570000001</v>
      </c>
      <c r="Q26" s="236">
        <v>0</v>
      </c>
      <c r="R26" s="234"/>
      <c r="S26" s="236">
        <v>314647.95544300001</v>
      </c>
      <c r="T26" s="234"/>
      <c r="U26" s="236">
        <v>50586.601478999997</v>
      </c>
      <c r="V26" s="236">
        <v>29408.903150999999</v>
      </c>
      <c r="W26" s="236">
        <v>0</v>
      </c>
      <c r="X26" s="73"/>
      <c r="Y26" s="236">
        <v>0</v>
      </c>
      <c r="Z26" s="236">
        <v>0</v>
      </c>
      <c r="AA26" s="236">
        <v>0</v>
      </c>
    </row>
    <row r="27" spans="1:27">
      <c r="B27" s="235" t="s">
        <v>428</v>
      </c>
      <c r="C27" s="236">
        <v>427438.16332699999</v>
      </c>
      <c r="D27" s="236">
        <v>174476.945794</v>
      </c>
      <c r="E27" s="236">
        <v>174476.945794</v>
      </c>
      <c r="F27" s="236">
        <v>0</v>
      </c>
      <c r="G27" s="236">
        <v>-9618.8858629999995</v>
      </c>
      <c r="H27" s="236">
        <v>0</v>
      </c>
      <c r="I27" s="236">
        <v>0</v>
      </c>
      <c r="J27" s="236">
        <v>271901.20830399997</v>
      </c>
      <c r="K27" s="236">
        <v>414533.39216599998</v>
      </c>
      <c r="L27" s="236">
        <v>0</v>
      </c>
      <c r="M27" s="236">
        <v>270.11369999999999</v>
      </c>
      <c r="N27" s="236">
        <v>97.002764999999997</v>
      </c>
      <c r="O27" s="236">
        <v>463.39326299999999</v>
      </c>
      <c r="P27" s="236">
        <v>1924.552657</v>
      </c>
      <c r="Q27" s="236">
        <v>0</v>
      </c>
      <c r="R27" s="234"/>
      <c r="S27" s="236">
        <v>1559102.9565580001</v>
      </c>
      <c r="T27" s="234"/>
      <c r="U27" s="236">
        <v>47780.077573000002</v>
      </c>
      <c r="V27" s="236">
        <v>9579.7320409999993</v>
      </c>
      <c r="W27" s="236">
        <v>0</v>
      </c>
      <c r="X27" s="73"/>
      <c r="Y27" s="236">
        <v>0</v>
      </c>
      <c r="Z27" s="236">
        <v>0</v>
      </c>
      <c r="AA27" s="236">
        <v>0</v>
      </c>
    </row>
    <row r="28" spans="1:27">
      <c r="B28" s="235" t="s">
        <v>429</v>
      </c>
      <c r="C28" s="236">
        <v>1968666.8087599999</v>
      </c>
      <c r="D28" s="236">
        <v>26106677.249398999</v>
      </c>
      <c r="E28" s="236">
        <v>26053867.271952</v>
      </c>
      <c r="F28" s="236">
        <v>52809.977446999997</v>
      </c>
      <c r="G28" s="236">
        <v>-734590.64616100001</v>
      </c>
      <c r="H28" s="236">
        <v>0</v>
      </c>
      <c r="I28" s="236">
        <v>0</v>
      </c>
      <c r="J28" s="236">
        <v>5449636.3736530002</v>
      </c>
      <c r="K28" s="236">
        <v>2803626.9173600003</v>
      </c>
      <c r="L28" s="236">
        <v>108839.46486399999</v>
      </c>
      <c r="M28" s="236">
        <v>20755.287453999998</v>
      </c>
      <c r="N28" s="236">
        <v>695241.73216799996</v>
      </c>
      <c r="O28" s="236">
        <v>49268.061619</v>
      </c>
      <c r="P28" s="236">
        <v>117453.56719</v>
      </c>
      <c r="Q28" s="236">
        <v>13019.584303</v>
      </c>
      <c r="R28" s="234"/>
      <c r="S28" s="236">
        <v>38395355.716692999</v>
      </c>
      <c r="T28" s="234"/>
      <c r="U28" s="236">
        <v>7834217.3699310003</v>
      </c>
      <c r="V28" s="236">
        <v>1386259.5877109999</v>
      </c>
      <c r="W28" s="236">
        <v>1290949.105886</v>
      </c>
      <c r="X28" s="73"/>
      <c r="Y28" s="236">
        <v>498070.692744</v>
      </c>
      <c r="Z28" s="236">
        <v>498070.692744</v>
      </c>
      <c r="AA28" s="236">
        <v>1498437.921963</v>
      </c>
    </row>
    <row r="29" spans="1:27">
      <c r="B29" s="235" t="s">
        <v>430</v>
      </c>
      <c r="C29" s="236">
        <v>889952.29892500001</v>
      </c>
      <c r="D29" s="236">
        <v>2869.9832849999998</v>
      </c>
      <c r="E29" s="236">
        <v>2869.9832849999998</v>
      </c>
      <c r="F29" s="236">
        <v>0</v>
      </c>
      <c r="G29" s="236">
        <v>-50.224707000000002</v>
      </c>
      <c r="H29" s="236">
        <v>0</v>
      </c>
      <c r="I29" s="236">
        <v>0</v>
      </c>
      <c r="J29" s="236">
        <v>47963.569012</v>
      </c>
      <c r="K29" s="236">
        <v>215136.40299999999</v>
      </c>
      <c r="L29" s="236">
        <v>0</v>
      </c>
      <c r="M29" s="236">
        <v>972.26916400000005</v>
      </c>
      <c r="N29" s="236">
        <v>0</v>
      </c>
      <c r="O29" s="236">
        <v>734.01523999999995</v>
      </c>
      <c r="P29" s="236">
        <v>740.82709299999999</v>
      </c>
      <c r="Q29" s="236">
        <v>0</v>
      </c>
      <c r="R29" s="234"/>
      <c r="S29" s="236">
        <v>1638388.3512639999</v>
      </c>
      <c r="T29" s="234"/>
      <c r="U29" s="236">
        <v>9939.0167149999997</v>
      </c>
      <c r="V29" s="236">
        <v>0</v>
      </c>
      <c r="W29" s="236">
        <v>0</v>
      </c>
      <c r="X29" s="73"/>
      <c r="Y29" s="236">
        <v>0</v>
      </c>
      <c r="Z29" s="236">
        <v>0</v>
      </c>
      <c r="AA29" s="236">
        <v>0</v>
      </c>
    </row>
    <row r="30" spans="1:27" ht="13.8" thickBot="1">
      <c r="B30" s="237" t="s">
        <v>431</v>
      </c>
      <c r="C30" s="238">
        <v>1350977.6758910001</v>
      </c>
      <c r="D30" s="238">
        <v>30745404.246141002</v>
      </c>
      <c r="E30" s="238">
        <v>30745404.246141002</v>
      </c>
      <c r="F30" s="238">
        <v>0</v>
      </c>
      <c r="G30" s="238">
        <v>-489603.76676999999</v>
      </c>
      <c r="H30" s="238">
        <v>0</v>
      </c>
      <c r="I30" s="238">
        <v>0</v>
      </c>
      <c r="J30" s="238">
        <v>2059682.5083920001</v>
      </c>
      <c r="K30" s="238">
        <v>6191568.553359</v>
      </c>
      <c r="L30" s="238">
        <v>128112.077246</v>
      </c>
      <c r="M30" s="238">
        <v>23382.99553</v>
      </c>
      <c r="N30" s="238">
        <v>226704.960735</v>
      </c>
      <c r="O30" s="238">
        <v>93082.467113000006</v>
      </c>
      <c r="P30" s="238">
        <v>171535.915285</v>
      </c>
      <c r="Q30" s="238">
        <v>16055.647867</v>
      </c>
      <c r="R30" s="234"/>
      <c r="S30" s="238">
        <v>42457168.363729998</v>
      </c>
      <c r="T30" s="234"/>
      <c r="U30" s="238">
        <v>6987599.7073900001</v>
      </c>
      <c r="V30" s="238">
        <v>1397183.431076</v>
      </c>
      <c r="W30" s="238">
        <v>806816.13480200002</v>
      </c>
      <c r="X30" s="73"/>
      <c r="Y30" s="238">
        <v>311388.67154800001</v>
      </c>
      <c r="Z30" s="238">
        <v>311388.67154800001</v>
      </c>
      <c r="AA30" s="238">
        <v>817732.874603</v>
      </c>
    </row>
    <row r="31" spans="1:27" ht="13.8" thickBot="1">
      <c r="B31" s="239"/>
      <c r="R31" s="214"/>
      <c r="T31" s="214"/>
    </row>
    <row r="32" spans="1:27" s="122" customFormat="1" ht="13.8" thickBot="1">
      <c r="A32"/>
      <c r="B32" s="241" t="s">
        <v>432</v>
      </c>
      <c r="C32" s="242">
        <v>21465503.724117</v>
      </c>
      <c r="D32" s="242">
        <v>232889043.77591601</v>
      </c>
      <c r="E32" s="242">
        <v>232757294.84477299</v>
      </c>
      <c r="F32" s="242">
        <v>131748.93114299999</v>
      </c>
      <c r="G32" s="242">
        <v>-5487405.3281009998</v>
      </c>
      <c r="H32" s="242">
        <v>2585008.171809</v>
      </c>
      <c r="I32" s="242">
        <v>0</v>
      </c>
      <c r="J32" s="242">
        <v>57075131.575082004</v>
      </c>
      <c r="K32" s="242">
        <v>34688589.584982</v>
      </c>
      <c r="L32" s="242">
        <v>556966.48347600002</v>
      </c>
      <c r="M32" s="242">
        <v>204674.27340899999</v>
      </c>
      <c r="N32" s="242">
        <v>1687271.1645879999</v>
      </c>
      <c r="O32" s="242">
        <v>1187725.3539809999</v>
      </c>
      <c r="P32" s="242">
        <v>979046.21365199995</v>
      </c>
      <c r="Q32" s="242">
        <v>156706.38042999999</v>
      </c>
      <c r="R32" s="214"/>
      <c r="S32" s="242">
        <v>365955614.98762798</v>
      </c>
      <c r="T32" s="214"/>
      <c r="U32" s="242">
        <v>66405757.353092998</v>
      </c>
      <c r="V32" s="242">
        <v>9230747.398492001</v>
      </c>
      <c r="W32" s="242">
        <v>8769050.0235990006</v>
      </c>
      <c r="X32" s="267"/>
      <c r="Y32" s="242">
        <v>3213770.2452059998</v>
      </c>
      <c r="Z32" s="242">
        <v>3213770.2452059998</v>
      </c>
      <c r="AA32" s="242">
        <v>10231004.278375</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42F69C67-5CC1-4CD6-A454-640707B41FE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8A8C-42A5-4328-875F-62E75E4AEE72}">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5758697.9331320003</v>
      </c>
      <c r="D14" s="233">
        <v>397586.03214999998</v>
      </c>
      <c r="E14" s="233">
        <v>485880.41352100001</v>
      </c>
      <c r="F14" s="233">
        <v>134199.70857799999</v>
      </c>
      <c r="G14" s="233">
        <v>1741136.105885</v>
      </c>
      <c r="H14" s="233">
        <v>209236.24891600001</v>
      </c>
      <c r="I14" s="233">
        <v>135786.967458</v>
      </c>
      <c r="J14" s="233">
        <v>62862.804658000001</v>
      </c>
      <c r="K14" s="233">
        <v>0</v>
      </c>
      <c r="L14" s="233">
        <v>1531899.8569690001</v>
      </c>
      <c r="M14" s="233">
        <v>136.49732</v>
      </c>
      <c r="N14" s="233">
        <v>0</v>
      </c>
      <c r="O14" s="233">
        <v>0</v>
      </c>
      <c r="P14" s="233">
        <v>0</v>
      </c>
      <c r="Q14" s="233">
        <v>0</v>
      </c>
      <c r="R14" s="233">
        <v>0</v>
      </c>
      <c r="S14" s="233">
        <v>0</v>
      </c>
      <c r="T14" s="233">
        <v>0</v>
      </c>
      <c r="U14" s="233">
        <v>-86684.807933000004</v>
      </c>
      <c r="V14" s="233">
        <v>-81651.082458000004</v>
      </c>
      <c r="W14" s="233">
        <v>-3719.60239</v>
      </c>
      <c r="X14" s="233">
        <v>-1314.1230849999999</v>
      </c>
      <c r="Y14" s="233">
        <v>0</v>
      </c>
      <c r="Z14" s="81"/>
      <c r="AA14" s="233">
        <v>0</v>
      </c>
      <c r="AB14" s="233">
        <v>0</v>
      </c>
      <c r="AC14" s="233">
        <v>0</v>
      </c>
      <c r="AD14" s="233">
        <v>0</v>
      </c>
    </row>
    <row r="15" spans="1:30">
      <c r="B15" s="235" t="s">
        <v>416</v>
      </c>
      <c r="C15" s="236">
        <v>1605649.2112960001</v>
      </c>
      <c r="D15" s="236">
        <v>0</v>
      </c>
      <c r="E15" s="236">
        <v>0</v>
      </c>
      <c r="F15" s="236">
        <v>7725.07395</v>
      </c>
      <c r="G15" s="236">
        <v>0</v>
      </c>
      <c r="H15" s="236">
        <v>0</v>
      </c>
      <c r="I15" s="236">
        <v>0</v>
      </c>
      <c r="J15" s="236">
        <v>0</v>
      </c>
      <c r="K15" s="236">
        <v>0</v>
      </c>
      <c r="L15" s="236">
        <v>0</v>
      </c>
      <c r="M15" s="236">
        <v>0</v>
      </c>
      <c r="N15" s="236">
        <v>0</v>
      </c>
      <c r="O15" s="236">
        <v>0</v>
      </c>
      <c r="P15" s="236">
        <v>0</v>
      </c>
      <c r="Q15" s="236">
        <v>0</v>
      </c>
      <c r="R15" s="236">
        <v>0</v>
      </c>
      <c r="S15" s="236">
        <v>0</v>
      </c>
      <c r="T15" s="236">
        <v>0</v>
      </c>
      <c r="U15" s="236">
        <v>-41916.333828000003</v>
      </c>
      <c r="V15" s="236">
        <v>-41916.333828000003</v>
      </c>
      <c r="W15" s="236">
        <v>0</v>
      </c>
      <c r="X15" s="236">
        <v>0</v>
      </c>
      <c r="Y15" s="236">
        <v>0</v>
      </c>
      <c r="Z15" s="81"/>
      <c r="AA15" s="236">
        <v>0</v>
      </c>
      <c r="AB15" s="236">
        <v>0</v>
      </c>
      <c r="AC15" s="236">
        <v>0</v>
      </c>
      <c r="AD15" s="236">
        <v>0</v>
      </c>
    </row>
    <row r="16" spans="1:30">
      <c r="B16" s="235" t="s">
        <v>417</v>
      </c>
      <c r="C16" s="236">
        <v>3430750.2303570001</v>
      </c>
      <c r="D16" s="236">
        <v>133289.85758000001</v>
      </c>
      <c r="E16" s="236">
        <v>76259.115583000006</v>
      </c>
      <c r="F16" s="236">
        <v>137133.46827400001</v>
      </c>
      <c r="G16" s="236">
        <v>1216259.0567419999</v>
      </c>
      <c r="H16" s="236">
        <v>81797.104535999999</v>
      </c>
      <c r="I16" s="236">
        <v>76125.900462000005</v>
      </c>
      <c r="J16" s="236">
        <v>2736.005345</v>
      </c>
      <c r="K16" s="236">
        <v>0</v>
      </c>
      <c r="L16" s="236">
        <v>1134461.952206</v>
      </c>
      <c r="M16" s="236">
        <v>0</v>
      </c>
      <c r="N16" s="236">
        <v>107021.2</v>
      </c>
      <c r="O16" s="236">
        <v>0</v>
      </c>
      <c r="P16" s="236">
        <v>0</v>
      </c>
      <c r="Q16" s="236">
        <v>0</v>
      </c>
      <c r="R16" s="236">
        <v>107021.2</v>
      </c>
      <c r="S16" s="236">
        <v>107021.2</v>
      </c>
      <c r="T16" s="236">
        <v>0</v>
      </c>
      <c r="U16" s="236">
        <v>-120047.05819700001</v>
      </c>
      <c r="V16" s="236">
        <v>-114576.50242999999</v>
      </c>
      <c r="W16" s="236">
        <v>-3860.3025050000001</v>
      </c>
      <c r="X16" s="236">
        <v>-1521.9607719999999</v>
      </c>
      <c r="Y16" s="236">
        <v>-88.292490000000001</v>
      </c>
      <c r="Z16" s="81"/>
      <c r="AA16" s="236">
        <v>0</v>
      </c>
      <c r="AB16" s="236">
        <v>0</v>
      </c>
      <c r="AC16" s="236">
        <v>0</v>
      </c>
      <c r="AD16" s="236">
        <v>0</v>
      </c>
    </row>
    <row r="17" spans="1:30">
      <c r="B17" s="235" t="s">
        <v>418</v>
      </c>
      <c r="C17" s="236">
        <v>19856362.469902001</v>
      </c>
      <c r="D17" s="236">
        <v>1416742.6672459999</v>
      </c>
      <c r="E17" s="236">
        <v>1687913.230032</v>
      </c>
      <c r="F17" s="236">
        <v>527950.07925499999</v>
      </c>
      <c r="G17" s="236">
        <v>15263896.260442</v>
      </c>
      <c r="H17" s="236">
        <v>4547068.4013299998</v>
      </c>
      <c r="I17" s="236">
        <v>3001360.8383780001</v>
      </c>
      <c r="J17" s="236">
        <v>1340366.2311170001</v>
      </c>
      <c r="K17" s="236">
        <v>498.44508999999999</v>
      </c>
      <c r="L17" s="236">
        <v>10716827.859112</v>
      </c>
      <c r="M17" s="236">
        <v>0</v>
      </c>
      <c r="N17" s="236">
        <v>329643.81380800001</v>
      </c>
      <c r="O17" s="236">
        <v>50000</v>
      </c>
      <c r="P17" s="236">
        <v>50000</v>
      </c>
      <c r="Q17" s="236">
        <v>0</v>
      </c>
      <c r="R17" s="236">
        <v>279643.81380800001</v>
      </c>
      <c r="S17" s="236">
        <v>182171.45016499999</v>
      </c>
      <c r="T17" s="236">
        <v>97472.363643000004</v>
      </c>
      <c r="U17" s="236">
        <v>-742037.19684800005</v>
      </c>
      <c r="V17" s="236">
        <v>-427360.53793300001</v>
      </c>
      <c r="W17" s="236">
        <v>-284193.17669200001</v>
      </c>
      <c r="X17" s="236">
        <v>-29964.097329</v>
      </c>
      <c r="Y17" s="236">
        <v>-519.38489400000003</v>
      </c>
      <c r="Z17" s="81"/>
      <c r="AA17" s="236">
        <v>0</v>
      </c>
      <c r="AB17" s="236">
        <v>0</v>
      </c>
      <c r="AC17" s="236">
        <v>0</v>
      </c>
      <c r="AD17" s="236">
        <v>0</v>
      </c>
    </row>
    <row r="18" spans="1:30">
      <c r="B18" s="235" t="s">
        <v>419</v>
      </c>
      <c r="C18" s="236">
        <v>28040239.054122999</v>
      </c>
      <c r="D18" s="236">
        <v>1196353.465659</v>
      </c>
      <c r="E18" s="236">
        <v>1564782.3507369999</v>
      </c>
      <c r="F18" s="236">
        <v>1098835.9334130001</v>
      </c>
      <c r="G18" s="236">
        <v>15242686.17151</v>
      </c>
      <c r="H18" s="236">
        <v>3635323.5894860001</v>
      </c>
      <c r="I18" s="236">
        <v>2013385.190074</v>
      </c>
      <c r="J18" s="236">
        <v>1483733.0758539999</v>
      </c>
      <c r="K18" s="236">
        <v>348.40883600000001</v>
      </c>
      <c r="L18" s="236">
        <v>11607362.582024001</v>
      </c>
      <c r="M18" s="236">
        <v>0</v>
      </c>
      <c r="N18" s="236">
        <v>625761.23123399995</v>
      </c>
      <c r="O18" s="236">
        <v>0</v>
      </c>
      <c r="P18" s="236">
        <v>0</v>
      </c>
      <c r="Q18" s="236">
        <v>0</v>
      </c>
      <c r="R18" s="236">
        <v>625761.23123399995</v>
      </c>
      <c r="S18" s="236">
        <v>403968.32156800001</v>
      </c>
      <c r="T18" s="236">
        <v>221792.90966599999</v>
      </c>
      <c r="U18" s="236">
        <v>-825441.60698199994</v>
      </c>
      <c r="V18" s="236">
        <v>-498949.84988300002</v>
      </c>
      <c r="W18" s="236">
        <v>-264033.69858000003</v>
      </c>
      <c r="X18" s="236">
        <v>-61686.966091000002</v>
      </c>
      <c r="Y18" s="236">
        <v>-771.09242800000004</v>
      </c>
      <c r="Z18" s="81"/>
      <c r="AA18" s="236">
        <v>0</v>
      </c>
      <c r="AB18" s="236">
        <v>0</v>
      </c>
      <c r="AC18" s="236">
        <v>0</v>
      </c>
      <c r="AD18" s="236">
        <v>0</v>
      </c>
    </row>
    <row r="19" spans="1:30" ht="12.6" customHeight="1">
      <c r="B19" s="235" t="s">
        <v>420</v>
      </c>
      <c r="C19" s="236">
        <v>14802207.272427</v>
      </c>
      <c r="D19" s="236">
        <v>1043319.632792</v>
      </c>
      <c r="E19" s="236">
        <v>881695.93247700005</v>
      </c>
      <c r="F19" s="236">
        <v>250480.777003</v>
      </c>
      <c r="G19" s="236">
        <v>14107105.734303001</v>
      </c>
      <c r="H19" s="236">
        <v>2049408.0149149999</v>
      </c>
      <c r="I19" s="236">
        <v>1654815.319313</v>
      </c>
      <c r="J19" s="236">
        <v>317870.22158100002</v>
      </c>
      <c r="K19" s="236">
        <v>0</v>
      </c>
      <c r="L19" s="236">
        <v>12057697.719388001</v>
      </c>
      <c r="M19" s="236">
        <v>0</v>
      </c>
      <c r="N19" s="236">
        <v>1285715.7296430001</v>
      </c>
      <c r="O19" s="236">
        <v>0</v>
      </c>
      <c r="P19" s="236">
        <v>0</v>
      </c>
      <c r="Q19" s="236">
        <v>0</v>
      </c>
      <c r="R19" s="236">
        <v>1285715.7296430001</v>
      </c>
      <c r="S19" s="236">
        <v>639672.49328099994</v>
      </c>
      <c r="T19" s="236">
        <v>71810.250725000005</v>
      </c>
      <c r="U19" s="236">
        <v>-898808.18207900005</v>
      </c>
      <c r="V19" s="236">
        <v>-556663.99051599996</v>
      </c>
      <c r="W19" s="236">
        <v>-208110.76598900001</v>
      </c>
      <c r="X19" s="236">
        <v>-129752.42533</v>
      </c>
      <c r="Y19" s="236">
        <v>-4281.0002439999998</v>
      </c>
      <c r="Z19" s="81"/>
      <c r="AA19" s="236">
        <v>0</v>
      </c>
      <c r="AB19" s="236">
        <v>0</v>
      </c>
      <c r="AC19" s="236">
        <v>0</v>
      </c>
      <c r="AD19" s="236">
        <v>0</v>
      </c>
    </row>
    <row r="20" spans="1:30">
      <c r="B20" s="235" t="s">
        <v>421</v>
      </c>
      <c r="C20" s="236">
        <v>75976.664690000005</v>
      </c>
      <c r="D20" s="236">
        <v>0</v>
      </c>
      <c r="E20" s="236">
        <v>0</v>
      </c>
      <c r="F20" s="236">
        <v>0</v>
      </c>
      <c r="G20" s="236">
        <v>4369871.3348310003</v>
      </c>
      <c r="H20" s="236">
        <v>3773116.817632</v>
      </c>
      <c r="I20" s="236">
        <v>976395.60676999995</v>
      </c>
      <c r="J20" s="236">
        <v>2738780.009811</v>
      </c>
      <c r="K20" s="236">
        <v>0</v>
      </c>
      <c r="L20" s="236">
        <v>596754.51719899999</v>
      </c>
      <c r="M20" s="236">
        <v>0</v>
      </c>
      <c r="N20" s="236">
        <v>0</v>
      </c>
      <c r="O20" s="236">
        <v>0</v>
      </c>
      <c r="P20" s="236">
        <v>0</v>
      </c>
      <c r="Q20" s="236">
        <v>0</v>
      </c>
      <c r="R20" s="236">
        <v>0</v>
      </c>
      <c r="S20" s="236">
        <v>0</v>
      </c>
      <c r="T20" s="236">
        <v>0</v>
      </c>
      <c r="U20" s="236">
        <v>-275857.39678800001</v>
      </c>
      <c r="V20" s="236">
        <v>-2188.5528429999999</v>
      </c>
      <c r="W20" s="236">
        <v>-271122.652351</v>
      </c>
      <c r="X20" s="236">
        <v>-2546.1915939999999</v>
      </c>
      <c r="Y20" s="236">
        <v>0</v>
      </c>
      <c r="Z20" s="81"/>
      <c r="AA20" s="236">
        <v>0</v>
      </c>
      <c r="AB20" s="236">
        <v>0</v>
      </c>
      <c r="AC20" s="236">
        <v>0</v>
      </c>
      <c r="AD20" s="236">
        <v>0</v>
      </c>
    </row>
    <row r="21" spans="1:30">
      <c r="B21" s="235" t="s">
        <v>422</v>
      </c>
      <c r="C21" s="236">
        <v>2311859.058129</v>
      </c>
      <c r="D21" s="236">
        <v>91786.919250000006</v>
      </c>
      <c r="E21" s="236">
        <v>181230.18819300001</v>
      </c>
      <c r="F21" s="236">
        <v>25178.973144</v>
      </c>
      <c r="G21" s="236">
        <v>81831.753793999989</v>
      </c>
      <c r="H21" s="236">
        <v>19393.723130999999</v>
      </c>
      <c r="I21" s="236">
        <v>17404.223479</v>
      </c>
      <c r="J21" s="236">
        <v>1109.8410839999999</v>
      </c>
      <c r="K21" s="236">
        <v>0</v>
      </c>
      <c r="L21" s="236">
        <v>62438.030662999998</v>
      </c>
      <c r="M21" s="236">
        <v>0</v>
      </c>
      <c r="N21" s="236">
        <v>0</v>
      </c>
      <c r="O21" s="236">
        <v>0</v>
      </c>
      <c r="P21" s="236">
        <v>0</v>
      </c>
      <c r="Q21" s="236">
        <v>0</v>
      </c>
      <c r="R21" s="236">
        <v>0</v>
      </c>
      <c r="S21" s="236">
        <v>0</v>
      </c>
      <c r="T21" s="236">
        <v>0</v>
      </c>
      <c r="U21" s="236">
        <v>-38137.881088000002</v>
      </c>
      <c r="V21" s="236">
        <v>-37120.913193</v>
      </c>
      <c r="W21" s="236">
        <v>-878.00002099999995</v>
      </c>
      <c r="X21" s="236">
        <v>-138.96787399999999</v>
      </c>
      <c r="Y21" s="236">
        <v>0</v>
      </c>
      <c r="Z21" s="81"/>
      <c r="AA21" s="236">
        <v>0</v>
      </c>
      <c r="AB21" s="236">
        <v>0</v>
      </c>
      <c r="AC21" s="236">
        <v>0</v>
      </c>
      <c r="AD21" s="236">
        <v>0</v>
      </c>
    </row>
    <row r="22" spans="1:30">
      <c r="B22" s="235" t="s">
        <v>423</v>
      </c>
      <c r="C22" s="236">
        <v>396.23524900000001</v>
      </c>
      <c r="D22" s="236">
        <v>0</v>
      </c>
      <c r="E22" s="236">
        <v>0</v>
      </c>
      <c r="F22" s="236">
        <v>0</v>
      </c>
      <c r="G22" s="236">
        <v>860065.46642399998</v>
      </c>
      <c r="H22" s="236">
        <v>841446.52446999995</v>
      </c>
      <c r="I22" s="236">
        <v>78531.781826999999</v>
      </c>
      <c r="J22" s="236">
        <v>762914.74264299998</v>
      </c>
      <c r="K22" s="236">
        <v>0</v>
      </c>
      <c r="L22" s="236">
        <v>18618.941954000002</v>
      </c>
      <c r="M22" s="236">
        <v>0</v>
      </c>
      <c r="N22" s="236">
        <v>0</v>
      </c>
      <c r="O22" s="236">
        <v>0</v>
      </c>
      <c r="P22" s="236">
        <v>0</v>
      </c>
      <c r="Q22" s="236">
        <v>0</v>
      </c>
      <c r="R22" s="236">
        <v>0</v>
      </c>
      <c r="S22" s="236">
        <v>0</v>
      </c>
      <c r="T22" s="236">
        <v>0</v>
      </c>
      <c r="U22" s="236">
        <v>-72720.656344999996</v>
      </c>
      <c r="V22" s="236">
        <v>-54.796025999999998</v>
      </c>
      <c r="W22" s="236">
        <v>-72592.904624999996</v>
      </c>
      <c r="X22" s="236">
        <v>-72.955693999999994</v>
      </c>
      <c r="Y22" s="236">
        <v>0</v>
      </c>
      <c r="Z22" s="81"/>
      <c r="AA22" s="236">
        <v>0</v>
      </c>
      <c r="AB22" s="236">
        <v>0</v>
      </c>
      <c r="AC22" s="236">
        <v>0</v>
      </c>
      <c r="AD22" s="236">
        <v>0</v>
      </c>
    </row>
    <row r="23" spans="1:30">
      <c r="B23" s="235" t="s">
        <v>424</v>
      </c>
      <c r="C23" s="236">
        <v>17896447.373429999</v>
      </c>
      <c r="D23" s="236">
        <v>1499820.928388</v>
      </c>
      <c r="E23" s="236">
        <v>1351247.5657309999</v>
      </c>
      <c r="F23" s="236">
        <v>912857.39743999997</v>
      </c>
      <c r="G23" s="236">
        <v>19652324.299725</v>
      </c>
      <c r="H23" s="236">
        <v>5090389.601276</v>
      </c>
      <c r="I23" s="236">
        <v>3570195.995778</v>
      </c>
      <c r="J23" s="236">
        <v>1379989.9739339999</v>
      </c>
      <c r="K23" s="236">
        <v>2844.0321479999998</v>
      </c>
      <c r="L23" s="236">
        <v>14561934.698449001</v>
      </c>
      <c r="M23" s="236">
        <v>0</v>
      </c>
      <c r="N23" s="236">
        <v>33.562997000000003</v>
      </c>
      <c r="O23" s="236">
        <v>0</v>
      </c>
      <c r="P23" s="236">
        <v>0</v>
      </c>
      <c r="Q23" s="236">
        <v>0</v>
      </c>
      <c r="R23" s="236">
        <v>33.562997000000003</v>
      </c>
      <c r="S23" s="236">
        <v>0</v>
      </c>
      <c r="T23" s="236">
        <v>33.562997000000003</v>
      </c>
      <c r="U23" s="236">
        <v>-991161.282381</v>
      </c>
      <c r="V23" s="236">
        <v>-628532.34252099996</v>
      </c>
      <c r="W23" s="236">
        <v>-258243.58238000001</v>
      </c>
      <c r="X23" s="236">
        <v>-104385.28421100001</v>
      </c>
      <c r="Y23" s="236">
        <v>-7.3269000000000001E-2</v>
      </c>
      <c r="Z23" s="81"/>
      <c r="AA23" s="236">
        <v>0</v>
      </c>
      <c r="AB23" s="236">
        <v>0</v>
      </c>
      <c r="AC23" s="236">
        <v>0</v>
      </c>
      <c r="AD23" s="236">
        <v>78938.953695999997</v>
      </c>
    </row>
    <row r="24" spans="1:30">
      <c r="B24" s="235" t="s">
        <v>425</v>
      </c>
      <c r="C24" s="236">
        <v>5583041.8840969997</v>
      </c>
      <c r="D24" s="236">
        <v>238307.15441700001</v>
      </c>
      <c r="E24" s="236">
        <v>437089.29371499998</v>
      </c>
      <c r="F24" s="236">
        <v>0</v>
      </c>
      <c r="G24" s="236">
        <v>1328324.1157249999</v>
      </c>
      <c r="H24" s="236">
        <v>439044.88999900001</v>
      </c>
      <c r="I24" s="236">
        <v>269192.32130800001</v>
      </c>
      <c r="J24" s="236">
        <v>112759.272038</v>
      </c>
      <c r="K24" s="236">
        <v>0</v>
      </c>
      <c r="L24" s="236">
        <v>889279.22572600003</v>
      </c>
      <c r="M24" s="236">
        <v>1359.309528</v>
      </c>
      <c r="N24" s="236">
        <v>0</v>
      </c>
      <c r="O24" s="236">
        <v>0</v>
      </c>
      <c r="P24" s="236">
        <v>0</v>
      </c>
      <c r="Q24" s="236">
        <v>0</v>
      </c>
      <c r="R24" s="236">
        <v>0</v>
      </c>
      <c r="S24" s="236">
        <v>0</v>
      </c>
      <c r="T24" s="236">
        <v>0</v>
      </c>
      <c r="U24" s="236">
        <v>-157686.201741</v>
      </c>
      <c r="V24" s="236">
        <v>-138022.92263700001</v>
      </c>
      <c r="W24" s="236">
        <v>-18490.403071000001</v>
      </c>
      <c r="X24" s="236">
        <v>-1172.876033</v>
      </c>
      <c r="Y24" s="236">
        <v>0</v>
      </c>
      <c r="Z24" s="81"/>
      <c r="AA24" s="236">
        <v>0</v>
      </c>
      <c r="AB24" s="236">
        <v>0</v>
      </c>
      <c r="AC24" s="236">
        <v>0</v>
      </c>
      <c r="AD24" s="236">
        <v>0</v>
      </c>
    </row>
    <row r="25" spans="1:30">
      <c r="B25" s="235" t="s">
        <v>426</v>
      </c>
      <c r="C25" s="236">
        <v>4715.9739719999998</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-45.576140000000002</v>
      </c>
      <c r="V25" s="236">
        <v>-45.576140000000002</v>
      </c>
      <c r="W25" s="236">
        <v>0</v>
      </c>
      <c r="X25" s="236">
        <v>0</v>
      </c>
      <c r="Y25" s="236">
        <v>0</v>
      </c>
      <c r="Z25" s="81"/>
      <c r="AA25" s="236">
        <v>0</v>
      </c>
      <c r="AB25" s="236">
        <v>0</v>
      </c>
      <c r="AC25" s="236">
        <v>0</v>
      </c>
      <c r="AD25" s="236">
        <v>0</v>
      </c>
    </row>
    <row r="26" spans="1:30">
      <c r="B26" s="235" t="s">
        <v>427</v>
      </c>
      <c r="C26" s="236">
        <v>202657.19973399999</v>
      </c>
      <c r="D26" s="236">
        <v>29408.903150999999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-2997.6242499999998</v>
      </c>
      <c r="V26" s="236">
        <v>-2997.6242499999998</v>
      </c>
      <c r="W26" s="236">
        <v>0</v>
      </c>
      <c r="X26" s="236">
        <v>0</v>
      </c>
      <c r="Y26" s="236">
        <v>0</v>
      </c>
      <c r="Z26" s="81"/>
      <c r="AA26" s="236">
        <v>0</v>
      </c>
      <c r="AB26" s="236">
        <v>0</v>
      </c>
      <c r="AC26" s="236">
        <v>0</v>
      </c>
      <c r="AD26" s="236">
        <v>0</v>
      </c>
    </row>
    <row r="27" spans="1:30">
      <c r="B27" s="235" t="s">
        <v>428</v>
      </c>
      <c r="C27" s="236">
        <v>174428.24144899999</v>
      </c>
      <c r="D27" s="236">
        <v>9579.7320409999993</v>
      </c>
      <c r="E27" s="236">
        <v>0</v>
      </c>
      <c r="F27" s="236">
        <v>0</v>
      </c>
      <c r="G27" s="236">
        <v>48.704345000000004</v>
      </c>
      <c r="H27" s="236">
        <v>48.704345000000004</v>
      </c>
      <c r="I27" s="236">
        <v>48.704345000000004</v>
      </c>
      <c r="J27" s="236">
        <v>0</v>
      </c>
      <c r="K27" s="236">
        <v>0</v>
      </c>
      <c r="L27" s="236">
        <v>0</v>
      </c>
      <c r="M27" s="236">
        <v>0</v>
      </c>
      <c r="N27" s="236">
        <v>0</v>
      </c>
      <c r="O27" s="236">
        <v>0</v>
      </c>
      <c r="P27" s="236">
        <v>0</v>
      </c>
      <c r="Q27" s="236">
        <v>0</v>
      </c>
      <c r="R27" s="236">
        <v>0</v>
      </c>
      <c r="S27" s="236">
        <v>0</v>
      </c>
      <c r="T27" s="236">
        <v>0</v>
      </c>
      <c r="U27" s="236">
        <v>-9618.8858629999995</v>
      </c>
      <c r="V27" s="236">
        <v>-9618.6910449999996</v>
      </c>
      <c r="W27" s="236">
        <v>-0.19481799999999999</v>
      </c>
      <c r="X27" s="236">
        <v>0</v>
      </c>
      <c r="Y27" s="236">
        <v>0</v>
      </c>
      <c r="Z27" s="81"/>
      <c r="AA27" s="236">
        <v>0</v>
      </c>
      <c r="AB27" s="236">
        <v>0</v>
      </c>
      <c r="AC27" s="236">
        <v>0</v>
      </c>
      <c r="AD27" s="236">
        <v>0</v>
      </c>
    </row>
    <row r="28" spans="1:30">
      <c r="B28" s="235" t="s">
        <v>429</v>
      </c>
      <c r="C28" s="236">
        <v>16220479.148344001</v>
      </c>
      <c r="D28" s="236">
        <v>1386259.5877109999</v>
      </c>
      <c r="E28" s="236">
        <v>963339.360675</v>
      </c>
      <c r="F28" s="236">
        <v>283805.13112400001</v>
      </c>
      <c r="G28" s="236">
        <v>9732843.0515100006</v>
      </c>
      <c r="H28" s="236">
        <v>3044004.01376</v>
      </c>
      <c r="I28" s="236">
        <v>2192392.7528269999</v>
      </c>
      <c r="J28" s="236">
        <v>689352.16283799999</v>
      </c>
      <c r="K28" s="236">
        <v>696.22687399999995</v>
      </c>
      <c r="L28" s="236">
        <v>6688839.0377500001</v>
      </c>
      <c r="M28" s="236">
        <v>326913.51833699999</v>
      </c>
      <c r="N28" s="236">
        <v>100545.072098</v>
      </c>
      <c r="O28" s="236">
        <v>0</v>
      </c>
      <c r="P28" s="236">
        <v>0</v>
      </c>
      <c r="Q28" s="236">
        <v>0</v>
      </c>
      <c r="R28" s="236">
        <v>100545.072098</v>
      </c>
      <c r="S28" s="236">
        <v>100545.072098</v>
      </c>
      <c r="T28" s="236">
        <v>0</v>
      </c>
      <c r="U28" s="236">
        <v>-734590.64616100001</v>
      </c>
      <c r="V28" s="236">
        <v>-496273.79015299998</v>
      </c>
      <c r="W28" s="236">
        <v>-188964.97528099999</v>
      </c>
      <c r="X28" s="236">
        <v>-48940.721111999999</v>
      </c>
      <c r="Y28" s="236">
        <v>-411.15961499999997</v>
      </c>
      <c r="Z28" s="81"/>
      <c r="AA28" s="236">
        <v>0</v>
      </c>
      <c r="AB28" s="236">
        <v>52809.977446999997</v>
      </c>
      <c r="AC28" s="236">
        <v>0</v>
      </c>
      <c r="AD28" s="236">
        <v>0</v>
      </c>
    </row>
    <row r="29" spans="1:30">
      <c r="B29" s="235" t="s">
        <v>430</v>
      </c>
      <c r="C29" s="236">
        <v>2869.9832849999998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-50.224707000000002</v>
      </c>
      <c r="V29" s="236">
        <v>-50.224707000000002</v>
      </c>
      <c r="W29" s="236">
        <v>0</v>
      </c>
      <c r="X29" s="236">
        <v>0</v>
      </c>
      <c r="Y29" s="236">
        <v>0</v>
      </c>
      <c r="Z29" s="81"/>
      <c r="AA29" s="236">
        <v>0</v>
      </c>
      <c r="AB29" s="236">
        <v>0</v>
      </c>
      <c r="AC29" s="236">
        <v>0</v>
      </c>
      <c r="AD29" s="236">
        <v>0</v>
      </c>
    </row>
    <row r="30" spans="1:30" ht="13.8" thickBot="1">
      <c r="B30" s="237" t="s">
        <v>431</v>
      </c>
      <c r="C30" s="238">
        <v>14761543.760343</v>
      </c>
      <c r="D30" s="238">
        <v>1396742.3815919999</v>
      </c>
      <c r="E30" s="238">
        <v>765863.45444999996</v>
      </c>
      <c r="F30" s="238">
        <v>259788.6317</v>
      </c>
      <c r="G30" s="238">
        <v>15983419.436314</v>
      </c>
      <c r="H30" s="238">
        <v>3510415.223485</v>
      </c>
      <c r="I30" s="238">
        <v>1581491.1341949999</v>
      </c>
      <c r="J30" s="238">
        <v>1862830.312598</v>
      </c>
      <c r="K30" s="238">
        <v>0</v>
      </c>
      <c r="L30" s="238">
        <v>12473004.212828999</v>
      </c>
      <c r="M30" s="238">
        <v>40952.680352000003</v>
      </c>
      <c r="N30" s="238">
        <v>441.04948400000001</v>
      </c>
      <c r="O30" s="238">
        <v>0</v>
      </c>
      <c r="P30" s="238">
        <v>0</v>
      </c>
      <c r="Q30" s="238">
        <v>0</v>
      </c>
      <c r="R30" s="238">
        <v>441.04948400000001</v>
      </c>
      <c r="S30" s="238">
        <v>0</v>
      </c>
      <c r="T30" s="238">
        <v>441.04948400000001</v>
      </c>
      <c r="U30" s="238">
        <v>-489603.76676999999</v>
      </c>
      <c r="V30" s="238">
        <v>-259644.62755199999</v>
      </c>
      <c r="W30" s="238">
        <v>-194425.674317</v>
      </c>
      <c r="X30" s="238">
        <v>-35532.732970999998</v>
      </c>
      <c r="Y30" s="238">
        <v>-0.73192999999999997</v>
      </c>
      <c r="Z30" s="81"/>
      <c r="AA30" s="238">
        <v>0</v>
      </c>
      <c r="AB30" s="238">
        <v>0</v>
      </c>
      <c r="AC30" s="238">
        <v>0</v>
      </c>
      <c r="AD30" s="238">
        <v>0</v>
      </c>
    </row>
    <row r="31" spans="1:30" ht="13.8" thickBot="1">
      <c r="B31" s="239"/>
    </row>
    <row r="32" spans="1:30" s="122" customFormat="1" ht="13.8" thickBot="1">
      <c r="A32"/>
      <c r="B32" s="241" t="s">
        <v>432</v>
      </c>
      <c r="C32" s="242">
        <v>130728321.693959</v>
      </c>
      <c r="D32" s="242">
        <v>8839197.2619770002</v>
      </c>
      <c r="E32" s="242">
        <v>8395300.9051140007</v>
      </c>
      <c r="F32" s="242">
        <v>3637955.1738809999</v>
      </c>
      <c r="G32" s="242">
        <v>99579811.491549999</v>
      </c>
      <c r="H32" s="242">
        <v>27240692.857280999</v>
      </c>
      <c r="I32" s="242">
        <v>15567126.736214001</v>
      </c>
      <c r="J32" s="242">
        <v>10755304.653501</v>
      </c>
      <c r="K32" s="242">
        <v>4387.112948</v>
      </c>
      <c r="L32" s="242">
        <v>72339118.634268999</v>
      </c>
      <c r="M32" s="242">
        <v>369362.00553700002</v>
      </c>
      <c r="N32" s="242">
        <v>2449161.6592640001</v>
      </c>
      <c r="O32" s="242">
        <v>50000</v>
      </c>
      <c r="P32" s="242">
        <v>50000</v>
      </c>
      <c r="Q32" s="242">
        <v>0</v>
      </c>
      <c r="R32" s="242">
        <v>2399161.6592640001</v>
      </c>
      <c r="S32" s="242">
        <v>1433378.5371119999</v>
      </c>
      <c r="T32" s="242">
        <v>391550.13651500002</v>
      </c>
      <c r="U32" s="242">
        <v>-5487405.3281009998</v>
      </c>
      <c r="V32" s="242">
        <v>-3295668.3581150002</v>
      </c>
      <c r="W32" s="242">
        <v>-1768635.9330200001</v>
      </c>
      <c r="X32" s="242">
        <v>-417029.302096</v>
      </c>
      <c r="Y32" s="242">
        <v>-6071.7348700000002</v>
      </c>
      <c r="Z32" s="294"/>
      <c r="AA32" s="242">
        <v>0</v>
      </c>
      <c r="AB32" s="242">
        <v>52809.977446999997</v>
      </c>
      <c r="AC32" s="242">
        <v>0</v>
      </c>
      <c r="AD32" s="242">
        <v>78938.953695999997</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C1F4C237-5668-4DC7-8A5D-91940993AAFA}"/>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614E7B87-DE67-48DB-95BD-22D922D96C0A}"/>
</file>

<file path=customXml/itemProps2.xml><?xml version="1.0" encoding="utf-8"?>
<ds:datastoreItem xmlns:ds="http://schemas.openxmlformats.org/officeDocument/2006/customXml" ds:itemID="{E76E8115-91D9-40B8-81B1-F389A2BECC68}"/>
</file>

<file path=customXml/itemProps3.xml><?xml version="1.0" encoding="utf-8"?>
<ds:datastoreItem xmlns:ds="http://schemas.openxmlformats.org/officeDocument/2006/customXml" ds:itemID="{CAFA145B-10C7-4B23-9E7C-F56F7717DD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2023-01-11T13:25:56Z</dcterms:created>
  <dcterms:modified xsi:type="dcterms:W3CDTF">2023-01-11T13:25:56Z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