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80F44E95-9D7E-4EBA-9075-0462E16786D4}" xr6:coauthVersionLast="47" xr6:coauthVersionMax="47" xr10:uidLastSave="{00000000-0000-0000-0000-000000000000}"/>
  <bookViews>
    <workbookView xWindow="-108" yWindow="-108" windowWidth="23256" windowHeight="12456" xr2:uid="{858F287A-42EB-4E09-B506-0569E4BFD0B1}"/>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<sst xmlns="http://schemas.openxmlformats.org/spreadsheetml/2006/main" count="533" uniqueCount="232">
  <si>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</si>
  <si>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</si>
  <si>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ABRIL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</si>
  <si>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</si>
  <si>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</si>
  <si>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</si>
  <si>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</si>
  <si>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</si>
  <si>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</si>
  <si>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</si>
  <si>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</si>
  <si>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</si>
  <si>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</si>
  <si>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</si>
  <si>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</si>
  <si>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</si>
  <si>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</si>
  <si>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</si>
  <si>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</si>
  <si>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</si>
  <si>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</si>
  <si>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</si>
  <si>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</si>
  <si>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</si>
  <si>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</si>
  <si>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</si>
  <si>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</si>
  <si>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</si>
  <si>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</si>
  <si>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</si>
  <si>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</si>
  <si>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</si>
  <si>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ABRIL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</si>
  <si>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</si>
  <si>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</si>
  <si>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</si>
  <si>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</si>
  <si>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</si>
  <si>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</si>
  <si>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</si>
  <si>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</si>
  <si>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</si>
  <si>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</si>
  <si>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</si>
  <si>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</si>
  <si>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</si>
  <si>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</si>
  <si>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</si>
  <si>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</si>
  <si>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</si>
  <si>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</si>
  <si>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</si>
  <si>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</si>
  <si>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</si>
  <si>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</si>
  <si>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</si>
  <si>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</si>
  <si>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</si>
  <si>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</si>
  <si>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</si>
  <si>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</si>
  <si>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</si>
  <si>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</si>
  <si>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</si>
  <si>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</si>
  <si>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</si>
  <si>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</si>
  <si>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</si>
  <si>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</si>
  <si>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</si>
  <si>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</si>
  <si>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</si>
  <si>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</si>
  <si>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</si>
  <si>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</si>
  <si>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</si>
  <si>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</si>
  <si>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</si>
  <si>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</si>
  <si>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</si>
  <si>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</si>
  <si>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</si>
  <si>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</si>
  <si>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ABRIL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</si>
  <si>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</si>
  <si>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</si>
  <si>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</si>
  <si>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</si>
  <si>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</si>
  <si>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</si>
  <si>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</si>
  <si>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</si>
  <si>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</si>
  <si>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</si>
  <si>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</si>
  <si>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</si>
  <si>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</si>
  <si>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</si>
  <si>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</si>
  <si>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</si>
  <si>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</si>
  <si>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</si>
  <si>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</si>
  <si>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</si>
  <si>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</si>
  <si>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</si>
  <si>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</si>
  <si>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</si>
  <si>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</si>
  <si>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</si>
  <si>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</si>
  <si>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</si>
  <si>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</si>
  <si>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</si>
  <si>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</si>
  <si>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</si>
  <si>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</si>
  <si>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</si>
  <si>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</si>
  <si>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</si>
  <si>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</si>
  <si>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</si>
  <si>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</si>
  <si>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</si>
  <si>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</si>
  <si>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</si>
  <si>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</si>
  <si>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</si>
  <si>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</si>
  <si>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</si>
  <si>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</si>
  <si>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</si>
  <si>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ABRIL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</si>
  <si>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</si>
  <si>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</si>
  <si>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</si>
  <si>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</si>
  <si>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</si>
  <si>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</si>
  <si>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</si>
  <si>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</si>
  <si>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</si>
  <si>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</si>
  <si>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</si>
  <si>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</si>
  <si>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</si>
  <si>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</si>
  <si>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</si>
  <si>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</si>
  <si>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</si>
  <si>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</si>
  <si>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ABRIL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</si>
  <si>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</si>
  <si>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</si>
  <si>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</si>
  <si>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</si>
  <si>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</si>
  <si>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</si>
  <si>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</si>
  <si>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</si>
  <si>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</si>
  <si>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</si>
  <si>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</si>
  <si>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</si>
  <si>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</si>
  <si>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</si>
  <si>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</si>
  <si>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ABRIL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</si>
  <si>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</si>
  <si>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</si>
  <si>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</si>
  <si>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</si>
  <si>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</si>
  <si>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</si>
  <si>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</si>
  <si>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</si>
  <si>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</si>
  <si>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</si>
  <si>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</si>
  <si>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</si>
  <si>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</si>
  <si>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</si>
  <si>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</si>
  <si>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ABRIL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</si>
  <si>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</si>
  <si>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</si>
  <si>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</si>
  <si>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</si>
  <si>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</si>
  <si>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</si>
  <si>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</si>
  <si>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</si>
  <si>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</si>
  <si>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</si>
  <si>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</si>
  <si>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</si>
  <si>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</si>
  <si>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ABRIL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</si>
  <si>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</si>
  <si>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</si>
  <si>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</si>
  <si>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</si>
  <si>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</si>
  <si>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</si>
  <si>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</si>
  <si>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</si>
  <si>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</si>
  <si>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</si>
  <si>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</si>
  <si>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</si>
  <si>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</si>
  <si>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</si>
  <si>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</si>
  <si>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</si>
  <si>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</si>
  <si>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</si>
  <si>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</si>
  <si>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</si>
  <si>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ABRIL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</si>
  <si>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</si>
  <si>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</si>
  <si>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</si>
  <si>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</si>
  <si>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</si>
  <si>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</si>
  <si>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</si>
  <si>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ABRIL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</si>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</sst>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F8B997ED-EB62-46D5-9CB8-5D318B31D2D9}"/>
    <cellStyle name="Normal" xfId="0" builtinId="0"/>
    <cellStyle name="Normal 5" xfId="8" xr:uid="{02F903A3-8E62-464D-8171-FFCE1E192A65}"/>
    <cellStyle name="Normal_ Public. D.Ofc. JUN'96" xfId="7" xr:uid="{312E2635-614D-422D-AC37-063BB7C48787}"/>
    <cellStyle name="Normal_Información de Instrumentos financieros  2008 (prototipo)" xfId="2" xr:uid="{0076FE68-EBF8-491A-8AAC-C4FF6217ADDF}"/>
    <cellStyle name="Normal_Información Financiera Mensual - 2008 (prot)" xfId="3" xr:uid="{3E8574AC-404C-4F4D-86EF-0B3D67739C1C}"/>
    <cellStyle name="Normal_Información Financiera Mensual - 2008 (prototipo)" xfId="5" xr:uid="{BD69C903-2646-42B9-9C16-8E87544B003E}"/>
    <cellStyle name="Normal_RIESGO DE CREDITO Y CONTIGENTES 2008" xfId="6" xr:uid="{333D139B-9C93-4521-ADE9-0C3AEC8D7761}"/>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62B18D9-10DD-4F67-A1E7-1DA7C60DC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74EC4D-27A7-4EF9-B360-409EE386DE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246E60-47BE-4411-8267-9389AD4D84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F7C991-C870-4C38-8E50-A4372947C4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2B46EC-F0D1-4619-AEC0-E610528B9D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8DAEAE-CD6E-46C7-A7E0-038FD800EB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CF30D2-9370-4B94-89FD-7F6DA055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059492-6AEC-4B4C-BFF4-B4D7E79B33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DF1603-B039-49EB-B2F2-BFBC4BD74D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282EFCF-C6C0-4F74-8226-B6957E456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44681</v>
          </cell>
          <cell r="E1">
            <v>44926</v>
          </cell>
        </row>
        <row r="2">
          <cell r="C2">
            <v>999</v>
          </cell>
          <cell r="E2">
            <v>44895</v>
          </cell>
        </row>
        <row r="3">
          <cell r="E3">
            <v>44865</v>
          </cell>
        </row>
        <row r="4">
          <cell r="E4">
            <v>44834</v>
          </cell>
        </row>
        <row r="5">
          <cell r="B5">
            <v>856.58</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10CB-FC7B-4AF9-BEEA-E3959F2895BF}">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F318FD58-7163-41A5-BD6A-35DC5C758E99}"/>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FD0C07C6-72A5-4F5A-8098-E1FD72E7ADB2}"/>
    <hyperlink ref="B26" location="'derivados cobertura contable'!A1" tooltip=" Instrumentos financieros de derivados para cobertura contable (Activos y Pasivos)" display="Detalle de Instrumentos financieros de derivados para cobertura contable (Activos y Pasivos)" xr:uid="{82E4FDD9-5034-4F2C-AF27-B65934612667}"/>
    <hyperlink ref="B14" location="'Costo amortizado'!A1" tooltip="Instrumentos financieros de deuda a costo amortizado" display="Detalle de Instrumentos financieros de deuda a costo amortizado" xr:uid="{362627A7-21C2-4D11-840D-7AAA1919473A}"/>
    <hyperlink ref="B16" location="'VR en Otro resultado integral'!A1" tooltip="Instrumentos financieros de deuda a valor razonable (VR) con cambios en Otro resultado integral" display="Detalle de Instrumentos financieros de deuda a valor razonable (VR) con cambios en Otro resultado integral" xr:uid="{8E6D8A10-C49D-4C93-A685-5BAF8D890AF1}"/>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47AA9DEB-5580-4892-AC5F-5453CAF65D41}"/>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C6A30CF-2036-45CD-A86E-548EDC144E16}"/>
    <hyperlink ref="B22" location="'designados a VR'!A1" tooltip=" Instrumentos financieros de deuda designados a valor razonable (VR) con cambios en Resultados" display="Detalle de Instrumentos financieros de deuda designados a valor razonable (VR) con cambios en Resultados" xr:uid="{B652389B-3DF1-4239-B5C1-15B4686B7CC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747C453F-01F1-407F-9D19-24931ADFFBDE}"/>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02E3E-A018-491B-9619-22CEFBB71082}">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56714.242688999999</v>
      </c>
      <c r="D14" s="44">
        <v>54810.217798999998</v>
      </c>
      <c r="E14" s="44">
        <v>54810.217798999998</v>
      </c>
      <c r="F14" s="44">
        <v>0</v>
      </c>
      <c r="G14" s="44">
        <v>1904.0248899999999</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6793.31113</v>
      </c>
      <c r="D16" s="47">
        <v>0</v>
      </c>
      <c r="E16" s="47">
        <v>0</v>
      </c>
      <c r="F16" s="47">
        <v>0</v>
      </c>
      <c r="G16" s="47">
        <v>6793.31113</v>
      </c>
      <c r="H16" s="47">
        <v>0</v>
      </c>
      <c r="I16" s="19"/>
    </row>
    <row r="17" spans="1:9" s="14" customFormat="1">
      <c r="A17"/>
      <c r="B17" s="46" t="s">
        <v>48</v>
      </c>
      <c r="C17" s="47">
        <v>103708.790089</v>
      </c>
      <c r="D17" s="47">
        <v>100059</v>
      </c>
      <c r="E17" s="47">
        <v>100059</v>
      </c>
      <c r="F17" s="47">
        <v>0</v>
      </c>
      <c r="G17" s="47">
        <v>2239.1559600000001</v>
      </c>
      <c r="H17" s="47">
        <v>1410.634129</v>
      </c>
      <c r="I17" s="19"/>
    </row>
    <row r="18" spans="1:9" s="14" customFormat="1">
      <c r="A18"/>
      <c r="B18" s="46" t="s">
        <v>49</v>
      </c>
      <c r="C18" s="47">
        <v>147403.99158999999</v>
      </c>
      <c r="D18" s="47">
        <v>127833.905107</v>
      </c>
      <c r="E18" s="47">
        <v>81446.578951999996</v>
      </c>
      <c r="F18" s="47">
        <v>46387.326155000002</v>
      </c>
      <c r="G18" s="47">
        <v>19570.086482999999</v>
      </c>
      <c r="H18" s="47">
        <v>0</v>
      </c>
      <c r="I18" s="19"/>
    </row>
    <row r="19" spans="1:9" s="14" customFormat="1">
      <c r="A19"/>
      <c r="B19" s="46" t="s">
        <v>50</v>
      </c>
      <c r="C19" s="47">
        <v>4832.7340880000002</v>
      </c>
      <c r="D19" s="47">
        <v>4832.7340880000002</v>
      </c>
      <c r="E19" s="47">
        <v>4832.7340880000002</v>
      </c>
      <c r="F19" s="47">
        <v>0</v>
      </c>
      <c r="G19" s="47">
        <v>0</v>
      </c>
      <c r="H19" s="47">
        <v>0</v>
      </c>
      <c r="I19" s="19"/>
    </row>
    <row r="20" spans="1:9" s="14" customFormat="1">
      <c r="A20"/>
      <c r="B20" s="46" t="s">
        <v>51</v>
      </c>
      <c r="C20" s="47">
        <v>70000</v>
      </c>
      <c r="D20" s="47">
        <v>70000</v>
      </c>
      <c r="E20" s="47">
        <v>0</v>
      </c>
      <c r="F20" s="47">
        <v>70000</v>
      </c>
      <c r="G20" s="47">
        <v>0</v>
      </c>
      <c r="H20" s="47">
        <v>0</v>
      </c>
      <c r="I20" s="19"/>
    </row>
    <row r="21" spans="1:9" s="14" customFormat="1">
      <c r="A21"/>
      <c r="B21" s="46" t="s">
        <v>52</v>
      </c>
      <c r="C21" s="47">
        <v>10256.518470999999</v>
      </c>
      <c r="D21" s="47">
        <v>10256.518470999999</v>
      </c>
      <c r="E21" s="47">
        <v>10006.857017</v>
      </c>
      <c r="F21" s="47">
        <v>249.66145399999999</v>
      </c>
      <c r="G21" s="47">
        <v>0</v>
      </c>
      <c r="H21" s="47">
        <v>0</v>
      </c>
      <c r="I21" s="19"/>
    </row>
    <row r="22" spans="1:9" s="14" customFormat="1">
      <c r="A22"/>
      <c r="B22" s="46" t="s">
        <v>53</v>
      </c>
      <c r="C22" s="47">
        <v>26010.500196000001</v>
      </c>
      <c r="D22" s="47">
        <v>26010.500196000001</v>
      </c>
      <c r="E22" s="47">
        <v>0</v>
      </c>
      <c r="F22" s="47">
        <v>26010.500196000001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2614.9330620000001</v>
      </c>
      <c r="D24" s="47">
        <v>2614.9330620000001</v>
      </c>
      <c r="E24" s="47">
        <v>2614.9330620000001</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59317.375673000002</v>
      </c>
      <c r="D28" s="47">
        <v>59317.375673000002</v>
      </c>
      <c r="E28" s="47">
        <v>53033.656195000003</v>
      </c>
      <c r="F28" s="47">
        <v>6283.719478</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100206.118609</v>
      </c>
      <c r="D30" s="49">
        <v>97511.653609000001</v>
      </c>
      <c r="E30" s="49">
        <v>97511.653609000001</v>
      </c>
      <c r="F30" s="49">
        <v>0</v>
      </c>
      <c r="G30" s="49">
        <v>2694.4650000000001</v>
      </c>
      <c r="H30" s="49">
        <v>0</v>
      </c>
      <c r="I30" s="19"/>
    </row>
    <row r="31" spans="1:9" s="14" customFormat="1" ht="13.8" thickBot="1">
      <c r="A31"/>
      <c r="B31" s="78"/>
      <c r="C31" s="79"/>
      <c r="D31" s="79"/>
      <c r="E31" s="79"/>
      <c r="F31" s="79"/>
      <c r="G31" s="79"/>
      <c r="H31" s="79"/>
      <c r="I31" s="19"/>
    </row>
    <row r="32" spans="1:9" s="14" customFormat="1" ht="13.8" thickBot="1">
      <c r="A32"/>
      <c r="B32" s="52" t="s">
        <v>62</v>
      </c>
      <c r="C32" s="53">
        <v>587858.51559700002</v>
      </c>
      <c r="D32" s="53">
        <v>553246.83800500003</v>
      </c>
      <c r="E32" s="53">
        <v>404315.63072199997</v>
      </c>
      <c r="F32" s="53">
        <v>148931.207283</v>
      </c>
      <c r="G32" s="53">
        <v>33201.043463000002</v>
      </c>
      <c r="H32" s="53">
        <v>1410.634129</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F0306600-3312-425B-8977-5562D921F34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8326-804D-4E62-B3B9-54FCAC0092E6}">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1361988.683558</v>
      </c>
      <c r="D14" s="44">
        <v>968908.00877700001</v>
      </c>
      <c r="E14" s="44">
        <v>132571.972698</v>
      </c>
      <c r="F14" s="44">
        <v>260508.70208300001</v>
      </c>
      <c r="G14" s="44">
        <v>0</v>
      </c>
      <c r="H14" s="44">
        <v>0</v>
      </c>
      <c r="I14" s="45"/>
      <c r="J14" s="44">
        <v>155577.244462</v>
      </c>
      <c r="K14" s="44">
        <v>154731.757293</v>
      </c>
      <c r="L14" s="44">
        <v>845.48716899999999</v>
      </c>
      <c r="M14" s="45"/>
      <c r="N14" s="44">
        <v>251456.166341</v>
      </c>
      <c r="O14" s="44">
        <v>197284.42041699999</v>
      </c>
      <c r="P14" s="44">
        <v>54171.745924000003</v>
      </c>
      <c r="Q14" s="19"/>
    </row>
    <row r="15" spans="1:17" s="14" customFormat="1">
      <c r="A15"/>
      <c r="B15" s="46" t="s">
        <v>46</v>
      </c>
      <c r="C15" s="47">
        <v>355210.299206</v>
      </c>
      <c r="D15" s="47">
        <v>0</v>
      </c>
      <c r="E15" s="47">
        <v>147962.272173</v>
      </c>
      <c r="F15" s="47">
        <v>207248.02703299999</v>
      </c>
      <c r="G15" s="47">
        <v>0</v>
      </c>
      <c r="H15" s="47">
        <v>0</v>
      </c>
      <c r="I15" s="45"/>
      <c r="J15" s="47">
        <v>330069.84382299997</v>
      </c>
      <c r="K15" s="47">
        <v>324410.83765599999</v>
      </c>
      <c r="L15" s="47">
        <v>5659.0061669999996</v>
      </c>
      <c r="M15" s="45"/>
      <c r="N15" s="47">
        <v>324952.02667799999</v>
      </c>
      <c r="O15" s="47">
        <v>310988.66638800001</v>
      </c>
      <c r="P15" s="47">
        <v>13963.360290000001</v>
      </c>
      <c r="Q15" s="19"/>
    </row>
    <row r="16" spans="1:17" s="14" customFormat="1">
      <c r="A16"/>
      <c r="B16" s="46" t="s">
        <v>47</v>
      </c>
      <c r="C16" s="47">
        <v>1962926.6457819999</v>
      </c>
      <c r="D16" s="47">
        <v>757615.17272100004</v>
      </c>
      <c r="E16" s="47">
        <v>1142653.9673840001</v>
      </c>
      <c r="F16" s="47">
        <v>62657.505677000001</v>
      </c>
      <c r="G16" s="47">
        <v>0</v>
      </c>
      <c r="H16" s="47">
        <v>0</v>
      </c>
      <c r="I16" s="45"/>
      <c r="J16" s="47">
        <v>107224.53802399999</v>
      </c>
      <c r="K16" s="47">
        <v>107224.53802399999</v>
      </c>
      <c r="L16" s="47">
        <v>0</v>
      </c>
      <c r="M16" s="45"/>
      <c r="N16" s="47">
        <v>115106.277791</v>
      </c>
      <c r="O16" s="47">
        <v>101854.25419000001</v>
      </c>
      <c r="P16" s="47">
        <v>13252.023601000001</v>
      </c>
      <c r="Q16" s="19"/>
    </row>
    <row r="17" spans="1:17" s="14" customFormat="1">
      <c r="A17"/>
      <c r="B17" s="46" t="s">
        <v>48</v>
      </c>
      <c r="C17" s="47">
        <v>6534974.2496259995</v>
      </c>
      <c r="D17" s="47">
        <v>854332.88913999998</v>
      </c>
      <c r="E17" s="47">
        <v>3095774.9541139998</v>
      </c>
      <c r="F17" s="47">
        <v>2584866.406372</v>
      </c>
      <c r="G17" s="47">
        <v>0</v>
      </c>
      <c r="H17" s="47">
        <v>0</v>
      </c>
      <c r="I17" s="45"/>
      <c r="J17" s="47">
        <v>3048344.1538980003</v>
      </c>
      <c r="K17" s="47">
        <v>2941329.5307880002</v>
      </c>
      <c r="L17" s="47">
        <v>107014.62311</v>
      </c>
      <c r="M17" s="45"/>
      <c r="N17" s="47">
        <v>3143223.401567</v>
      </c>
      <c r="O17" s="47">
        <v>3099452.9922739998</v>
      </c>
      <c r="P17" s="47">
        <v>43770.409292999997</v>
      </c>
      <c r="Q17" s="19"/>
    </row>
    <row r="18" spans="1:17" s="14" customFormat="1">
      <c r="A18"/>
      <c r="B18" s="46" t="s">
        <v>49</v>
      </c>
      <c r="C18" s="47">
        <v>13271373.101599999</v>
      </c>
      <c r="D18" s="47">
        <v>2921627.4970550002</v>
      </c>
      <c r="E18" s="47">
        <v>9480123.2974319998</v>
      </c>
      <c r="F18" s="47">
        <v>869622.30711299996</v>
      </c>
      <c r="G18" s="47">
        <v>0</v>
      </c>
      <c r="H18" s="47">
        <v>0</v>
      </c>
      <c r="I18" s="45"/>
      <c r="J18" s="47">
        <v>8084248.407807</v>
      </c>
      <c r="K18" s="47">
        <v>6272448.6198009998</v>
      </c>
      <c r="L18" s="47">
        <v>1811799.788006</v>
      </c>
      <c r="M18" s="45"/>
      <c r="N18" s="47">
        <v>8304254.8022990003</v>
      </c>
      <c r="O18" s="47">
        <v>6087259.9898899999</v>
      </c>
      <c r="P18" s="47">
        <v>2216994.812409</v>
      </c>
      <c r="Q18" s="19"/>
    </row>
    <row r="19" spans="1:17" s="14" customFormat="1">
      <c r="A19"/>
      <c r="B19" s="46" t="s">
        <v>50</v>
      </c>
      <c r="C19" s="47">
        <v>10428220.401318001</v>
      </c>
      <c r="D19" s="47">
        <v>3061180.7553150002</v>
      </c>
      <c r="E19" s="47">
        <v>6604859.1370130004</v>
      </c>
      <c r="F19" s="47">
        <v>762180.50899</v>
      </c>
      <c r="G19" s="47">
        <v>0</v>
      </c>
      <c r="H19" s="47">
        <v>0</v>
      </c>
      <c r="I19" s="45"/>
      <c r="J19" s="47">
        <v>2280755.9981849999</v>
      </c>
      <c r="K19" s="47">
        <v>2149870.3094799998</v>
      </c>
      <c r="L19" s="47">
        <v>130885.68870499999</v>
      </c>
      <c r="M19" s="45"/>
      <c r="N19" s="47">
        <v>2373365.6710990001</v>
      </c>
      <c r="O19" s="47">
        <v>2179191.826692</v>
      </c>
      <c r="P19" s="47">
        <v>194173.844407</v>
      </c>
      <c r="Q19" s="19"/>
    </row>
    <row r="20" spans="1:17" s="14" customFormat="1">
      <c r="A20"/>
      <c r="B20" s="46" t="s">
        <v>51</v>
      </c>
      <c r="C20" s="47">
        <v>1419038.4509939998</v>
      </c>
      <c r="D20" s="47">
        <v>6163.9751450000003</v>
      </c>
      <c r="E20" s="47">
        <v>1400095.6568789999</v>
      </c>
      <c r="F20" s="47">
        <v>12778.81897</v>
      </c>
      <c r="G20" s="47">
        <v>0</v>
      </c>
      <c r="H20" s="47">
        <v>0</v>
      </c>
      <c r="I20" s="45"/>
      <c r="J20" s="47">
        <v>807001.34985</v>
      </c>
      <c r="K20" s="47">
        <v>807001.34985</v>
      </c>
      <c r="L20" s="47">
        <v>0</v>
      </c>
      <c r="M20" s="45"/>
      <c r="N20" s="47">
        <v>870926.40313500003</v>
      </c>
      <c r="O20" s="47">
        <v>870926.40313500003</v>
      </c>
      <c r="P20" s="47">
        <v>0</v>
      </c>
      <c r="Q20" s="19"/>
    </row>
    <row r="21" spans="1:17" s="14" customFormat="1">
      <c r="A21"/>
      <c r="B21" s="46" t="s">
        <v>52</v>
      </c>
      <c r="C21" s="47">
        <v>613977.85869000002</v>
      </c>
      <c r="D21" s="47">
        <v>0</v>
      </c>
      <c r="E21" s="47">
        <v>613977.85869000002</v>
      </c>
      <c r="F21" s="47">
        <v>0</v>
      </c>
      <c r="G21" s="47">
        <v>0</v>
      </c>
      <c r="H21" s="47">
        <v>0</v>
      </c>
      <c r="I21" s="45"/>
      <c r="J21" s="47">
        <v>488023.98081700003</v>
      </c>
      <c r="K21" s="47">
        <v>471911.70386200002</v>
      </c>
      <c r="L21" s="47">
        <v>16112.276954999999</v>
      </c>
      <c r="M21" s="45"/>
      <c r="N21" s="47">
        <v>458076.92614299996</v>
      </c>
      <c r="O21" s="47">
        <v>446807.98401999997</v>
      </c>
      <c r="P21" s="47">
        <v>11268.942123000001</v>
      </c>
      <c r="Q21" s="19"/>
    </row>
    <row r="22" spans="1:17" s="14" customFormat="1">
      <c r="A22"/>
      <c r="B22" s="46" t="s">
        <v>53</v>
      </c>
      <c r="C22" s="47">
        <v>174257.611783</v>
      </c>
      <c r="D22" s="47">
        <v>0</v>
      </c>
      <c r="E22" s="47">
        <v>53502.562545000001</v>
      </c>
      <c r="F22" s="47">
        <v>120755.04923800001</v>
      </c>
      <c r="G22" s="47">
        <v>0</v>
      </c>
      <c r="H22" s="47">
        <v>0</v>
      </c>
      <c r="I22" s="45"/>
      <c r="J22" s="47">
        <v>42704.843525000004</v>
      </c>
      <c r="K22" s="47">
        <v>16869.823764000001</v>
      </c>
      <c r="L22" s="47">
        <v>25835.019761</v>
      </c>
      <c r="M22" s="45"/>
      <c r="N22" s="47">
        <v>4306.5890419999996</v>
      </c>
      <c r="O22" s="47">
        <v>4306.5890419999996</v>
      </c>
      <c r="P22" s="47">
        <v>0</v>
      </c>
      <c r="Q22" s="19"/>
    </row>
    <row r="23" spans="1:17" s="14" customFormat="1">
      <c r="A23"/>
      <c r="B23" s="46" t="s">
        <v>54</v>
      </c>
      <c r="C23" s="47">
        <v>9795072.264963001</v>
      </c>
      <c r="D23" s="47">
        <v>4759298.4465880003</v>
      </c>
      <c r="E23" s="47">
        <v>4908998.7739789998</v>
      </c>
      <c r="F23" s="47">
        <v>126775.044396</v>
      </c>
      <c r="G23" s="47">
        <v>0</v>
      </c>
      <c r="H23" s="47">
        <v>0</v>
      </c>
      <c r="I23" s="45"/>
      <c r="J23" s="47">
        <v>11548785.791965999</v>
      </c>
      <c r="K23" s="47">
        <v>10966991.343553999</v>
      </c>
      <c r="L23" s="47">
        <v>581794.44841199997</v>
      </c>
      <c r="M23" s="45"/>
      <c r="N23" s="47">
        <v>12705641.908729</v>
      </c>
      <c r="O23" s="47">
        <v>10683888.922406999</v>
      </c>
      <c r="P23" s="47">
        <v>2021752.9863219999</v>
      </c>
      <c r="Q23" s="19"/>
    </row>
    <row r="24" spans="1:17" s="14" customFormat="1">
      <c r="A24"/>
      <c r="B24" s="46" t="s">
        <v>55</v>
      </c>
      <c r="C24" s="47">
        <v>1436810.517981</v>
      </c>
      <c r="D24" s="47">
        <v>43589.768706000003</v>
      </c>
      <c r="E24" s="47">
        <v>1346740.506423</v>
      </c>
      <c r="F24" s="47">
        <v>46480.242852000003</v>
      </c>
      <c r="G24" s="47">
        <v>0</v>
      </c>
      <c r="H24" s="47">
        <v>0</v>
      </c>
      <c r="I24" s="45"/>
      <c r="J24" s="47">
        <v>250116.91927300001</v>
      </c>
      <c r="K24" s="47">
        <v>195742.74528900001</v>
      </c>
      <c r="L24" s="47">
        <v>54374.173984000001</v>
      </c>
      <c r="M24" s="45"/>
      <c r="N24" s="47">
        <v>236397.63335100003</v>
      </c>
      <c r="O24" s="47">
        <v>187740.12498200001</v>
      </c>
      <c r="P24" s="47">
        <v>48657.508369000003</v>
      </c>
      <c r="Q24" s="19"/>
    </row>
    <row r="25" spans="1:17" s="14" customFormat="1">
      <c r="A25"/>
      <c r="B25" s="46" t="s">
        <v>56</v>
      </c>
      <c r="C25" s="47">
        <v>27931.154887000001</v>
      </c>
      <c r="D25" s="47">
        <v>27931.154887000001</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32.912067</v>
      </c>
      <c r="K26" s="47">
        <v>32.912067</v>
      </c>
      <c r="L26" s="47">
        <v>0</v>
      </c>
      <c r="M26" s="45"/>
      <c r="N26" s="47">
        <v>413.80113599999999</v>
      </c>
      <c r="O26" s="47">
        <v>413.80113599999999</v>
      </c>
      <c r="P26" s="47">
        <v>0</v>
      </c>
      <c r="Q26" s="19"/>
    </row>
    <row r="27" spans="1:17" s="14" customFormat="1">
      <c r="A27"/>
      <c r="B27" s="46" t="s">
        <v>58</v>
      </c>
      <c r="C27" s="47">
        <v>494672.60081899998</v>
      </c>
      <c r="D27" s="47">
        <v>0</v>
      </c>
      <c r="E27" s="47">
        <v>308053.18488299998</v>
      </c>
      <c r="F27" s="47">
        <v>186619.415936</v>
      </c>
      <c r="G27" s="47">
        <v>0</v>
      </c>
      <c r="H27" s="47">
        <v>0</v>
      </c>
      <c r="I27" s="45"/>
      <c r="J27" s="47">
        <v>707352.88849200006</v>
      </c>
      <c r="K27" s="47">
        <v>707352.88849200006</v>
      </c>
      <c r="L27" s="47">
        <v>0</v>
      </c>
      <c r="M27" s="45"/>
      <c r="N27" s="47">
        <v>699674.16489999997</v>
      </c>
      <c r="O27" s="47">
        <v>699674.16489999997</v>
      </c>
      <c r="P27" s="47">
        <v>0</v>
      </c>
      <c r="Q27" s="19"/>
    </row>
    <row r="28" spans="1:17" s="14" customFormat="1">
      <c r="A28"/>
      <c r="B28" s="46" t="s">
        <v>59</v>
      </c>
      <c r="C28" s="47">
        <v>4913447.7012959998</v>
      </c>
      <c r="D28" s="47">
        <v>1093227.0823969999</v>
      </c>
      <c r="E28" s="47">
        <v>3410707.5527110002</v>
      </c>
      <c r="F28" s="47">
        <v>409513.06618800003</v>
      </c>
      <c r="G28" s="47">
        <v>0</v>
      </c>
      <c r="H28" s="47">
        <v>0</v>
      </c>
      <c r="I28" s="45"/>
      <c r="J28" s="47">
        <v>3165220.4709219998</v>
      </c>
      <c r="K28" s="47">
        <v>3094587.0527659999</v>
      </c>
      <c r="L28" s="47">
        <v>70633.418156</v>
      </c>
      <c r="M28" s="45"/>
      <c r="N28" s="47">
        <v>3124738.128296</v>
      </c>
      <c r="O28" s="47">
        <v>2924495.6161130001</v>
      </c>
      <c r="P28" s="47">
        <v>200242.51218300001</v>
      </c>
      <c r="Q28" s="19"/>
    </row>
    <row r="29" spans="1:17" s="14" customFormat="1">
      <c r="A29"/>
      <c r="B29" s="46" t="s">
        <v>60</v>
      </c>
      <c r="C29" s="47">
        <v>56348.334873</v>
      </c>
      <c r="D29" s="47">
        <v>0</v>
      </c>
      <c r="E29" s="47">
        <v>0</v>
      </c>
      <c r="F29" s="47">
        <v>56348.334873</v>
      </c>
      <c r="G29" s="47">
        <v>0</v>
      </c>
      <c r="H29" s="47">
        <v>0</v>
      </c>
      <c r="I29" s="45"/>
      <c r="J29" s="47">
        <v>297291.53677399998</v>
      </c>
      <c r="K29" s="47">
        <v>297291.53677399998</v>
      </c>
      <c r="L29" s="47">
        <v>0</v>
      </c>
      <c r="M29" s="45"/>
      <c r="N29" s="47">
        <v>571021.77376699995</v>
      </c>
      <c r="O29" s="47">
        <v>571021.77376699995</v>
      </c>
      <c r="P29" s="47">
        <v>0</v>
      </c>
      <c r="Q29" s="19"/>
    </row>
    <row r="30" spans="1:17" s="14" customFormat="1" ht="13.8" thickBot="1">
      <c r="A30"/>
      <c r="B30" s="48" t="s">
        <v>61</v>
      </c>
      <c r="C30" s="49">
        <v>1878267.9573599999</v>
      </c>
      <c r="D30" s="49">
        <v>0</v>
      </c>
      <c r="E30" s="49">
        <v>1644097.3294259999</v>
      </c>
      <c r="F30" s="49">
        <v>234170.62793399999</v>
      </c>
      <c r="G30" s="49">
        <v>0</v>
      </c>
      <c r="H30" s="49">
        <v>0</v>
      </c>
      <c r="I30" s="45"/>
      <c r="J30" s="49">
        <v>6780354.555745</v>
      </c>
      <c r="K30" s="49">
        <v>6381984.9446529998</v>
      </c>
      <c r="L30" s="49">
        <v>398369.61109199998</v>
      </c>
      <c r="M30" s="45"/>
      <c r="N30" s="49">
        <v>7366868.4277869994</v>
      </c>
      <c r="O30" s="49">
        <v>6052657.0454129996</v>
      </c>
      <c r="P30" s="49">
        <v>1314211.382374</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54724517.834735997</v>
      </c>
      <c r="D32" s="53">
        <v>14493874.750731001</v>
      </c>
      <c r="E32" s="53">
        <v>34290119.026349999</v>
      </c>
      <c r="F32" s="53">
        <v>5940524.0576550001</v>
      </c>
      <c r="G32" s="53">
        <v>0</v>
      </c>
      <c r="H32" s="53">
        <v>0</v>
      </c>
      <c r="I32" s="19"/>
      <c r="J32" s="53">
        <v>38093105.435629994</v>
      </c>
      <c r="K32" s="53">
        <v>34889781.894112997</v>
      </c>
      <c r="L32" s="53">
        <v>3203323.5415170002</v>
      </c>
      <c r="M32" s="19"/>
      <c r="N32" s="53">
        <v>40550424.102061003</v>
      </c>
      <c r="O32" s="53">
        <v>34417964.574766003</v>
      </c>
      <c r="P32" s="53">
        <v>6132459.5272949999</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8EC9E8D-0D2D-44E2-951A-094E500FCB1D}"/>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AAA2C-5A99-4636-9150-ED54FEB517BF}">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968908.00877700001</v>
      </c>
      <c r="D14" s="44">
        <v>665465.99453499995</v>
      </c>
      <c r="E14" s="44">
        <v>0</v>
      </c>
      <c r="F14" s="44">
        <v>665465.99453499995</v>
      </c>
      <c r="G14" s="44">
        <v>0</v>
      </c>
      <c r="H14" s="44">
        <v>61807.360784999997</v>
      </c>
      <c r="I14" s="44">
        <v>0</v>
      </c>
      <c r="J14" s="44">
        <v>61807.360784999997</v>
      </c>
      <c r="K14" s="44">
        <v>0</v>
      </c>
      <c r="L14" s="44">
        <v>242392.80488099999</v>
      </c>
      <c r="M14" s="44">
        <v>0</v>
      </c>
      <c r="N14" s="44">
        <v>214431.956897</v>
      </c>
      <c r="O14" s="44">
        <v>0</v>
      </c>
      <c r="P14" s="44">
        <v>21186.364078999999</v>
      </c>
      <c r="Q14" s="44">
        <v>6774.483905</v>
      </c>
      <c r="R14" s="44">
        <v>-758.15142400000002</v>
      </c>
      <c r="S14" s="44">
        <v>-747.84087999999997</v>
      </c>
      <c r="T14" s="44">
        <v>-10.310544</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757615.17272100004</v>
      </c>
      <c r="D16" s="47">
        <v>711147.518912</v>
      </c>
      <c r="E16" s="47">
        <v>554.26319899999999</v>
      </c>
      <c r="F16" s="47">
        <v>710593.25571299996</v>
      </c>
      <c r="G16" s="47">
        <v>0</v>
      </c>
      <c r="H16" s="47">
        <v>40837.834415999998</v>
      </c>
      <c r="I16" s="47">
        <v>0</v>
      </c>
      <c r="J16" s="47">
        <v>40837.834414999998</v>
      </c>
      <c r="K16" s="47">
        <v>9.9999999999999995E-7</v>
      </c>
      <c r="L16" s="47">
        <v>75239.560649000006</v>
      </c>
      <c r="M16" s="47">
        <v>0</v>
      </c>
      <c r="N16" s="47">
        <v>0</v>
      </c>
      <c r="O16" s="47">
        <v>0</v>
      </c>
      <c r="P16" s="47">
        <v>75239.560649000006</v>
      </c>
      <c r="Q16" s="47">
        <v>0</v>
      </c>
      <c r="R16" s="47">
        <v>-69609.741255999994</v>
      </c>
      <c r="S16" s="47">
        <v>-0.54401999999999995</v>
      </c>
      <c r="T16" s="47">
        <v>0</v>
      </c>
      <c r="U16" s="47">
        <v>-69609.197236000007</v>
      </c>
      <c r="V16" s="19"/>
    </row>
    <row r="17" spans="1:22" s="14" customFormat="1">
      <c r="A17"/>
      <c r="B17" s="46" t="s">
        <v>48</v>
      </c>
      <c r="C17" s="47">
        <v>854332.88913999998</v>
      </c>
      <c r="D17" s="47">
        <v>854332.88913999998</v>
      </c>
      <c r="E17" s="47">
        <v>0</v>
      </c>
      <c r="F17" s="47">
        <v>854332.88913999998</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2921627.4970550002</v>
      </c>
      <c r="D18" s="47">
        <v>1148392.20563</v>
      </c>
      <c r="E18" s="47">
        <v>0</v>
      </c>
      <c r="F18" s="47">
        <v>1148392.20563</v>
      </c>
      <c r="G18" s="47">
        <v>0</v>
      </c>
      <c r="H18" s="47">
        <v>0</v>
      </c>
      <c r="I18" s="47">
        <v>0</v>
      </c>
      <c r="J18" s="47">
        <v>0</v>
      </c>
      <c r="K18" s="47">
        <v>0</v>
      </c>
      <c r="L18" s="47">
        <v>1781072.618553</v>
      </c>
      <c r="M18" s="47">
        <v>0</v>
      </c>
      <c r="N18" s="47">
        <v>22559.571189999999</v>
      </c>
      <c r="O18" s="47">
        <v>0</v>
      </c>
      <c r="P18" s="47">
        <v>0</v>
      </c>
      <c r="Q18" s="47">
        <v>1758513.047363</v>
      </c>
      <c r="R18" s="47">
        <v>-7837.3271279999999</v>
      </c>
      <c r="S18" s="47">
        <v>-7837.3271279999999</v>
      </c>
      <c r="T18" s="47">
        <v>0</v>
      </c>
      <c r="U18" s="47">
        <v>0</v>
      </c>
      <c r="V18" s="19"/>
    </row>
    <row r="19" spans="1:22" s="14" customFormat="1">
      <c r="A19"/>
      <c r="B19" s="46" t="s">
        <v>50</v>
      </c>
      <c r="C19" s="47">
        <v>3061180.7553150002</v>
      </c>
      <c r="D19" s="47">
        <v>1138496.3960440001</v>
      </c>
      <c r="E19" s="47">
        <v>9360.007431</v>
      </c>
      <c r="F19" s="47">
        <v>1129136.388613</v>
      </c>
      <c r="G19" s="47">
        <v>0</v>
      </c>
      <c r="H19" s="47">
        <v>1932192.1694410001</v>
      </c>
      <c r="I19" s="47">
        <v>1876727.6132360001</v>
      </c>
      <c r="J19" s="47">
        <v>20318.696932999999</v>
      </c>
      <c r="K19" s="47">
        <v>35145.859272000002</v>
      </c>
      <c r="L19" s="47">
        <v>0</v>
      </c>
      <c r="M19" s="47">
        <v>0</v>
      </c>
      <c r="N19" s="47">
        <v>0</v>
      </c>
      <c r="O19" s="47">
        <v>0</v>
      </c>
      <c r="P19" s="47">
        <v>0</v>
      </c>
      <c r="Q19" s="47">
        <v>0</v>
      </c>
      <c r="R19" s="47">
        <v>-9507.8101700000007</v>
      </c>
      <c r="S19" s="47">
        <v>-2834.6757729999999</v>
      </c>
      <c r="T19" s="47">
        <v>-6673.1343969999998</v>
      </c>
      <c r="U19" s="47">
        <v>0</v>
      </c>
      <c r="V19" s="19"/>
    </row>
    <row r="20" spans="1:22" s="14" customFormat="1">
      <c r="A20"/>
      <c r="B20" s="46" t="s">
        <v>51</v>
      </c>
      <c r="C20" s="47">
        <v>6163.9751450000003</v>
      </c>
      <c r="D20" s="47">
        <v>0</v>
      </c>
      <c r="E20" s="47">
        <v>0</v>
      </c>
      <c r="F20" s="47">
        <v>0</v>
      </c>
      <c r="G20" s="47">
        <v>0</v>
      </c>
      <c r="H20" s="47">
        <v>6183.3438960000003</v>
      </c>
      <c r="I20" s="47">
        <v>6183.3438960000003</v>
      </c>
      <c r="J20" s="47">
        <v>0</v>
      </c>
      <c r="K20" s="47">
        <v>0</v>
      </c>
      <c r="L20" s="47">
        <v>0</v>
      </c>
      <c r="M20" s="47">
        <v>0</v>
      </c>
      <c r="N20" s="47">
        <v>0</v>
      </c>
      <c r="O20" s="47">
        <v>0</v>
      </c>
      <c r="P20" s="47">
        <v>0</v>
      </c>
      <c r="Q20" s="47">
        <v>0</v>
      </c>
      <c r="R20" s="47">
        <v>-19.368751</v>
      </c>
      <c r="S20" s="47">
        <v>-19.368751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4759298.4465880003</v>
      </c>
      <c r="D23" s="47">
        <v>4760172.6637730002</v>
      </c>
      <c r="E23" s="47">
        <v>0</v>
      </c>
      <c r="F23" s="47">
        <v>4760172.6637730002</v>
      </c>
      <c r="G23" s="47">
        <v>0</v>
      </c>
      <c r="H23" s="47">
        <v>0</v>
      </c>
      <c r="I23" s="47">
        <v>0</v>
      </c>
      <c r="J23" s="47">
        <v>0</v>
      </c>
      <c r="K23" s="47">
        <v>0</v>
      </c>
      <c r="L23" s="47">
        <v>0</v>
      </c>
      <c r="M23" s="47">
        <v>0</v>
      </c>
      <c r="N23" s="47">
        <v>0</v>
      </c>
      <c r="O23" s="47">
        <v>0</v>
      </c>
      <c r="P23" s="47">
        <v>0</v>
      </c>
      <c r="Q23" s="47">
        <v>0</v>
      </c>
      <c r="R23" s="47">
        <v>-874.21718499999997</v>
      </c>
      <c r="S23" s="47">
        <v>-874.21718499999997</v>
      </c>
      <c r="T23" s="47">
        <v>0</v>
      </c>
      <c r="U23" s="47">
        <v>0</v>
      </c>
      <c r="V23" s="19"/>
    </row>
    <row r="24" spans="1:22" s="14" customFormat="1">
      <c r="A24"/>
      <c r="B24" s="46" t="s">
        <v>55</v>
      </c>
      <c r="C24" s="47">
        <v>43589.768706000003</v>
      </c>
      <c r="D24" s="47">
        <v>0</v>
      </c>
      <c r="E24" s="47">
        <v>0</v>
      </c>
      <c r="F24" s="47">
        <v>0</v>
      </c>
      <c r="G24" s="47">
        <v>0</v>
      </c>
      <c r="H24" s="47">
        <v>34858.855903999996</v>
      </c>
      <c r="I24" s="47">
        <v>34858.855903999996</v>
      </c>
      <c r="J24" s="47">
        <v>0</v>
      </c>
      <c r="K24" s="47">
        <v>0</v>
      </c>
      <c r="L24" s="47">
        <v>8777.4153029999998</v>
      </c>
      <c r="M24" s="47">
        <v>0</v>
      </c>
      <c r="N24" s="47">
        <v>0</v>
      </c>
      <c r="O24" s="47">
        <v>0</v>
      </c>
      <c r="P24" s="47">
        <v>0</v>
      </c>
      <c r="Q24" s="47">
        <v>8777.4153029999998</v>
      </c>
      <c r="R24" s="47">
        <v>-46.502501000000002</v>
      </c>
      <c r="S24" s="47">
        <v>-46.502501000000002</v>
      </c>
      <c r="T24" s="47">
        <v>0</v>
      </c>
      <c r="U24" s="47">
        <v>0</v>
      </c>
      <c r="V24" s="19"/>
    </row>
    <row r="25" spans="1:22" s="14" customFormat="1">
      <c r="A25"/>
      <c r="B25" s="46" t="s">
        <v>56</v>
      </c>
      <c r="C25" s="47">
        <v>27931.154887000001</v>
      </c>
      <c r="D25" s="47">
        <v>0</v>
      </c>
      <c r="E25" s="47">
        <v>0</v>
      </c>
      <c r="F25" s="47">
        <v>0</v>
      </c>
      <c r="G25" s="47">
        <v>0</v>
      </c>
      <c r="H25" s="47">
        <v>19703.550526999999</v>
      </c>
      <c r="I25" s="47">
        <v>19703.550526999999</v>
      </c>
      <c r="J25" s="47">
        <v>0</v>
      </c>
      <c r="K25" s="47">
        <v>0</v>
      </c>
      <c r="L25" s="47">
        <v>8228.4323600000007</v>
      </c>
      <c r="M25" s="47">
        <v>0</v>
      </c>
      <c r="N25" s="47">
        <v>0</v>
      </c>
      <c r="O25" s="47">
        <v>0</v>
      </c>
      <c r="P25" s="47">
        <v>0</v>
      </c>
      <c r="Q25" s="47">
        <v>8228.4323600000007</v>
      </c>
      <c r="R25" s="47">
        <v>-0.82799999999999996</v>
      </c>
      <c r="S25" s="47">
        <v>-0.82799999999999996</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1093227.0823969999</v>
      </c>
      <c r="D28" s="47">
        <v>882086.75006600004</v>
      </c>
      <c r="E28" s="47">
        <v>0</v>
      </c>
      <c r="F28" s="47">
        <v>882086.75006600004</v>
      </c>
      <c r="G28" s="47">
        <v>0</v>
      </c>
      <c r="H28" s="47">
        <v>0</v>
      </c>
      <c r="I28" s="47">
        <v>0</v>
      </c>
      <c r="J28" s="47">
        <v>0</v>
      </c>
      <c r="K28" s="47">
        <v>0</v>
      </c>
      <c r="L28" s="47">
        <v>211140.33233100001</v>
      </c>
      <c r="M28" s="47">
        <v>0</v>
      </c>
      <c r="N28" s="47">
        <v>0</v>
      </c>
      <c r="O28" s="47">
        <v>25472.980563000001</v>
      </c>
      <c r="P28" s="47">
        <v>0</v>
      </c>
      <c r="Q28" s="47">
        <v>185667.35176799999</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14493874.750731001</v>
      </c>
      <c r="D32" s="53">
        <v>10160094.418099999</v>
      </c>
      <c r="E32" s="53">
        <v>9914.2706300000009</v>
      </c>
      <c r="F32" s="53">
        <v>10150180.147469999</v>
      </c>
      <c r="G32" s="53">
        <v>0</v>
      </c>
      <c r="H32" s="53">
        <v>2095583.114969</v>
      </c>
      <c r="I32" s="53">
        <v>1937473.363563</v>
      </c>
      <c r="J32" s="53">
        <v>122963.892133</v>
      </c>
      <c r="K32" s="53">
        <v>35145.859273000002</v>
      </c>
      <c r="L32" s="53">
        <v>2326851.1640770002</v>
      </c>
      <c r="M32" s="53">
        <v>0</v>
      </c>
      <c r="N32" s="53">
        <v>236991.52808700001</v>
      </c>
      <c r="O32" s="53">
        <v>25472.980563000001</v>
      </c>
      <c r="P32" s="53">
        <v>96425.924727999998</v>
      </c>
      <c r="Q32" s="53">
        <v>1967960.7306989999</v>
      </c>
      <c r="R32" s="53">
        <v>-88653.946414999999</v>
      </c>
      <c r="S32" s="53">
        <v>-12361.304238000001</v>
      </c>
      <c r="T32" s="53">
        <v>-6683.4449409999997</v>
      </c>
      <c r="U32" s="53">
        <v>-69609.197236000007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67D56371-5598-4D8A-9DEF-9C4CBF93053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08ED-0C62-44F4-BDDC-14410984B6B0}">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132571.972698</v>
      </c>
      <c r="D14" s="44">
        <v>113203.42436200001</v>
      </c>
      <c r="E14" s="44">
        <v>0</v>
      </c>
      <c r="F14" s="44">
        <v>113203.42436200001</v>
      </c>
      <c r="G14" s="44">
        <v>0</v>
      </c>
      <c r="H14" s="44">
        <v>19368.548336</v>
      </c>
      <c r="I14" s="44">
        <v>14750.096369999999</v>
      </c>
      <c r="J14" s="44">
        <v>4618.4519659999996</v>
      </c>
      <c r="K14" s="44">
        <v>0</v>
      </c>
      <c r="L14" s="44">
        <v>0</v>
      </c>
      <c r="M14" s="44">
        <v>0</v>
      </c>
      <c r="N14" s="44">
        <v>0</v>
      </c>
      <c r="O14" s="44">
        <v>0</v>
      </c>
      <c r="P14" s="44">
        <v>0</v>
      </c>
      <c r="Q14" s="44">
        <v>0</v>
      </c>
      <c r="R14" s="19"/>
    </row>
    <row r="15" spans="1:18" s="14" customFormat="1">
      <c r="A15"/>
      <c r="B15" s="46" t="s">
        <v>46</v>
      </c>
      <c r="C15" s="47">
        <v>147962.272173</v>
      </c>
      <c r="D15" s="47">
        <v>11615.057645000001</v>
      </c>
      <c r="E15" s="47">
        <v>0</v>
      </c>
      <c r="F15" s="47">
        <v>11615.057645000001</v>
      </c>
      <c r="G15" s="47">
        <v>0</v>
      </c>
      <c r="H15" s="47">
        <v>136347.21452800001</v>
      </c>
      <c r="I15" s="47">
        <v>0</v>
      </c>
      <c r="J15" s="47">
        <v>134650.10500499999</v>
      </c>
      <c r="K15" s="47">
        <v>1697.1095230000001</v>
      </c>
      <c r="L15" s="47">
        <v>0</v>
      </c>
      <c r="M15" s="47">
        <v>0</v>
      </c>
      <c r="N15" s="47">
        <v>0</v>
      </c>
      <c r="O15" s="47">
        <v>0</v>
      </c>
      <c r="P15" s="47">
        <v>0</v>
      </c>
      <c r="Q15" s="47">
        <v>0</v>
      </c>
      <c r="R15" s="19"/>
    </row>
    <row r="16" spans="1:18" s="14" customFormat="1">
      <c r="A16"/>
      <c r="B16" s="46" t="s">
        <v>47</v>
      </c>
      <c r="C16" s="47">
        <v>1142653.9673840001</v>
      </c>
      <c r="D16" s="47">
        <v>398587.51196799998</v>
      </c>
      <c r="E16" s="47">
        <v>128004.686111</v>
      </c>
      <c r="F16" s="47">
        <v>270582.82585700002</v>
      </c>
      <c r="G16" s="47">
        <v>0</v>
      </c>
      <c r="H16" s="47">
        <v>652327.42999800004</v>
      </c>
      <c r="I16" s="47">
        <v>152459.53462399999</v>
      </c>
      <c r="J16" s="47">
        <v>499867.89537400001</v>
      </c>
      <c r="K16" s="47">
        <v>0</v>
      </c>
      <c r="L16" s="47">
        <v>91739.025418000005</v>
      </c>
      <c r="M16" s="47">
        <v>0</v>
      </c>
      <c r="N16" s="47">
        <v>13.011452</v>
      </c>
      <c r="O16" s="47">
        <v>0</v>
      </c>
      <c r="P16" s="47">
        <v>91726.013965999999</v>
      </c>
      <c r="Q16" s="47">
        <v>0</v>
      </c>
      <c r="R16" s="19"/>
    </row>
    <row r="17" spans="1:18" s="14" customFormat="1">
      <c r="A17"/>
      <c r="B17" s="46" t="s">
        <v>48</v>
      </c>
      <c r="C17" s="47">
        <v>3095774.9541139998</v>
      </c>
      <c r="D17" s="47">
        <v>2309457.6484289998</v>
      </c>
      <c r="E17" s="47">
        <v>0</v>
      </c>
      <c r="F17" s="47">
        <v>2302559.1548339999</v>
      </c>
      <c r="G17" s="47">
        <v>6898.4935949999999</v>
      </c>
      <c r="H17" s="47">
        <v>786317.30568500003</v>
      </c>
      <c r="I17" s="47">
        <v>767206.31084599998</v>
      </c>
      <c r="J17" s="47">
        <v>19110.994838999999</v>
      </c>
      <c r="K17" s="47">
        <v>0</v>
      </c>
      <c r="L17" s="47">
        <v>0</v>
      </c>
      <c r="M17" s="47">
        <v>0</v>
      </c>
      <c r="N17" s="47">
        <v>0</v>
      </c>
      <c r="O17" s="47">
        <v>0</v>
      </c>
      <c r="P17" s="47">
        <v>0</v>
      </c>
      <c r="Q17" s="47">
        <v>0</v>
      </c>
      <c r="R17" s="19"/>
    </row>
    <row r="18" spans="1:18" s="14" customFormat="1">
      <c r="A18"/>
      <c r="B18" s="46" t="s">
        <v>49</v>
      </c>
      <c r="C18" s="47">
        <v>9480123.2974319998</v>
      </c>
      <c r="D18" s="47">
        <v>4098207.8771179998</v>
      </c>
      <c r="E18" s="47">
        <v>2237213.9269190002</v>
      </c>
      <c r="F18" s="47">
        <v>1856653.1599880001</v>
      </c>
      <c r="G18" s="47">
        <v>4340.7902110000005</v>
      </c>
      <c r="H18" s="47">
        <v>1374151.9594139999</v>
      </c>
      <c r="I18" s="47">
        <v>1363054.0251190001</v>
      </c>
      <c r="J18" s="47">
        <v>9119.3379490000007</v>
      </c>
      <c r="K18" s="47">
        <v>1978.596346</v>
      </c>
      <c r="L18" s="47">
        <v>4007763.4608999998</v>
      </c>
      <c r="M18" s="47">
        <v>0</v>
      </c>
      <c r="N18" s="47">
        <v>463285.33750999998</v>
      </c>
      <c r="O18" s="47">
        <v>6975.9630699999998</v>
      </c>
      <c r="P18" s="47">
        <v>2188.1523000000002</v>
      </c>
      <c r="Q18" s="47">
        <v>3535314.0080200001</v>
      </c>
      <c r="R18" s="19"/>
    </row>
    <row r="19" spans="1:18" s="14" customFormat="1">
      <c r="A19"/>
      <c r="B19" s="46" t="s">
        <v>50</v>
      </c>
      <c r="C19" s="47">
        <v>6604859.1370130004</v>
      </c>
      <c r="D19" s="47">
        <v>5809221.7271849997</v>
      </c>
      <c r="E19" s="47">
        <v>5809221.7271760004</v>
      </c>
      <c r="F19" s="47">
        <v>9.0000000000000002E-6</v>
      </c>
      <c r="G19" s="47">
        <v>0</v>
      </c>
      <c r="H19" s="47">
        <v>279675.474025</v>
      </c>
      <c r="I19" s="47">
        <v>279599.917235</v>
      </c>
      <c r="J19" s="47">
        <v>75.556790000000007</v>
      </c>
      <c r="K19" s="47">
        <v>0</v>
      </c>
      <c r="L19" s="47">
        <v>515961.935803</v>
      </c>
      <c r="M19" s="47">
        <v>0</v>
      </c>
      <c r="N19" s="47">
        <v>0</v>
      </c>
      <c r="O19" s="47">
        <v>493411.65014600003</v>
      </c>
      <c r="P19" s="47">
        <v>22550.285657</v>
      </c>
      <c r="Q19" s="47">
        <v>0</v>
      </c>
      <c r="R19" s="19"/>
    </row>
    <row r="20" spans="1:18" s="14" customFormat="1">
      <c r="A20"/>
      <c r="B20" s="46" t="s">
        <v>51</v>
      </c>
      <c r="C20" s="47">
        <v>1400095.6568789999</v>
      </c>
      <c r="D20" s="47">
        <v>1201678.314392</v>
      </c>
      <c r="E20" s="47">
        <v>1080703.70037</v>
      </c>
      <c r="F20" s="47">
        <v>120974.61402199999</v>
      </c>
      <c r="G20" s="47">
        <v>0</v>
      </c>
      <c r="H20" s="47">
        <v>198417.34248699999</v>
      </c>
      <c r="I20" s="47">
        <v>198417.34248699999</v>
      </c>
      <c r="J20" s="47">
        <v>0</v>
      </c>
      <c r="K20" s="47">
        <v>0</v>
      </c>
      <c r="L20" s="47">
        <v>0</v>
      </c>
      <c r="M20" s="47">
        <v>0</v>
      </c>
      <c r="N20" s="47">
        <v>0</v>
      </c>
      <c r="O20" s="47">
        <v>0</v>
      </c>
      <c r="P20" s="47">
        <v>0</v>
      </c>
      <c r="Q20" s="47">
        <v>0</v>
      </c>
      <c r="R20" s="19"/>
    </row>
    <row r="21" spans="1:18" s="14" customFormat="1">
      <c r="A21"/>
      <c r="B21" s="46" t="s">
        <v>52</v>
      </c>
      <c r="C21" s="47">
        <v>613977.85869000002</v>
      </c>
      <c r="D21" s="47">
        <v>609465.05281899997</v>
      </c>
      <c r="E21" s="47">
        <v>368725.52269100002</v>
      </c>
      <c r="F21" s="47">
        <v>240739.53012800001</v>
      </c>
      <c r="G21" s="47">
        <v>0</v>
      </c>
      <c r="H21" s="47">
        <v>4512.8058709999996</v>
      </c>
      <c r="I21" s="47">
        <v>0</v>
      </c>
      <c r="J21" s="47">
        <v>4512.8058709999996</v>
      </c>
      <c r="K21" s="47">
        <v>0</v>
      </c>
      <c r="L21" s="47">
        <v>0</v>
      </c>
      <c r="M21" s="47">
        <v>0</v>
      </c>
      <c r="N21" s="47">
        <v>0</v>
      </c>
      <c r="O21" s="47">
        <v>0</v>
      </c>
      <c r="P21" s="47">
        <v>0</v>
      </c>
      <c r="Q21" s="47">
        <v>0</v>
      </c>
      <c r="R21" s="19"/>
    </row>
    <row r="22" spans="1:18" s="14" customFormat="1">
      <c r="A22"/>
      <c r="B22" s="46" t="s">
        <v>53</v>
      </c>
      <c r="C22" s="47">
        <v>53502.562545000001</v>
      </c>
      <c r="D22" s="47">
        <v>53502.562545000001</v>
      </c>
      <c r="E22" s="47">
        <v>9980.0399190000007</v>
      </c>
      <c r="F22" s="47">
        <v>43522.522625999998</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4908998.7739789998</v>
      </c>
      <c r="D23" s="47">
        <v>3127488.2786329999</v>
      </c>
      <c r="E23" s="47">
        <v>2154897.9902519998</v>
      </c>
      <c r="F23" s="47">
        <v>972094.94510100002</v>
      </c>
      <c r="G23" s="47">
        <v>495.34327999999999</v>
      </c>
      <c r="H23" s="47">
        <v>10815.202927</v>
      </c>
      <c r="I23" s="47">
        <v>10804.155145000001</v>
      </c>
      <c r="J23" s="47">
        <v>0</v>
      </c>
      <c r="K23" s="47">
        <v>11.047782</v>
      </c>
      <c r="L23" s="47">
        <v>1770695.2924190001</v>
      </c>
      <c r="M23" s="47">
        <v>1770695.2924190001</v>
      </c>
      <c r="N23" s="47">
        <v>0</v>
      </c>
      <c r="O23" s="47">
        <v>0</v>
      </c>
      <c r="P23" s="47">
        <v>0</v>
      </c>
      <c r="Q23" s="47">
        <v>0</v>
      </c>
      <c r="R23" s="19"/>
    </row>
    <row r="24" spans="1:18" s="14" customFormat="1">
      <c r="A24"/>
      <c r="B24" s="46" t="s">
        <v>55</v>
      </c>
      <c r="C24" s="47">
        <v>1346740.506423</v>
      </c>
      <c r="D24" s="47">
        <v>838665.34557100001</v>
      </c>
      <c r="E24" s="47">
        <v>687034.11055300001</v>
      </c>
      <c r="F24" s="47">
        <v>151631.23501800001</v>
      </c>
      <c r="G24" s="47">
        <v>0</v>
      </c>
      <c r="H24" s="47">
        <v>411606.98628200003</v>
      </c>
      <c r="I24" s="47">
        <v>236675.45671</v>
      </c>
      <c r="J24" s="47">
        <v>174931.529572</v>
      </c>
      <c r="K24" s="47">
        <v>0</v>
      </c>
      <c r="L24" s="47">
        <v>96468.174570000003</v>
      </c>
      <c r="M24" s="47">
        <v>0</v>
      </c>
      <c r="N24" s="47">
        <v>0</v>
      </c>
      <c r="O24" s="47">
        <v>96468.174570000003</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308053.18488299998</v>
      </c>
      <c r="D27" s="47">
        <v>250135.63798999999</v>
      </c>
      <c r="E27" s="47">
        <v>80684.475132000007</v>
      </c>
      <c r="F27" s="47">
        <v>169451.162858</v>
      </c>
      <c r="G27" s="47">
        <v>0</v>
      </c>
      <c r="H27" s="47">
        <v>16259.245668</v>
      </c>
      <c r="I27" s="47">
        <v>16259.245668</v>
      </c>
      <c r="J27" s="47">
        <v>0</v>
      </c>
      <c r="K27" s="47">
        <v>0</v>
      </c>
      <c r="L27" s="47">
        <v>41658.301225000003</v>
      </c>
      <c r="M27" s="47">
        <v>41658.301225000003</v>
      </c>
      <c r="N27" s="47">
        <v>0</v>
      </c>
      <c r="O27" s="47">
        <v>0</v>
      </c>
      <c r="P27" s="47">
        <v>0</v>
      </c>
      <c r="Q27" s="47">
        <v>0</v>
      </c>
      <c r="R27" s="19"/>
    </row>
    <row r="28" spans="1:18" s="14" customFormat="1">
      <c r="A28"/>
      <c r="B28" s="46" t="s">
        <v>59</v>
      </c>
      <c r="C28" s="47">
        <v>3410707.5527110002</v>
      </c>
      <c r="D28" s="47">
        <v>2920875.6664419998</v>
      </c>
      <c r="E28" s="47">
        <v>2167223.1080379998</v>
      </c>
      <c r="F28" s="47">
        <v>640856.95024799998</v>
      </c>
      <c r="G28" s="47">
        <v>112795.608156</v>
      </c>
      <c r="H28" s="47">
        <v>124344.91549699999</v>
      </c>
      <c r="I28" s="47">
        <v>69564.931026000006</v>
      </c>
      <c r="J28" s="47">
        <v>0</v>
      </c>
      <c r="K28" s="47">
        <v>54779.984471000003</v>
      </c>
      <c r="L28" s="47">
        <v>365486.97077199997</v>
      </c>
      <c r="M28" s="47">
        <v>0</v>
      </c>
      <c r="N28" s="47">
        <v>280034.73421099997</v>
      </c>
      <c r="O28" s="47">
        <v>85452.236560999998</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1644097.3294259999</v>
      </c>
      <c r="D30" s="49">
        <v>1644097.3294259999</v>
      </c>
      <c r="E30" s="49">
        <v>243314.37868299999</v>
      </c>
      <c r="F30" s="49">
        <v>1377200.261931</v>
      </c>
      <c r="G30" s="49">
        <v>23582.688812</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34290119.026349999</v>
      </c>
      <c r="D32" s="53">
        <v>23386201.434525002</v>
      </c>
      <c r="E32" s="53">
        <v>14967003.665844001</v>
      </c>
      <c r="F32" s="53">
        <v>8271084.8446270004</v>
      </c>
      <c r="G32" s="53">
        <v>148112.924054</v>
      </c>
      <c r="H32" s="53">
        <v>4014144.430718</v>
      </c>
      <c r="I32" s="53">
        <v>3108791.01523</v>
      </c>
      <c r="J32" s="53">
        <v>846886.67736600002</v>
      </c>
      <c r="K32" s="53">
        <v>58466.738122000002</v>
      </c>
      <c r="L32" s="53">
        <v>6889773.161107</v>
      </c>
      <c r="M32" s="53">
        <v>1812353.5936439999</v>
      </c>
      <c r="N32" s="53">
        <v>743333.08317300002</v>
      </c>
      <c r="O32" s="53">
        <v>682308.02434700006</v>
      </c>
      <c r="P32" s="53">
        <v>116464.451923</v>
      </c>
      <c r="Q32" s="53">
        <v>3535314.0080200001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EB0EA44-EA37-4146-B11E-FC9D6FFAE5D9}"/>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E9A1-52AF-41E9-ADD6-015FF2831732}">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260508.70208300001</v>
      </c>
      <c r="D14" s="44">
        <v>73705.473530999996</v>
      </c>
      <c r="E14" s="44">
        <v>20069.880765999998</v>
      </c>
      <c r="F14" s="44">
        <v>53635.592765000001</v>
      </c>
      <c r="G14" s="44">
        <v>0</v>
      </c>
      <c r="H14" s="44">
        <v>165261.38650399999</v>
      </c>
      <c r="I14" s="44">
        <v>165260.072575</v>
      </c>
      <c r="J14" s="44">
        <v>1.3139289999999999</v>
      </c>
      <c r="K14" s="44">
        <v>0</v>
      </c>
      <c r="L14" s="44">
        <v>21541.842047999999</v>
      </c>
      <c r="M14" s="44">
        <v>0</v>
      </c>
      <c r="N14" s="44">
        <v>16314.773580999999</v>
      </c>
      <c r="O14" s="44">
        <v>0</v>
      </c>
      <c r="P14" s="44">
        <v>0</v>
      </c>
      <c r="Q14" s="44">
        <v>5227.0684670000001</v>
      </c>
      <c r="R14" s="19"/>
    </row>
    <row r="15" spans="1:18" s="14" customFormat="1">
      <c r="A15"/>
      <c r="B15" s="46" t="s">
        <v>46</v>
      </c>
      <c r="C15" s="47">
        <v>207248.02703299999</v>
      </c>
      <c r="D15" s="47">
        <v>183159.809095</v>
      </c>
      <c r="E15" s="47">
        <v>162508.36725400001</v>
      </c>
      <c r="F15" s="47">
        <v>20651.441841</v>
      </c>
      <c r="G15" s="47">
        <v>0</v>
      </c>
      <c r="H15" s="47">
        <v>10930.516277999999</v>
      </c>
      <c r="I15" s="47">
        <v>86.525953000000001</v>
      </c>
      <c r="J15" s="47">
        <v>9007.3940500000008</v>
      </c>
      <c r="K15" s="47">
        <v>1836.5962750000001</v>
      </c>
      <c r="L15" s="47">
        <v>13157.701660000001</v>
      </c>
      <c r="M15" s="47">
        <v>0</v>
      </c>
      <c r="N15" s="47">
        <v>0</v>
      </c>
      <c r="O15" s="47">
        <v>0</v>
      </c>
      <c r="P15" s="47">
        <v>0</v>
      </c>
      <c r="Q15" s="47">
        <v>13157.701660000001</v>
      </c>
      <c r="R15" s="19"/>
    </row>
    <row r="16" spans="1:18" s="14" customFormat="1">
      <c r="A16"/>
      <c r="B16" s="46" t="s">
        <v>47</v>
      </c>
      <c r="C16" s="47">
        <v>62657.505677000001</v>
      </c>
      <c r="D16" s="47">
        <v>46654.963285999998</v>
      </c>
      <c r="E16" s="47">
        <v>8768.1185860000005</v>
      </c>
      <c r="F16" s="47">
        <v>37886.844700000001</v>
      </c>
      <c r="G16" s="47">
        <v>0</v>
      </c>
      <c r="H16" s="47">
        <v>16002.542391000001</v>
      </c>
      <c r="I16" s="47">
        <v>16002.542391000001</v>
      </c>
      <c r="J16" s="47">
        <v>0</v>
      </c>
      <c r="K16" s="47">
        <v>0</v>
      </c>
      <c r="L16" s="47">
        <v>0</v>
      </c>
      <c r="M16" s="47">
        <v>0</v>
      </c>
      <c r="N16" s="47">
        <v>0</v>
      </c>
      <c r="O16" s="47">
        <v>0</v>
      </c>
      <c r="P16" s="47">
        <v>0</v>
      </c>
      <c r="Q16" s="47">
        <v>0</v>
      </c>
      <c r="R16" s="19"/>
    </row>
    <row r="17" spans="1:18" s="14" customFormat="1">
      <c r="A17"/>
      <c r="B17" s="46" t="s">
        <v>48</v>
      </c>
      <c r="C17" s="47">
        <v>2584866.406372</v>
      </c>
      <c r="D17" s="47">
        <v>2383302.4621000001</v>
      </c>
      <c r="E17" s="47">
        <v>2297937.4568579998</v>
      </c>
      <c r="F17" s="47">
        <v>85365.005241999999</v>
      </c>
      <c r="G17" s="47">
        <v>0</v>
      </c>
      <c r="H17" s="47">
        <v>201563.94427199999</v>
      </c>
      <c r="I17" s="47">
        <v>201563.66538799999</v>
      </c>
      <c r="J17" s="47">
        <v>0.27888400000000002</v>
      </c>
      <c r="K17" s="47">
        <v>0</v>
      </c>
      <c r="L17" s="47">
        <v>0</v>
      </c>
      <c r="M17" s="47">
        <v>0</v>
      </c>
      <c r="N17" s="47">
        <v>0</v>
      </c>
      <c r="O17" s="47">
        <v>0</v>
      </c>
      <c r="P17" s="47">
        <v>0</v>
      </c>
      <c r="Q17" s="47">
        <v>0</v>
      </c>
      <c r="R17" s="19"/>
    </row>
    <row r="18" spans="1:18" s="14" customFormat="1">
      <c r="A18"/>
      <c r="B18" s="46" t="s">
        <v>49</v>
      </c>
      <c r="C18" s="47">
        <v>869622.30711299996</v>
      </c>
      <c r="D18" s="47">
        <v>408603.57766499999</v>
      </c>
      <c r="E18" s="47">
        <v>115708.694747</v>
      </c>
      <c r="F18" s="47">
        <v>284132.71589499997</v>
      </c>
      <c r="G18" s="47">
        <v>8762.167023</v>
      </c>
      <c r="H18" s="47">
        <v>453428.51032300002</v>
      </c>
      <c r="I18" s="47">
        <v>430933.23375399999</v>
      </c>
      <c r="J18" s="47">
        <v>2172.814288</v>
      </c>
      <c r="K18" s="47">
        <v>20322.462281</v>
      </c>
      <c r="L18" s="47">
        <v>7590.2191249999996</v>
      </c>
      <c r="M18" s="47">
        <v>0</v>
      </c>
      <c r="N18" s="47">
        <v>0</v>
      </c>
      <c r="O18" s="47">
        <v>0</v>
      </c>
      <c r="P18" s="47">
        <v>0</v>
      </c>
      <c r="Q18" s="47">
        <v>7590.2191249999996</v>
      </c>
      <c r="R18" s="19"/>
    </row>
    <row r="19" spans="1:18" s="14" customFormat="1">
      <c r="A19"/>
      <c r="B19" s="46" t="s">
        <v>50</v>
      </c>
      <c r="C19" s="47">
        <v>762180.50899</v>
      </c>
      <c r="D19" s="47">
        <v>356758.68682900001</v>
      </c>
      <c r="E19" s="47">
        <v>339121.90809300001</v>
      </c>
      <c r="F19" s="47">
        <v>17636.778736</v>
      </c>
      <c r="G19" s="47">
        <v>0</v>
      </c>
      <c r="H19" s="47">
        <v>405421.82216099999</v>
      </c>
      <c r="I19" s="47">
        <v>405421.82216099999</v>
      </c>
      <c r="J19" s="47">
        <v>0</v>
      </c>
      <c r="K19" s="47">
        <v>0</v>
      </c>
      <c r="L19" s="47">
        <v>0</v>
      </c>
      <c r="M19" s="47">
        <v>0</v>
      </c>
      <c r="N19" s="47">
        <v>0</v>
      </c>
      <c r="O19" s="47">
        <v>0</v>
      </c>
      <c r="P19" s="47">
        <v>0</v>
      </c>
      <c r="Q19" s="47">
        <v>0</v>
      </c>
      <c r="R19" s="19"/>
    </row>
    <row r="20" spans="1:18" s="14" customFormat="1">
      <c r="A20"/>
      <c r="B20" s="46" t="s">
        <v>51</v>
      </c>
      <c r="C20" s="47">
        <v>12778.81897</v>
      </c>
      <c r="D20" s="47">
        <v>12778.81897</v>
      </c>
      <c r="E20" s="47">
        <v>0</v>
      </c>
      <c r="F20" s="47">
        <v>12778.81897</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120755.04923800001</v>
      </c>
      <c r="D22" s="47">
        <v>17975.442563000001</v>
      </c>
      <c r="E22" s="47">
        <v>17975.442563000001</v>
      </c>
      <c r="F22" s="47">
        <v>0</v>
      </c>
      <c r="G22" s="47">
        <v>0</v>
      </c>
      <c r="H22" s="47">
        <v>102779.606675</v>
      </c>
      <c r="I22" s="47">
        <v>78853.635781999998</v>
      </c>
      <c r="J22" s="47">
        <v>23925.970893000002</v>
      </c>
      <c r="K22" s="47">
        <v>0</v>
      </c>
      <c r="L22" s="47">
        <v>0</v>
      </c>
      <c r="M22" s="47">
        <v>0</v>
      </c>
      <c r="N22" s="47">
        <v>0</v>
      </c>
      <c r="O22" s="47">
        <v>0</v>
      </c>
      <c r="P22" s="47">
        <v>0</v>
      </c>
      <c r="Q22" s="47">
        <v>0</v>
      </c>
      <c r="R22" s="19"/>
    </row>
    <row r="23" spans="1:18" s="14" customFormat="1">
      <c r="A23"/>
      <c r="B23" s="46" t="s">
        <v>54</v>
      </c>
      <c r="C23" s="47">
        <v>126775.044396</v>
      </c>
      <c r="D23" s="47">
        <v>118669.71269499999</v>
      </c>
      <c r="E23" s="47">
        <v>662.40131199999996</v>
      </c>
      <c r="F23" s="47">
        <v>118007.31138299999</v>
      </c>
      <c r="G23" s="47">
        <v>0</v>
      </c>
      <c r="H23" s="47">
        <v>3152.0070089999999</v>
      </c>
      <c r="I23" s="47">
        <v>0</v>
      </c>
      <c r="J23" s="47">
        <v>3152.0070089999999</v>
      </c>
      <c r="K23" s="47">
        <v>0</v>
      </c>
      <c r="L23" s="47">
        <v>4953.3246920000001</v>
      </c>
      <c r="M23" s="47">
        <v>0</v>
      </c>
      <c r="N23" s="47">
        <v>0</v>
      </c>
      <c r="O23" s="47">
        <v>0</v>
      </c>
      <c r="P23" s="47">
        <v>0</v>
      </c>
      <c r="Q23" s="47">
        <v>4953.3246920000001</v>
      </c>
      <c r="R23" s="19"/>
    </row>
    <row r="24" spans="1:18" s="14" customFormat="1">
      <c r="A24"/>
      <c r="B24" s="46" t="s">
        <v>55</v>
      </c>
      <c r="C24" s="47">
        <v>46480.242852000003</v>
      </c>
      <c r="D24" s="47">
        <v>6534.7438099999999</v>
      </c>
      <c r="E24" s="47">
        <v>4035.74341</v>
      </c>
      <c r="F24" s="47">
        <v>2499.0003999999999</v>
      </c>
      <c r="G24" s="47">
        <v>0</v>
      </c>
      <c r="H24" s="47">
        <v>39945.499042000003</v>
      </c>
      <c r="I24" s="47">
        <v>36659.769615999998</v>
      </c>
      <c r="J24" s="47">
        <v>5.4838259999999996</v>
      </c>
      <c r="K24" s="47">
        <v>3280.2456000000002</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186619.415936</v>
      </c>
      <c r="D27" s="47">
        <v>186619.415936</v>
      </c>
      <c r="E27" s="47">
        <v>148573.49525099999</v>
      </c>
      <c r="F27" s="47">
        <v>38045.920684999997</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409513.06618800003</v>
      </c>
      <c r="D28" s="47">
        <v>185133.88659099999</v>
      </c>
      <c r="E28" s="47">
        <v>108655.85612500001</v>
      </c>
      <c r="F28" s="47">
        <v>76478.030465999997</v>
      </c>
      <c r="G28" s="47">
        <v>0</v>
      </c>
      <c r="H28" s="47">
        <v>122.78661700000001</v>
      </c>
      <c r="I28" s="47">
        <v>1.252672</v>
      </c>
      <c r="J28" s="47">
        <v>121.533945</v>
      </c>
      <c r="K28" s="47">
        <v>0</v>
      </c>
      <c r="L28" s="47">
        <v>224256.39298</v>
      </c>
      <c r="M28" s="47">
        <v>208251.92475499999</v>
      </c>
      <c r="N28" s="47">
        <v>0</v>
      </c>
      <c r="O28" s="47">
        <v>0</v>
      </c>
      <c r="P28" s="47">
        <v>0</v>
      </c>
      <c r="Q28" s="47">
        <v>16004.468225000001</v>
      </c>
      <c r="R28" s="19"/>
    </row>
    <row r="29" spans="1:18" s="14" customFormat="1">
      <c r="A29"/>
      <c r="B29" s="46" t="s">
        <v>60</v>
      </c>
      <c r="C29" s="47">
        <v>56348.334873</v>
      </c>
      <c r="D29" s="47">
        <v>56348.334873</v>
      </c>
      <c r="E29" s="47">
        <v>1786.310066</v>
      </c>
      <c r="F29" s="47">
        <v>54562.024807000002</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234170.62793399999</v>
      </c>
      <c r="D30" s="49">
        <v>59445.015244000002</v>
      </c>
      <c r="E30" s="49">
        <v>343.54164400000002</v>
      </c>
      <c r="F30" s="49">
        <v>59101.473599999998</v>
      </c>
      <c r="G30" s="49">
        <v>0</v>
      </c>
      <c r="H30" s="49">
        <v>170474.884277</v>
      </c>
      <c r="I30" s="49">
        <v>165333.932608</v>
      </c>
      <c r="J30" s="49">
        <v>5140.951669</v>
      </c>
      <c r="K30" s="49">
        <v>0</v>
      </c>
      <c r="L30" s="49">
        <v>4250.7284129999998</v>
      </c>
      <c r="M30" s="49">
        <v>0</v>
      </c>
      <c r="N30" s="49">
        <v>4250.7284129999998</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5940524.0576550001</v>
      </c>
      <c r="D32" s="53">
        <v>4095690.3431879999</v>
      </c>
      <c r="E32" s="53">
        <v>3226147.2166749998</v>
      </c>
      <c r="F32" s="53">
        <v>860780.95949000004</v>
      </c>
      <c r="G32" s="53">
        <v>8762.167023</v>
      </c>
      <c r="H32" s="53">
        <v>1569083.5055490001</v>
      </c>
      <c r="I32" s="53">
        <v>1500116.4528999999</v>
      </c>
      <c r="J32" s="53">
        <v>43527.748492999999</v>
      </c>
      <c r="K32" s="53">
        <v>25439.304155999998</v>
      </c>
      <c r="L32" s="53">
        <v>275750.20891799999</v>
      </c>
      <c r="M32" s="53">
        <v>208251.92475499999</v>
      </c>
      <c r="N32" s="53">
        <v>20565.501993999998</v>
      </c>
      <c r="O32" s="53">
        <v>0</v>
      </c>
      <c r="P32" s="53">
        <v>0</v>
      </c>
      <c r="Q32" s="53">
        <v>46932.782168999998</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C1CA9899-7A46-4045-8331-B3F69F0AE3B1}"/>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05A9-9468-4AA8-8760-304CC495522F}">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DDD81A8C-5C8E-4942-AD23-9E3A92F04B81}"/>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6EEE-824A-4F5D-B542-E2D55560AC70}">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50581AC0-4F3F-477E-BF71-C740ED9F99FB}"/>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5214-0832-4C49-BA6A-67FD9797B2AF}">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154731.757293</v>
      </c>
      <c r="D14" s="44">
        <v>48963.924111</v>
      </c>
      <c r="E14" s="44">
        <v>105767.833182</v>
      </c>
      <c r="F14" s="44">
        <v>0</v>
      </c>
      <c r="G14" s="44">
        <v>0</v>
      </c>
      <c r="H14" s="44">
        <v>0</v>
      </c>
      <c r="I14" s="44">
        <v>0</v>
      </c>
      <c r="J14" s="67"/>
      <c r="K14" s="44">
        <v>197284.42041699999</v>
      </c>
      <c r="L14" s="44">
        <v>71183.954916000002</v>
      </c>
      <c r="M14" s="44">
        <v>126100.465501</v>
      </c>
      <c r="N14" s="44">
        <v>0</v>
      </c>
      <c r="O14" s="44">
        <v>0</v>
      </c>
      <c r="P14" s="44">
        <v>0</v>
      </c>
      <c r="Q14" s="44">
        <v>0</v>
      </c>
      <c r="R14" s="67"/>
      <c r="S14" s="19"/>
    </row>
    <row r="15" spans="1:19" s="14" customFormat="1">
      <c r="A15"/>
      <c r="B15" s="46" t="s">
        <v>46</v>
      </c>
      <c r="C15" s="47">
        <v>324410.83765599999</v>
      </c>
      <c r="D15" s="47">
        <v>74731.567567000006</v>
      </c>
      <c r="E15" s="47">
        <v>249679.270089</v>
      </c>
      <c r="F15" s="47">
        <v>0</v>
      </c>
      <c r="G15" s="47">
        <v>0</v>
      </c>
      <c r="H15" s="47">
        <v>0</v>
      </c>
      <c r="I15" s="47">
        <v>0</v>
      </c>
      <c r="J15" s="67"/>
      <c r="K15" s="47">
        <v>310988.66638800001</v>
      </c>
      <c r="L15" s="47">
        <v>54961.952176999999</v>
      </c>
      <c r="M15" s="47">
        <v>256026.71421100001</v>
      </c>
      <c r="N15" s="47">
        <v>0</v>
      </c>
      <c r="O15" s="47">
        <v>0</v>
      </c>
      <c r="P15" s="47">
        <v>0</v>
      </c>
      <c r="Q15" s="47">
        <v>0</v>
      </c>
      <c r="R15" s="67"/>
      <c r="S15" s="19"/>
    </row>
    <row r="16" spans="1:19" s="14" customFormat="1">
      <c r="A16"/>
      <c r="B16" s="46" t="s">
        <v>47</v>
      </c>
      <c r="C16" s="47">
        <v>107224.53802399999</v>
      </c>
      <c r="D16" s="47">
        <v>39226.387148000002</v>
      </c>
      <c r="E16" s="47">
        <v>56580.296632999998</v>
      </c>
      <c r="F16" s="47">
        <v>0</v>
      </c>
      <c r="G16" s="47">
        <v>0</v>
      </c>
      <c r="H16" s="47">
        <v>0</v>
      </c>
      <c r="I16" s="47">
        <v>11417.854243</v>
      </c>
      <c r="J16" s="67"/>
      <c r="K16" s="47">
        <v>101854.25419000001</v>
      </c>
      <c r="L16" s="47">
        <v>43290.681732999998</v>
      </c>
      <c r="M16" s="47">
        <v>53007.013232999998</v>
      </c>
      <c r="N16" s="47">
        <v>0</v>
      </c>
      <c r="O16" s="47">
        <v>0</v>
      </c>
      <c r="P16" s="47">
        <v>0</v>
      </c>
      <c r="Q16" s="47">
        <v>5556.5592239999996</v>
      </c>
      <c r="R16" s="67"/>
      <c r="S16" s="19"/>
    </row>
    <row r="17" spans="1:19" s="14" customFormat="1">
      <c r="A17"/>
      <c r="B17" s="46" t="s">
        <v>48</v>
      </c>
      <c r="C17" s="47">
        <v>2941329.5307880002</v>
      </c>
      <c r="D17" s="47">
        <v>611874.14334299997</v>
      </c>
      <c r="E17" s="47">
        <v>2323737.0886289999</v>
      </c>
      <c r="F17" s="47">
        <v>5456.1400800000001</v>
      </c>
      <c r="G17" s="47">
        <v>262.15873599999998</v>
      </c>
      <c r="H17" s="47">
        <v>0</v>
      </c>
      <c r="I17" s="47">
        <v>0</v>
      </c>
      <c r="J17" s="67"/>
      <c r="K17" s="47">
        <v>3099452.9922739998</v>
      </c>
      <c r="L17" s="47">
        <v>486507.37406499998</v>
      </c>
      <c r="M17" s="47">
        <v>2607895.456338</v>
      </c>
      <c r="N17" s="47">
        <v>4211.9786050000002</v>
      </c>
      <c r="O17" s="47">
        <v>838.183266</v>
      </c>
      <c r="P17" s="47">
        <v>0</v>
      </c>
      <c r="Q17" s="47">
        <v>0</v>
      </c>
      <c r="R17" s="67"/>
      <c r="S17" s="19"/>
    </row>
    <row r="18" spans="1:19" s="14" customFormat="1">
      <c r="A18"/>
      <c r="B18" s="46" t="s">
        <v>49</v>
      </c>
      <c r="C18" s="47">
        <v>6272448.6198009998</v>
      </c>
      <c r="D18" s="47">
        <v>1156859.560912</v>
      </c>
      <c r="E18" s="47">
        <v>5111786.1769190002</v>
      </c>
      <c r="F18" s="47">
        <v>3569.423276</v>
      </c>
      <c r="G18" s="47">
        <v>173.906892</v>
      </c>
      <c r="H18" s="47">
        <v>59.551802000000002</v>
      </c>
      <c r="I18" s="47">
        <v>0</v>
      </c>
      <c r="J18" s="67"/>
      <c r="K18" s="47">
        <v>6087259.9898899999</v>
      </c>
      <c r="L18" s="47">
        <v>1236389.8549319999</v>
      </c>
      <c r="M18" s="47">
        <v>4847926.5490889996</v>
      </c>
      <c r="N18" s="47">
        <v>2750.996423</v>
      </c>
      <c r="O18" s="47">
        <v>192.58944500000001</v>
      </c>
      <c r="P18" s="47">
        <v>9.9999999999999995E-7</v>
      </c>
      <c r="Q18" s="47">
        <v>0</v>
      </c>
      <c r="R18" s="67"/>
      <c r="S18" s="19"/>
    </row>
    <row r="19" spans="1:19" s="14" customFormat="1">
      <c r="A19"/>
      <c r="B19" s="46" t="s">
        <v>50</v>
      </c>
      <c r="C19" s="47">
        <v>2149870.3094799998</v>
      </c>
      <c r="D19" s="47">
        <v>752657.32733</v>
      </c>
      <c r="E19" s="47">
        <v>1397205.236761</v>
      </c>
      <c r="F19" s="47">
        <v>9.9575999999999998E-2</v>
      </c>
      <c r="G19" s="47">
        <v>7.6458130000000004</v>
      </c>
      <c r="H19" s="47">
        <v>0</v>
      </c>
      <c r="I19" s="47">
        <v>0</v>
      </c>
      <c r="J19" s="67"/>
      <c r="K19" s="47">
        <v>2179191.826692</v>
      </c>
      <c r="L19" s="47">
        <v>824324.61719000002</v>
      </c>
      <c r="M19" s="47">
        <v>1354862.5930000001</v>
      </c>
      <c r="N19" s="47">
        <v>3.438269</v>
      </c>
      <c r="O19" s="47">
        <v>1.1782330000000001</v>
      </c>
      <c r="P19" s="47">
        <v>0</v>
      </c>
      <c r="Q19" s="47">
        <v>0</v>
      </c>
      <c r="R19" s="67"/>
      <c r="S19" s="19"/>
    </row>
    <row r="20" spans="1:19" s="14" customFormat="1">
      <c r="A20"/>
      <c r="B20" s="46" t="s">
        <v>51</v>
      </c>
      <c r="C20" s="47">
        <v>807001.34985</v>
      </c>
      <c r="D20" s="47">
        <v>145072.583709</v>
      </c>
      <c r="E20" s="47">
        <v>661928.76614099997</v>
      </c>
      <c r="F20" s="47">
        <v>0</v>
      </c>
      <c r="G20" s="47">
        <v>0</v>
      </c>
      <c r="H20" s="47">
        <v>0</v>
      </c>
      <c r="I20" s="47">
        <v>0</v>
      </c>
      <c r="J20" s="67"/>
      <c r="K20" s="47">
        <v>870926.40313500003</v>
      </c>
      <c r="L20" s="47">
        <v>178470.22084600001</v>
      </c>
      <c r="M20" s="47">
        <v>692456.18228900002</v>
      </c>
      <c r="N20" s="47">
        <v>0</v>
      </c>
      <c r="O20" s="47">
        <v>0</v>
      </c>
      <c r="P20" s="47">
        <v>0</v>
      </c>
      <c r="Q20" s="47">
        <v>0</v>
      </c>
      <c r="R20" s="67"/>
      <c r="S20" s="19"/>
    </row>
    <row r="21" spans="1:19" s="14" customFormat="1">
      <c r="A21"/>
      <c r="B21" s="46" t="s">
        <v>52</v>
      </c>
      <c r="C21" s="47">
        <v>471911.70386200002</v>
      </c>
      <c r="D21" s="47">
        <v>99238.912261999998</v>
      </c>
      <c r="E21" s="47">
        <v>372672.7916</v>
      </c>
      <c r="F21" s="47">
        <v>0</v>
      </c>
      <c r="G21" s="47">
        <v>0</v>
      </c>
      <c r="H21" s="47">
        <v>0</v>
      </c>
      <c r="I21" s="47">
        <v>0</v>
      </c>
      <c r="J21" s="67"/>
      <c r="K21" s="47">
        <v>446807.98401999997</v>
      </c>
      <c r="L21" s="47">
        <v>103220.98443</v>
      </c>
      <c r="M21" s="47">
        <v>343586.99959000002</v>
      </c>
      <c r="N21" s="47">
        <v>0</v>
      </c>
      <c r="O21" s="47">
        <v>0</v>
      </c>
      <c r="P21" s="47">
        <v>0</v>
      </c>
      <c r="Q21" s="47">
        <v>0</v>
      </c>
      <c r="R21" s="67"/>
      <c r="S21" s="19"/>
    </row>
    <row r="22" spans="1:19" s="14" customFormat="1">
      <c r="A22"/>
      <c r="B22" s="46" t="s">
        <v>53</v>
      </c>
      <c r="C22" s="47">
        <v>16869.823764000001</v>
      </c>
      <c r="D22" s="47">
        <v>13719.734665</v>
      </c>
      <c r="E22" s="47">
        <v>3150.0890989999998</v>
      </c>
      <c r="F22" s="47">
        <v>0</v>
      </c>
      <c r="G22" s="47">
        <v>0</v>
      </c>
      <c r="H22" s="47">
        <v>0</v>
      </c>
      <c r="I22" s="47">
        <v>0</v>
      </c>
      <c r="J22" s="67"/>
      <c r="K22" s="47">
        <v>4306.5890419999996</v>
      </c>
      <c r="L22" s="47">
        <v>829.60850500000004</v>
      </c>
      <c r="M22" s="47">
        <v>3476.9805369999999</v>
      </c>
      <c r="N22" s="47">
        <v>0</v>
      </c>
      <c r="O22" s="47">
        <v>0</v>
      </c>
      <c r="P22" s="47">
        <v>0</v>
      </c>
      <c r="Q22" s="47">
        <v>0</v>
      </c>
      <c r="R22" s="67"/>
      <c r="S22" s="19"/>
    </row>
    <row r="23" spans="1:19" s="14" customFormat="1">
      <c r="A23"/>
      <c r="B23" s="46" t="s">
        <v>54</v>
      </c>
      <c r="C23" s="47">
        <v>10966991.343553999</v>
      </c>
      <c r="D23" s="47">
        <v>1191146.049781</v>
      </c>
      <c r="E23" s="47">
        <v>9771553.3382769991</v>
      </c>
      <c r="F23" s="47">
        <v>4034.6213090000001</v>
      </c>
      <c r="G23" s="47">
        <v>257.33418699999999</v>
      </c>
      <c r="H23" s="47">
        <v>0</v>
      </c>
      <c r="I23" s="47">
        <v>0</v>
      </c>
      <c r="J23" s="67"/>
      <c r="K23" s="47">
        <v>10683888.922406999</v>
      </c>
      <c r="L23" s="47">
        <v>1264545.382272</v>
      </c>
      <c r="M23" s="47">
        <v>9416709.1704190001</v>
      </c>
      <c r="N23" s="47">
        <v>549.76293199999998</v>
      </c>
      <c r="O23" s="47">
        <v>2002.7991830000001</v>
      </c>
      <c r="P23" s="47">
        <v>0</v>
      </c>
      <c r="Q23" s="47">
        <v>81.807601000000005</v>
      </c>
      <c r="R23" s="67"/>
      <c r="S23" s="19"/>
    </row>
    <row r="24" spans="1:19" s="14" customFormat="1">
      <c r="A24"/>
      <c r="B24" s="46" t="s">
        <v>55</v>
      </c>
      <c r="C24" s="47">
        <v>195742.74528900001</v>
      </c>
      <c r="D24" s="47">
        <v>82369.736887999999</v>
      </c>
      <c r="E24" s="47">
        <v>113373.008401</v>
      </c>
      <c r="F24" s="47">
        <v>0</v>
      </c>
      <c r="G24" s="47">
        <v>0</v>
      </c>
      <c r="H24" s="47">
        <v>0</v>
      </c>
      <c r="I24" s="47">
        <v>0</v>
      </c>
      <c r="J24" s="67"/>
      <c r="K24" s="47">
        <v>187740.12498200001</v>
      </c>
      <c r="L24" s="47">
        <v>71076.048846000005</v>
      </c>
      <c r="M24" s="47">
        <v>116626.071946</v>
      </c>
      <c r="N24" s="47">
        <v>38.004190000000001</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32.912067</v>
      </c>
      <c r="D26" s="47">
        <v>32.912067</v>
      </c>
      <c r="E26" s="47">
        <v>0</v>
      </c>
      <c r="F26" s="47">
        <v>0</v>
      </c>
      <c r="G26" s="47">
        <v>0</v>
      </c>
      <c r="H26" s="47">
        <v>0</v>
      </c>
      <c r="I26" s="47">
        <v>0</v>
      </c>
      <c r="J26" s="67"/>
      <c r="K26" s="47">
        <v>413.80113599999999</v>
      </c>
      <c r="L26" s="47">
        <v>413.80113599999999</v>
      </c>
      <c r="M26" s="47">
        <v>0</v>
      </c>
      <c r="N26" s="47">
        <v>0</v>
      </c>
      <c r="O26" s="47">
        <v>0</v>
      </c>
      <c r="P26" s="47">
        <v>0</v>
      </c>
      <c r="Q26" s="47">
        <v>0</v>
      </c>
      <c r="R26" s="67"/>
      <c r="S26" s="19"/>
    </row>
    <row r="27" spans="1:19" s="14" customFormat="1">
      <c r="A27"/>
      <c r="B27" s="46" t="s">
        <v>58</v>
      </c>
      <c r="C27" s="47">
        <v>707352.88849200006</v>
      </c>
      <c r="D27" s="47">
        <v>423878.45789100003</v>
      </c>
      <c r="E27" s="47">
        <v>283474.43060099997</v>
      </c>
      <c r="F27" s="47">
        <v>0</v>
      </c>
      <c r="G27" s="47">
        <v>0</v>
      </c>
      <c r="H27" s="47">
        <v>0</v>
      </c>
      <c r="I27" s="47">
        <v>0</v>
      </c>
      <c r="J27" s="67"/>
      <c r="K27" s="47">
        <v>699674.16489999997</v>
      </c>
      <c r="L27" s="47">
        <v>411806.27848699997</v>
      </c>
      <c r="M27" s="47">
        <v>287867.886413</v>
      </c>
      <c r="N27" s="47">
        <v>0</v>
      </c>
      <c r="O27" s="47">
        <v>0</v>
      </c>
      <c r="P27" s="47">
        <v>0</v>
      </c>
      <c r="Q27" s="47">
        <v>0</v>
      </c>
      <c r="R27" s="67"/>
      <c r="S27" s="19"/>
    </row>
    <row r="28" spans="1:19" s="14" customFormat="1">
      <c r="A28"/>
      <c r="B28" s="46" t="s">
        <v>59</v>
      </c>
      <c r="C28" s="47">
        <v>3094587.0527659999</v>
      </c>
      <c r="D28" s="47">
        <v>356959.66565500002</v>
      </c>
      <c r="E28" s="47">
        <v>2736459.7984130001</v>
      </c>
      <c r="F28" s="47">
        <v>1167.588698</v>
      </c>
      <c r="G28" s="47">
        <v>0</v>
      </c>
      <c r="H28" s="47">
        <v>0</v>
      </c>
      <c r="I28" s="47">
        <v>0</v>
      </c>
      <c r="J28" s="67"/>
      <c r="K28" s="47">
        <v>2924495.6161130001</v>
      </c>
      <c r="L28" s="47">
        <v>353222.84501400002</v>
      </c>
      <c r="M28" s="47">
        <v>2570089.6816290002</v>
      </c>
      <c r="N28" s="47">
        <v>1065.211767</v>
      </c>
      <c r="O28" s="47">
        <v>117.877703</v>
      </c>
      <c r="P28" s="47">
        <v>0</v>
      </c>
      <c r="Q28" s="47">
        <v>0</v>
      </c>
      <c r="R28" s="67"/>
      <c r="S28" s="19"/>
    </row>
    <row r="29" spans="1:19" s="14" customFormat="1">
      <c r="A29"/>
      <c r="B29" s="46" t="s">
        <v>60</v>
      </c>
      <c r="C29" s="47">
        <v>297291.53677399998</v>
      </c>
      <c r="D29" s="47">
        <v>69005.266170999996</v>
      </c>
      <c r="E29" s="47">
        <v>228286.27060300001</v>
      </c>
      <c r="F29" s="47">
        <v>0</v>
      </c>
      <c r="G29" s="47">
        <v>0</v>
      </c>
      <c r="H29" s="47">
        <v>0</v>
      </c>
      <c r="I29" s="47">
        <v>0</v>
      </c>
      <c r="J29" s="67"/>
      <c r="K29" s="47">
        <v>571021.77376699995</v>
      </c>
      <c r="L29" s="47">
        <v>90281.530469999998</v>
      </c>
      <c r="M29" s="47">
        <v>480740.24329700001</v>
      </c>
      <c r="N29" s="47">
        <v>0</v>
      </c>
      <c r="O29" s="47">
        <v>0</v>
      </c>
      <c r="P29" s="47">
        <v>0</v>
      </c>
      <c r="Q29" s="47">
        <v>0</v>
      </c>
      <c r="R29" s="67"/>
      <c r="S29" s="19"/>
    </row>
    <row r="30" spans="1:19" s="14" customFormat="1" ht="13.8" thickBot="1">
      <c r="A30"/>
      <c r="B30" s="48" t="s">
        <v>61</v>
      </c>
      <c r="C30" s="49">
        <v>6381984.9446529998</v>
      </c>
      <c r="D30" s="49">
        <v>1266189.6368740001</v>
      </c>
      <c r="E30" s="49">
        <v>5115795.3077790001</v>
      </c>
      <c r="F30" s="49">
        <v>0</v>
      </c>
      <c r="G30" s="49">
        <v>0</v>
      </c>
      <c r="H30" s="49">
        <v>0</v>
      </c>
      <c r="I30" s="49">
        <v>0</v>
      </c>
      <c r="J30" s="67"/>
      <c r="K30" s="49">
        <v>6052657.0454129996</v>
      </c>
      <c r="L30" s="49">
        <v>1521601.3641369999</v>
      </c>
      <c r="M30" s="49">
        <v>4531055.6812760001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34889781.894112997</v>
      </c>
      <c r="D32" s="53">
        <v>6331925.866374</v>
      </c>
      <c r="E32" s="53">
        <v>28531449.703127</v>
      </c>
      <c r="F32" s="53">
        <v>14227.872939000001</v>
      </c>
      <c r="G32" s="53">
        <v>701.04562799999997</v>
      </c>
      <c r="H32" s="53">
        <v>59.551802000000002</v>
      </c>
      <c r="I32" s="53">
        <v>11417.854243</v>
      </c>
      <c r="J32" s="1"/>
      <c r="K32" s="53">
        <v>34417964.574766003</v>
      </c>
      <c r="L32" s="53">
        <v>6712126.4991560001</v>
      </c>
      <c r="M32" s="53">
        <v>27688427.688767999</v>
      </c>
      <c r="N32" s="53">
        <v>8619.3921859999991</v>
      </c>
      <c r="O32" s="53">
        <v>3152.6278299999999</v>
      </c>
      <c r="P32" s="53">
        <v>9.9999999999999995E-7</v>
      </c>
      <c r="Q32" s="53">
        <v>5638.3668250000001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7885F469-3058-4DA6-A4B4-1E25B81C54F9}"/>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DBFE-0499-42A8-81FD-1A88D8DC7B24}">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845.48716899999999</v>
      </c>
      <c r="D14" s="44">
        <v>0</v>
      </c>
      <c r="E14" s="44">
        <v>845.48716899999999</v>
      </c>
      <c r="F14" s="44">
        <v>0</v>
      </c>
      <c r="G14" s="44">
        <v>0</v>
      </c>
      <c r="H14" s="44">
        <v>0</v>
      </c>
      <c r="I14" s="44">
        <v>0</v>
      </c>
      <c r="J14" s="67"/>
      <c r="K14" s="44">
        <v>54171.745924000003</v>
      </c>
      <c r="L14" s="44">
        <v>0</v>
      </c>
      <c r="M14" s="44">
        <v>54171.745924000003</v>
      </c>
      <c r="N14" s="44">
        <v>0</v>
      </c>
      <c r="O14" s="44">
        <v>0</v>
      </c>
      <c r="P14" s="44">
        <v>0</v>
      </c>
      <c r="Q14" s="44">
        <v>0</v>
      </c>
      <c r="R14" s="67"/>
      <c r="S14" s="19"/>
    </row>
    <row r="15" spans="1:19" s="14" customFormat="1">
      <c r="A15"/>
      <c r="B15" s="46" t="s">
        <v>46</v>
      </c>
      <c r="C15" s="47">
        <v>5659.0061669999996</v>
      </c>
      <c r="D15" s="47">
        <v>5630.1087710000002</v>
      </c>
      <c r="E15" s="47">
        <v>28.897396000000001</v>
      </c>
      <c r="F15" s="47">
        <v>0</v>
      </c>
      <c r="G15" s="47">
        <v>0</v>
      </c>
      <c r="H15" s="47">
        <v>0</v>
      </c>
      <c r="I15" s="47">
        <v>0</v>
      </c>
      <c r="J15" s="67"/>
      <c r="K15" s="47">
        <v>13963.360290000001</v>
      </c>
      <c r="L15" s="47">
        <v>12441.493796999999</v>
      </c>
      <c r="M15" s="47">
        <v>1521.866493</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13252.023601000001</v>
      </c>
      <c r="L16" s="47">
        <v>11155.594644999999</v>
      </c>
      <c r="M16" s="47">
        <v>2096.4289560000002</v>
      </c>
      <c r="N16" s="47">
        <v>0</v>
      </c>
      <c r="O16" s="47">
        <v>0</v>
      </c>
      <c r="P16" s="47">
        <v>0</v>
      </c>
      <c r="Q16" s="47">
        <v>0</v>
      </c>
      <c r="R16" s="67"/>
      <c r="S16" s="19"/>
    </row>
    <row r="17" spans="1:19" s="14" customFormat="1">
      <c r="A17"/>
      <c r="B17" s="46" t="s">
        <v>48</v>
      </c>
      <c r="C17" s="47">
        <v>107014.62311</v>
      </c>
      <c r="D17" s="47">
        <v>0</v>
      </c>
      <c r="E17" s="47">
        <v>107014.62311</v>
      </c>
      <c r="F17" s="47">
        <v>0</v>
      </c>
      <c r="G17" s="47">
        <v>0</v>
      </c>
      <c r="H17" s="47">
        <v>0</v>
      </c>
      <c r="I17" s="47">
        <v>0</v>
      </c>
      <c r="J17" s="67"/>
      <c r="K17" s="47">
        <v>43770.409292999997</v>
      </c>
      <c r="L17" s="47">
        <v>0</v>
      </c>
      <c r="M17" s="47">
        <v>43770.409292999997</v>
      </c>
      <c r="N17" s="47">
        <v>0</v>
      </c>
      <c r="O17" s="47">
        <v>0</v>
      </c>
      <c r="P17" s="47">
        <v>0</v>
      </c>
      <c r="Q17" s="47">
        <v>0</v>
      </c>
      <c r="R17" s="67"/>
      <c r="S17" s="19"/>
    </row>
    <row r="18" spans="1:19" s="14" customFormat="1">
      <c r="A18"/>
      <c r="B18" s="46" t="s">
        <v>49</v>
      </c>
      <c r="C18" s="47">
        <v>1811799.788006</v>
      </c>
      <c r="D18" s="47">
        <v>44086.851661000001</v>
      </c>
      <c r="E18" s="47">
        <v>1767712.9363450001</v>
      </c>
      <c r="F18" s="47">
        <v>0</v>
      </c>
      <c r="G18" s="47">
        <v>0</v>
      </c>
      <c r="H18" s="47">
        <v>0</v>
      </c>
      <c r="I18" s="47">
        <v>0</v>
      </c>
      <c r="J18" s="67"/>
      <c r="K18" s="47">
        <v>2216994.812409</v>
      </c>
      <c r="L18" s="47">
        <v>55613.000311999996</v>
      </c>
      <c r="M18" s="47">
        <v>2161381.812097</v>
      </c>
      <c r="N18" s="47">
        <v>0</v>
      </c>
      <c r="O18" s="47">
        <v>0</v>
      </c>
      <c r="P18" s="47">
        <v>0</v>
      </c>
      <c r="Q18" s="47">
        <v>0</v>
      </c>
      <c r="R18" s="67"/>
      <c r="S18" s="19"/>
    </row>
    <row r="19" spans="1:19" s="14" customFormat="1">
      <c r="A19"/>
      <c r="B19" s="46" t="s">
        <v>50</v>
      </c>
      <c r="C19" s="47">
        <v>130885.68870499999</v>
      </c>
      <c r="D19" s="47">
        <v>0</v>
      </c>
      <c r="E19" s="47">
        <v>130885.68870499999</v>
      </c>
      <c r="F19" s="47">
        <v>0</v>
      </c>
      <c r="G19" s="47">
        <v>0</v>
      </c>
      <c r="H19" s="47">
        <v>0</v>
      </c>
      <c r="I19" s="47">
        <v>0</v>
      </c>
      <c r="J19" s="67"/>
      <c r="K19" s="47">
        <v>194173.844407</v>
      </c>
      <c r="L19" s="47">
        <v>0</v>
      </c>
      <c r="M19" s="47">
        <v>194173.844407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16112.276954999999</v>
      </c>
      <c r="D21" s="47">
        <v>0</v>
      </c>
      <c r="E21" s="47">
        <v>16112.276954999999</v>
      </c>
      <c r="F21" s="47">
        <v>0</v>
      </c>
      <c r="G21" s="47">
        <v>0</v>
      </c>
      <c r="H21" s="47">
        <v>0</v>
      </c>
      <c r="I21" s="47">
        <v>0</v>
      </c>
      <c r="J21" s="67"/>
      <c r="K21" s="47">
        <v>11268.942123000001</v>
      </c>
      <c r="L21" s="47">
        <v>0</v>
      </c>
      <c r="M21" s="47">
        <v>11268.942123000001</v>
      </c>
      <c r="N21" s="47">
        <v>0</v>
      </c>
      <c r="O21" s="47">
        <v>0</v>
      </c>
      <c r="P21" s="47">
        <v>0</v>
      </c>
      <c r="Q21" s="47">
        <v>0</v>
      </c>
      <c r="R21" s="67"/>
      <c r="S21" s="19"/>
    </row>
    <row r="22" spans="1:19" s="14" customFormat="1">
      <c r="A22"/>
      <c r="B22" s="46" t="s">
        <v>53</v>
      </c>
      <c r="C22" s="47">
        <v>25835.019761</v>
      </c>
      <c r="D22" s="47">
        <v>0</v>
      </c>
      <c r="E22" s="47">
        <v>25835.019761</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581794.44841199997</v>
      </c>
      <c r="D23" s="47">
        <v>15506.371940000001</v>
      </c>
      <c r="E23" s="47">
        <v>566288.07647199999</v>
      </c>
      <c r="F23" s="47">
        <v>0</v>
      </c>
      <c r="G23" s="47">
        <v>0</v>
      </c>
      <c r="H23" s="47">
        <v>0</v>
      </c>
      <c r="I23" s="47">
        <v>0</v>
      </c>
      <c r="J23" s="67"/>
      <c r="K23" s="47">
        <v>2021752.9863219999</v>
      </c>
      <c r="L23" s="47">
        <v>972.36047499999995</v>
      </c>
      <c r="M23" s="47">
        <v>2020780.6258469999</v>
      </c>
      <c r="N23" s="47">
        <v>0</v>
      </c>
      <c r="O23" s="47">
        <v>0</v>
      </c>
      <c r="P23" s="47">
        <v>0</v>
      </c>
      <c r="Q23" s="47">
        <v>0</v>
      </c>
      <c r="R23" s="67"/>
      <c r="S23" s="19"/>
    </row>
    <row r="24" spans="1:19" s="14" customFormat="1">
      <c r="A24"/>
      <c r="B24" s="46" t="s">
        <v>55</v>
      </c>
      <c r="C24" s="47">
        <v>54374.173984000001</v>
      </c>
      <c r="D24" s="47">
        <v>0</v>
      </c>
      <c r="E24" s="47">
        <v>54374.173984000001</v>
      </c>
      <c r="F24" s="47">
        <v>0</v>
      </c>
      <c r="G24" s="47">
        <v>0</v>
      </c>
      <c r="H24" s="47">
        <v>0</v>
      </c>
      <c r="I24" s="47">
        <v>0</v>
      </c>
      <c r="J24" s="67"/>
      <c r="K24" s="47">
        <v>48657.508369000003</v>
      </c>
      <c r="L24" s="47">
        <v>0</v>
      </c>
      <c r="M24" s="47">
        <v>48657.508369000003</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70633.418156</v>
      </c>
      <c r="D28" s="47">
        <v>13918.395457000001</v>
      </c>
      <c r="E28" s="47">
        <v>56715.022699000001</v>
      </c>
      <c r="F28" s="47">
        <v>0</v>
      </c>
      <c r="G28" s="47">
        <v>0</v>
      </c>
      <c r="H28" s="47">
        <v>0</v>
      </c>
      <c r="I28" s="47">
        <v>0</v>
      </c>
      <c r="J28" s="67"/>
      <c r="K28" s="47">
        <v>200242.51218300001</v>
      </c>
      <c r="L28" s="47">
        <v>128549.38969700001</v>
      </c>
      <c r="M28" s="47">
        <v>71693.122485999993</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398369.61109199998</v>
      </c>
      <c r="D30" s="49">
        <v>0</v>
      </c>
      <c r="E30" s="49">
        <v>398369.61109199998</v>
      </c>
      <c r="F30" s="49">
        <v>0</v>
      </c>
      <c r="G30" s="49">
        <v>0</v>
      </c>
      <c r="H30" s="49">
        <v>0</v>
      </c>
      <c r="I30" s="49">
        <v>0</v>
      </c>
      <c r="J30" s="67"/>
      <c r="K30" s="49">
        <v>1314211.382374</v>
      </c>
      <c r="L30" s="49">
        <v>16000.514257999999</v>
      </c>
      <c r="M30" s="49">
        <v>1298210.868116</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3203323.5415170002</v>
      </c>
      <c r="D32" s="53">
        <v>79141.727828999996</v>
      </c>
      <c r="E32" s="53">
        <v>3124181.8136880002</v>
      </c>
      <c r="F32" s="53">
        <v>0</v>
      </c>
      <c r="G32" s="53">
        <v>0</v>
      </c>
      <c r="H32" s="53">
        <v>0</v>
      </c>
      <c r="I32" s="53">
        <v>0</v>
      </c>
      <c r="J32" s="1"/>
      <c r="K32" s="53">
        <v>6132459.5272949999</v>
      </c>
      <c r="L32" s="53">
        <v>224732.35318400001</v>
      </c>
      <c r="M32" s="53">
        <v>5907727.1741110003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29B3046F-13EB-4390-A89B-1C56A4BEFE60}"/>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1EE79416-1191-4DD0-B5C6-626E6840D34A}"/>
</file>

<file path=customXml/itemProps2.xml><?xml version="1.0" encoding="utf-8"?>
<ds:datastoreItem xmlns:ds="http://schemas.openxmlformats.org/officeDocument/2006/customXml" ds:itemID="{C5BF4A09-5F71-4E29-9F4F-A3614A28C31A}"/>
</file>

<file path=customXml/itemProps3.xml><?xml version="1.0" encoding="utf-8"?>
<ds:datastoreItem xmlns:ds="http://schemas.openxmlformats.org/officeDocument/2006/customXml" ds:itemID="{3DF2DF26-6B2F-489E-B532-9E662C8BEF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2023-01-11T13:28:59Z</dcterms:created>
  <dcterms:modified xsi:type="dcterms:W3CDTF">2023-01-11T13:29:00Z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