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0852E2DD-8EB3-46D3-925E-5CB8BC6D0652}" xr6:coauthVersionLast="47" xr6:coauthVersionMax="47" xr10:uidLastSave="{00000000-0000-0000-0000-000000000000}"/>
  <bookViews>
    <workbookView xWindow="-108" yWindow="-108" windowWidth="23256" windowHeight="12456" xr2:uid="{00111190-58B0-4C55-B821-5941B199B0AB}"/>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<sst xmlns="http://schemas.openxmlformats.org/spreadsheetml/2006/main" count="2464" uniqueCount="1045">
  <si>
    <t>REPORTE DE INFORMACIÓN FINANCIERA MENSUAL DEL SISTEMA BANCARIO A MARZO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</si>
  <si>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</si>
  <si>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</si>
  <si>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</si>
  <si>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</si>
  <si>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</si>
  <si>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</si>
  <si>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</si>
  <si>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</si>
  <si>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</si>
  <si>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</si>
  <si>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</si>
  <si>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</si>
  <si>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</si>
  <si>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</si>
  <si>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</si>
  <si>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</si>
  <si>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</si>
  <si>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</si>
  <si>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</si>
  <si>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</si>
  <si>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</si>
  <si>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</si>
  <si>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</si>
  <si>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</si>
  <si>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</si>
  <si>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</si>
  <si>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</si>
  <si>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</si>
  <si>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</si>
  <si>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</si>
  <si>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</si>
  <si>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</si>
  <si>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</si>
  <si>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</si>
  <si>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marzo 2022</t>
  </si>
  <si>
    <t>Volver</t>
  </si>
  <si>
    <t>↑ Presione [+] para ver códigos de cuentas.</t>
  </si>
  <si>
    <t xml:space="preserve">                            PRINCIPALES ACTIVOS, PASIVOS Y PATRIMONIO DEL ESTADO DE SITUACION FINANCIERA CONSOLIDADO</t>
  </si>
  <si>
    <t>DEL SISTEMA BANCARIO</t>
  </si>
  <si>
    <t>AL MES DE MARZO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</si>
  <si>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</si>
  <si>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</si>
  <si>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</si>
  <si>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</si>
  <si>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</si>
  <si>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</si>
  <si>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</si>
  <si>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</si>
  <si>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</si>
  <si>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</si>
  <si>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</si>
  <si>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</si>
  <si>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</si>
  <si>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</si>
  <si>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</si>
  <si>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</si>
  <si>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</si>
  <si>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</si>
  <si>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</si>
  <si>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</si>
  <si>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</si>
  <si>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</si>
  <si>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</si>
  <si>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</si>
  <si>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</si>
  <si>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</si>
  <si>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</si>
  <si>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</si>
  <si>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</si>
  <si>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</si>
  <si>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</si>
  <si>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</si>
  <si>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</si>
  <si>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</si>
  <si>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</si>
  <si>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</si>
  <si>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</si>
  <si>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</si>
  <si>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</si>
  <si>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</si>
  <si>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</si>
  <si>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</si>
  <si>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</si>
  <si>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</si>
  <si>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</si>
  <si>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</si>
  <si>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</si>
  <si>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</si>
  <si>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</si>
  <si>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</si>
  <si>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</si>
  <si>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</si>
  <si>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</si>
  <si>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</si>
  <si>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</si>
  <si>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</si>
  <si>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</si>
  <si>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</si>
  <si>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</si>
  <si>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</si>
  <si>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</si>
  <si>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</si>
  <si>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</si>
  <si>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</si>
  <si>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</si>
  <si>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</si>
  <si>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</si>
  <si>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</si>
  <si>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</si>
  <si>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</si>
  <si>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</si>
  <si>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</si>
  <si>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</si>
  <si>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</si>
  <si>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</si>
  <si>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</si>
  <si>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</si>
  <si>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</si>
  <si>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</si>
  <si>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</si>
  <si>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</si>
  <si>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</si>
  <si>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</si>
  <si>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</si>
  <si>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</si>
  <si>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</si>
  <si>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</si>
  <si>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</si>
  <si>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</si>
  <si>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</si>
  <si>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</si>
  <si>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</si>
  <si>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</si>
  <si>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</si>
  <si>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</si>
  <si>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</si>
  <si>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</si>
  <si>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</si>
  <si>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</si>
  <si>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</si>
  <si>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</si>
  <si>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</si>
  <si>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</si>
  <si>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</si>
  <si>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</si>
  <si>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</si>
  <si>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</si>
  <si>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</si>
  <si>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</si>
  <si>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</si>
  <si>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</si>
  <si>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</si>
  <si>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</si>
  <si>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</si>
  <si>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</si>
  <si>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</si>
  <si>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</si>
  <si>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</si>
  <si>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</si>
  <si>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</si>
  <si>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</si>
  <si>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</si>
  <si>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</si>
  <si>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</si>
  <si>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</si>
  <si>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</si>
  <si>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</si>
  <si>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</si>
  <si>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</si>
  <si>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</si>
  <si>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</si>
  <si>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</si>
  <si>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</si>
  <si>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</si>
  <si>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</si>
  <si>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</si>
  <si>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</si>
  <si>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</si>
  <si>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</si>
  <si>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</si>
  <si>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</si>
  <si>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</si>
  <si>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</si>
  <si>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</si>
  <si>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</si>
  <si>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</si>
  <si>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</si>
  <si>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</si>
  <si>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</si>
  <si>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</si>
  <si>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</si>
  <si>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</si>
  <si>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</si>
  <si>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</si>
  <si>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</si>
  <si>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</si>
  <si>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</si>
  <si>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</si>
  <si>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</si>
  <si>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</si>
  <si>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</si>
  <si>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</si>
  <si>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</si>
  <si>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</si>
  <si>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</si>
  <si>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</si>
  <si>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</si>
  <si>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</si>
  <si>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</si>
  <si>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</si>
  <si>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</si>
  <si>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</si>
  <si>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</si>
  <si>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</si>
  <si>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</si>
  <si>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</si>
  <si>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</si>
  <si>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</si>
  <si>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</si>
  <si>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</si>
  <si>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</si>
  <si>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</si>
  <si>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</si>
  <si>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</si>
  <si>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</si>
  <si>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</si>
  <si>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</si>
  <si>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</si>
  <si>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</si>
  <si>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</si>
  <si>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</si>
  <si>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</si>
  <si>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</si>
  <si>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</si>
  <si>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</si>
  <si>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</si>
  <si>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</si>
  <si>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</si>
  <si>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</si>
  <si>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</si>
  <si>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</si>
  <si>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</si>
  <si>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</si>
  <si>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</si>
  <si>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</si>
  <si>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</si>
  <si>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</si>
  <si>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</si>
  <si>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</si>
  <si>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</si>
  <si>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</si>
  <si>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</si>
  <si>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</si>
  <si>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</si>
  <si>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</si>
  <si>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</si>
  <si>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</si>
  <si>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</si>
  <si>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</si>
  <si>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</si>
  <si>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</si>
  <si>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</si>
  <si>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</si>
  <si>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</si>
  <si>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</si>
  <si>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</si>
  <si>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</si>
  <si>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</si>
  <si>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</si>
  <si>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</si>
  <si>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</si>
  <si>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</si>
  <si>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</si>
  <si>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</si>
  <si>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</si>
  <si>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</si>
  <si>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</si>
  <si>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</si>
  <si>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</si>
  <si>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</si>
  <si>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</si>
  <si>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</si>
  <si>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</si>
  <si>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</si>
  <si>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</si>
  <si>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</si>
  <si>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</si>
  <si>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</si>
  <si>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</si>
  <si>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</si>
  <si>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</si>
  <si>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</si>
  <si>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</si>
  <si>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</si>
  <si>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</si>
  <si>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</si>
  <si>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</si>
  <si>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</si>
  <si>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</si>
  <si>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</si>
  <si>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</si>
  <si>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</si>
  <si>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</si>
  <si>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</si>
  <si>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</si>
  <si>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</si>
  <si>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</si>
  <si>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</si>
  <si>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</si>
  <si>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</si>
  <si>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</si>
  <si>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</si>
  <si>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</si>
  <si>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</si>
  <si>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</si>
  <si>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</si>
  <si>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</si>
  <si>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</si>
  <si>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</si>
  <si>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</si>
  <si>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</si>
  <si>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</si>
  <si>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</si>
  <si>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</si>
  <si>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</si>
  <si>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</si>
  <si>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</si>
  <si>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</si>
  <si>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</si>
  <si>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</si>
  <si>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</si>
  <si>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</si>
  <si>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</si>
  <si>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</si>
  <si>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</si>
  <si>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</si>
  <si>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</si>
  <si>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</si>
  <si>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</si>
  <si>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</si>
  <si>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</si>
  <si>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</si>
  <si>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</si>
  <si>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</si>
  <si>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</si>
  <si>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</si>
  <si>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</si>
  <si>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</si>
  <si>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</si>
  <si>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</si>
  <si>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</si>
  <si>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</si>
  <si>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</si>
  <si>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</si>
  <si>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</si>
  <si>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</si>
  <si>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</si>
  <si>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</si>
  <si>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</si>
  <si>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</si>
  <si>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</si>
  <si>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</si>
  <si>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</si>
  <si>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</si>
  <si>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</si>
  <si>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</si>
  <si>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</si>
  <si>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</si>
  <si>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</si>
  <si>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</si>
  <si>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</si>
  <si>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</si>
  <si>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</si>
  <si>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</si>
  <si>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</si>
  <si>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</si>
  <si>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</si>
  <si>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</si>
  <si>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</si>
  <si>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</si>
  <si>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</si>
  <si>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</si>
  <si>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</si>
  <si>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</si>
  <si>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</si>
  <si>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</si>
  <si>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</si>
  <si>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</si>
  <si>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</si>
  <si>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</si>
  <si>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</si>
  <si>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</si>
  <si>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</si>
  <si>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</si>
  <si>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</si>
  <si>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</si>
  <si>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</si>
  <si>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</si>
  <si>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</si>
  <si>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</si>
  <si>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MARZO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</si>
  <si>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</si>
  <si>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</si>
  <si>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</si>
  <si>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</si>
  <si>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</si>
  <si>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</si>
  <si>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</si>
  <si>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</si>
  <si>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</si>
  <si>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</si>
  <si>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</si>
  <si>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</si>
  <si>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</si>
  <si>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</si>
  <si>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</si>
  <si>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</si>
  <si>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</si>
  <si>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</si>
  <si>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</si>
  <si>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</si>
  <si>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</si>
  <si>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</si>
  <si>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</si>
  <si>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</si>
  <si>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</si>
  <si>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</si>
  <si>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</si>
  <si>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</si>
  <si>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</si>
  <si>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</si>
  <si>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</si>
  <si>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</si>
  <si>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MARZO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</si>
  <si>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</si>
  <si>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</si>
  <si>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</si>
  <si>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</si>
  <si>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</si>
  <si>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</si>
  <si>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</si>
  <si>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</si>
  <si>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</si>
  <si>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</si>
  <si>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</si>
  <si>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</si>
  <si>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</si>
  <si>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MARZO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</si>
  <si>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</si>
  <si>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</si>
  <si>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</si>
  <si>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</si>
  <si>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</si>
  <si>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</si>
  <si>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</si>
  <si>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</si>
  <si>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</si>
  <si>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</si>
  <si>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</si>
  <si>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</si>
  <si>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</si>
  <si>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</si>
  <si>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</si>
  <si>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</si>
  <si>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</si>
  <si>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</si>
  <si>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</si>
  <si>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</si>
  <si>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</si>
  <si>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</si>
  <si>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</si>
  <si>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</si>
  <si>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</si>
  <si>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</si>
  <si>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</si>
  <si>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</si>
  <si>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</si>
  <si>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</si>
  <si>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</si>
  <si>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</si>
  <si>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</si>
  <si>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</si>
  <si>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</si>
  <si>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</si>
  <si>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</si>
  <si>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</si>
  <si>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</si>
  <si>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</si>
  <si>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</si>
  <si>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</si>
  <si>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MARZO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</si>
  <si>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</si>
  <si>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</si>
  <si>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</si>
  <si>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</si>
  <si>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</si>
  <si>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</si>
  <si>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</si>
  <si>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</si>
  <si>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</si>
  <si>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</si>
  <si>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</si>
  <si>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</si>
  <si>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</si>
  <si>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</si>
  <si>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</si>
  <si>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</si>
  <si>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</si>
  <si>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</si>
  <si>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</si>
  <si>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</si>
  <si>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</si>
  <si>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</si>
  <si>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</si>
  <si>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</si>
  <si>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</si>
  <si>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</si>
  <si>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</si>
  <si>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</si>
  <si>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</si>
  <si>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</si>
  <si>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</si>
  <si>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</si>
  <si>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</si>
  <si>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</si>
  <si>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</si>
  <si>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</si>
  <si>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</si>
  <si>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</si>
  <si>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</si>
  <si>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</si>
  <si>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</si>
  <si>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</si>
  <si>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</si>
  <si>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MARZO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</si>
  <si>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</si>
  <si>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</si>
  <si>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</si>
  <si>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</si>
  <si>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</si>
  <si>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</si>
  <si>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</si>
  <si>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</si>
  <si>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</si>
  <si>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</si>
  <si>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</si>
  <si>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</si>
  <si>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</si>
  <si>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</si>
  <si>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</si>
  <si>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</si>
  <si>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</si>
  <si>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</si>
  <si>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</si>
  <si>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</si>
  <si>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</si>
  <si>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</si>
  <si>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</si>
  <si>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</si>
  <si>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</si>
  <si>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</si>
  <si>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</si>
  <si>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</si>
  <si>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</si>
  <si>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</si>
  <si>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</si>
  <si>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</si>
  <si>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</si>
  <si>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</si>
  <si>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</si>
  <si>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MARZO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</si>
  <si>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</si>
  <si>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</si>
  <si>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</si>
  <si>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</si>
  <si>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</si>
  <si>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</si>
  <si>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</si>
  <si>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</si>
  <si>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</si>
  <si>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</si>
  <si>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</si>
  <si>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</si>
  <si>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</si>
  <si>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</si>
  <si>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</si>
  <si>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</si>
  <si>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</si>
  <si>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</si>
  <si>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</si>
  <si>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</si>
  <si>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</si>
  <si>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</si>
  <si>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</si>
  <si>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</si>
  <si>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</si>
  <si>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</si>
  <si>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</si>
  <si>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</si>
  <si>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</si>
  <si>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</si>
  <si>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MARZO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</si>
  <si>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</si>
  <si>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</si>
  <si>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</si>
  <si>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</si>
  <si>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</si>
  <si>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</si>
  <si>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</si>
  <si>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</si>
  <si>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</si>
  <si>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</si>
  <si>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</si>
  <si>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</si>
  <si>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</si>
  <si>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</si>
  <si>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</si>
  <si>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</si>
  <si>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</si>
  <si>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</si>
  <si>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</si>
  <si>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</si>
  <si>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MARZO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</si>
  <si>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</si>
  <si>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</si>
  <si>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</si>
  <si>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</si>
  <si>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</si>
  <si>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</si>
  <si>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</si>
  <si>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</si>
  <si>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</si>
  <si>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</si>
  <si>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</si>
  <si>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</si>
  <si>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</si>
  <si>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</si>
  <si>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</si>
  <si>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MARZO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</si>
  <si>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</si>
  <si>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</si>
  <si>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</si>
  <si>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</si>
  <si>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</si>
  <si>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</si>
  <si>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</si>
  <si>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</si>
  <si>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</si>
  <si>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</si>
  <si>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</si>
  <si>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</si>
  <si>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</si>
  <si>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</si>
  <si>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</si>
  <si>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</si>
  <si>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</si>
  <si>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</si>
  <si>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</si>
  <si>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</si>
  <si>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</si>
  <si>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</si>
  <si>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MARZO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</si>
  <si>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</si>
  <si>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</si>
  <si>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</si>
  <si>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</si>
  <si>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</si>
  <si>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</si>
  <si>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</si>
  <si>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</si>
  <si>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</si>
  <si>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</si>
  <si>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</si>
  <si>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</si>
  <si>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</si>
  <si>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</si>
  <si>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</si>
  <si>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</si>
  <si>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</si>
  <si>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</si>
  <si>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</si>
  <si>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</si>
  <si>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</si>
  <si>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</si>
  <si>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</si>
  <si>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</si>
  <si>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</si>
  <si>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</si>
  <si>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</si>
  <si>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MARZO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</si>
  <si>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</si>
  <si>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</si>
  <si>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</si>
  <si>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</si>
  <si>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</si>
  <si>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</si>
  <si>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</si>
  <si>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</si>
  <si>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</si>
  <si>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</si>
  <si>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</si>
  <si>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</si>
  <si>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</si>
  <si>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</si>
  <si>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</si>
  <si>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</si>
  <si>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</si>
  <si>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</si>
  <si>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</si>
  <si>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</si>
  <si>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</si>
  <si>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</si>
  <si>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</si>
  <si>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</si>
  <si>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</si>
  <si>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</si>
  <si>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</si>
  <si>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</si>
  <si>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</si>
  <si>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</si>
  <si>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</si>
  <si>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</si>
  <si>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</si>
  <si>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</si>
  <si>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</si>
  <si>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</si>
  <si>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MARZO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</si>
  <si>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</si>
  <si>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</si>
  <si>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</si>
  <si>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</si>
  <si>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</si>
  <si>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</si>
  <si>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</si>
  <si>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</si>
  <si>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</si>
  <si>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</si>
  <si>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</si>
  <si>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</si>
  <si>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</si>
  <si>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</si>
  <si>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</si>
  <si>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</si>
  <si>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</si>
  <si>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</si>
  <si>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</si>
  <si>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</si>
  <si>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</si>
  <si>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</si>
  <si>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</si>
  <si>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</si>
  <si>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</si>
  <si>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</si>
  <si>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</si>
  <si>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</si>
  <si>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</si>
  <si>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</si>
  <si>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</si>
  <si>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</si>
  <si>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</si>
  <si>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</si>
  <si>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</si>
  <si>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</si>
  <si>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</si>
  <si>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</si>
  <si>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</si>
  <si>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</si>
  <si>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</si>
  <si>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</si>
  <si>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</si>
  <si>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MARZO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</si>
  <si>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</si>
  <si>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</si>
  <si>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</si>
  <si>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</si>
  <si>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</si>
  <si>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</si>
  <si>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</si>
  <si>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</si>
  <si>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</si>
  <si>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</si>
  <si>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</si>
  <si>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</si>
  <si>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</si>
  <si>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</si>
  <si>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</si>
  <si>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</si>
  <si>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</si>
  <si>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</si>
  <si>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</si>
  <si>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</si>
  <si>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</si>
  <si>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</si>
  <si>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</si>
  <si>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</si>
  <si>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</si>
  <si>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</si>
  <si>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</si>
  <si>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</si>
  <si>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</si>
  <si>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</si>
  <si>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</si>
  <si>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</si>
  <si>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</si>
  <si>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</si>
  <si>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</si>
  <si>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</si>
  <si>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</si>
  <si>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</si>
  <si>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</si>
  <si>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MARZO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</si>
  <si>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</si>
  <si>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</si>
  <si>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</si>
  <si>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</si>
  <si>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</si>
  <si>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</si>
  <si>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</si>
  <si>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</si>
  <si>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</si>
  <si>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</si>
  <si>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</si>
  <si>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</si>
  <si>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</si>
  <si>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</si>
  <si>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</si>
  <si>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</si>
  <si>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</si>
  <si>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</si>
  <si>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</si>
  <si>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</si>
  <si>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</si>
  <si>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MARZO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</si>
  <si>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</si>
  <si>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</si>
  <si>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</si>
  <si>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</si>
  <si>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</si>
  <si>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</si>
  <si>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MARZO DE 2022</t>
  </si>
  <si>
    <t>(58500.00.00+   58700.00.00) / 30000.00.00</t>
  </si>
  <si>
    <t>(58500.00.00+   58700.00.00) / 10000.00.00</t>
  </si>
  <si>
    <t xml:space="preserve">                                 INDICADORES DE RENTABILIDAD Y EFICIENCIA OPERATIVA POR INSTITUCIONES AL MES DE MARZO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</si>
  <si>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</si>
  <si>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</si>
  <si>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</si>
  <si>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</si>
  <si>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</si>
  <si>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</si>
  <si>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</si>
  <si>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</si>
  <si>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</si>
  <si>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</si>
  <si>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</si>
  <si>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</si>
  <si>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</si>
  <si>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</si>
  <si>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</si>
  <si>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</si>
  <si>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</si>
  <si>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</si>
  <si>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</si>
  <si>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</si>
  <si>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</si>
  <si>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</si>
  <si>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</si>
  <si>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</si>
  <si>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</si>
  <si>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</si>
  <si>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</si>
  <si>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</si>
  <si>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</si>
  <si>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</si>
  <si>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</si>
  <si>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</si>
  <si>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</si>
  <si>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</si>
  <si>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</si>
  <si>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</si>
  <si>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</si>
  <si>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MARZO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</si>
  <si>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</si>
  <si>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</si>
  <si>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</si>
  <si>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</si>
  <si>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</si>
  <si>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</si>
  <si>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</si>
  <si>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</si>
  <si>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</si>
  <si>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</si>
  <si>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</si>
  <si>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</si>
  <si>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</si>
  <si>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</si>
  <si>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</si>
  <si>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</si>
  <si>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</si>
  <si>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</si>
  <si>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</si>
  <si>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MARZO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</si>
  <si>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</si>
  <si>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</si>
  <si>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</si>
  <si>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</si>
  <si>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</si>
  <si>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</si>
  <si>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</si>
  <si>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</si>
  <si>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</si>
  <si>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</si>
  <si>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</si>
  <si>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</si>
  <si>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</si>
  <si>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</si>
  <si>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MARZO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</si>
  <si>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</si>
  <si>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</si>
  <si>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</si>
  <si>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</si>
  <si>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</si>
  <si>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</si>
  <si>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</si>
  <si>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</si>
  <si>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</si>
  <si>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</si>
  <si>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</si>
  <si>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</si>
  <si>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</si>
  <si>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</si>
  <si>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</si>
  <si>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</si>
  <si>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</si>
  <si>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</si>
  <si>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MARZO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</si>
  <si>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</si>
  <si>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</si>
  <si>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</si>
  <si>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</si>
  <si>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</si>
  <si>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</si>
  <si>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</si>
  <si>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</si>
  <si>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</si>
  <si>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</si>
  <si>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</si>
  <si>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</si>
  <si>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</si>
  <si>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</si>
  <si>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</si>
  <si>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</si>
  <si>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</si>
  <si>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</si>
  <si>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MARZO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</si>
  <si>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</si>
  <si>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</si>
  <si>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</si>
  <si>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</si>
  <si>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</si>
  <si>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</si>
  <si>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</si>
  <si>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</si>
  <si>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</si>
  <si>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</si>
  <si>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</si>
  <si>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</si>
  <si>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</si>
  <si>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</si>
  <si>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MARZO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</si>
  <si>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</si>
  <si>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</si>
  <si>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</si>
  <si>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</si>
  <si>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</si>
  <si>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</si>
  <si>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</si>
  <si>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</si>
  <si>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</si>
  <si>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</si>
  <si>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</si>
  <si>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</si>
  <si>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</si>
  <si>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</si>
  <si>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</si>
  <si>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</si>
  <si>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</si>
  <si>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</si>
  <si>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MARZO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</si>
  <si>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</si>
  <si>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</si>
  <si>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</si>
  <si>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</si>
  <si>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</si>
  <si>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</si>
  <si>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</si>
  <si>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</si>
  <si>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</si>
  <si>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</si>
  <si>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</si>
  <si>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</si>
  <si>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</si>
  <si>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</si>
  <si>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</si>
  <si>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</si>
  <si>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</si>
  <si>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</si>
  <si>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</si>
  <si>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MARZO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</si>
  <si>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</si>
  <si>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</si>
  <si>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</si>
  <si>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</si>
  <si>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</si>
  <si>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</si>
  <si>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</si>
  <si>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</si>
  <si>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</si>
  <si>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</si>
  <si>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</si>
  <si>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</si>
  <si>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</si>
  <si>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</si>
  <si>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</si>
  <si>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</si>
  <si>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</si>
  <si>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</si>
  <si>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</si>
  <si>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</si>
  <si>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</si>
  <si>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</si>
  <si>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</si>
  <si>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</si>
  <si>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MARZO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</si>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</sst>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CADF5176-2108-4FBC-9565-DE00586E1675}"/>
    <cellStyle name="Normal" xfId="0" builtinId="0"/>
    <cellStyle name="Normal 5" xfId="11" xr:uid="{52E4FE61-2856-46A9-B170-E99908E96948}"/>
    <cellStyle name="Normal 9" xfId="5" xr:uid="{D4FCF42C-0906-40EA-822C-DEC97222EB09}"/>
    <cellStyle name="Normal_ Public. D.Ofc. JUN'96" xfId="8" xr:uid="{520F5820-3C7A-4D19-8B53-55ACA837DA04}"/>
    <cellStyle name="Normal_Definiciones de reportes financieros" xfId="12" xr:uid="{EF3C12A9-0C30-406F-AFC8-5A1FA6B4669E}"/>
    <cellStyle name="Normal_Información de Instrumentos financieros  2008 (prototipo)" xfId="9" xr:uid="{50C04E89-6CCE-4709-8B7A-74C467C3FF97}"/>
    <cellStyle name="Normal_Información Financiera Mensual - 2008 (prot)" xfId="3" xr:uid="{B13466E3-8F25-49EC-8C98-B4DB3A04AB5F}"/>
    <cellStyle name="Normal_Información Financiera Mensual - 2008 (prot) 2" xfId="4" xr:uid="{737521D9-3DC4-418A-BC59-C24D99F474F3}"/>
    <cellStyle name="Normal_Información Financiera Mensual - 2008 (prototipo)" xfId="6" xr:uid="{1C579CD3-5DA3-4DF6-8057-423CFB10BE7A}"/>
    <cellStyle name="Normal_RIESGO DE CREDITO Y CONTIGENTES 2008" xfId="7" xr:uid="{86B1BEC8-45B9-491B-B0B3-DDF2CE8F86EC}"/>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56D71A0-0667-4772-AA36-7FE7DA6C89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0746A36-753B-444C-9070-37887DD30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4FAD3D-AEBE-476A-AB0B-FEFEB63FDC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3A71D6A-9AD0-496F-8679-96EC609F1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AA881A-0CFE-4820-8A83-571BC5EBD0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2057266-32D3-4315-B980-8C944B80C2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9301751-109D-4554-AC96-585F1FE445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C07C14-74DD-40D4-9A91-2A6C128113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2D129B-F920-4A96-8D4E-8054460B28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D27E83-2979-45AF-BFFE-62FBD52C8D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812492C-8810-43B8-9AFA-AF05D993B3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3C176E2-41C0-4E35-BE56-1A2D2CCC21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741CD54-0006-4C33-9BFE-7CA79322F1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B7A7747-8079-4D3E-9F49-06406C2192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AC4B83C-5267-4D4C-A601-5CD0C561E6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FA8420-D16B-4D51-AF23-71445E22B3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41D60D-41D1-44DE-B82C-79B4331F91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4B399A-BEE4-4EFB-868E-69CF2AFF12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7E4DBC8-4B0A-4943-A29B-EFC9EF0EC1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2273B61-6515-4897-99D5-F7AE4BC22A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2484B97-E454-47F1-A996-F35400DBCF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C9F3C1A-8969-4A93-821C-071E838B52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0F2BAD-0568-40B5-BBFB-BE5A16CC02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1157514-16BB-4841-B05D-232525F65B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892258E-238C-4A7F-BCF0-68E22C49A4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A8EF7C7-4930-4E44-ACC0-FB744B7046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E3B53A-CBD3-49D5-9A11-844FC7D7D2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F40BDA-1BCE-4C00-9A5B-DC91BADBE0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363D6B-2F68-4745-86FE-CEA2B4C35A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817FCC-69D5-4F42-BD47-74F9E7DB68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153D54D-43FE-4936-B582-748679DD31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44651</v>
          </cell>
          <cell r="E1">
            <v>44926</v>
          </cell>
        </row>
        <row r="2">
          <cell r="C2">
            <v>999</v>
          </cell>
          <cell r="E2">
            <v>44895</v>
          </cell>
        </row>
        <row r="3">
          <cell r="E3">
            <v>44865</v>
          </cell>
        </row>
        <row r="4">
          <cell r="E4">
            <v>44834</v>
          </cell>
        </row>
        <row r="5">
          <cell r="B5">
            <v>787.16</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C1B4-8A33-4C03-A310-E2E433148704}">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580C638D-5AAB-4F32-A73F-EBA173587C8E}"/>
    <hyperlink ref="B32" location="'Estado del Resultado Bancos 1'!A1" tooltip="Estado de Resultado Consolidado por Instituciones I" display="Principales Componentes del Estado del Resultado Consolidado por Instituciones I" xr:uid="{C0B77292-6F7F-4465-92CC-465F5233C81C}"/>
    <hyperlink ref="B46" location="'Indic. Activ. var. mensual'!A1" tooltip="Indicadores de Actividad mensual por instituciones" display="Indicadores de Actividad mensual por Instituciones" xr:uid="{9618929B-598E-4E46-8752-4E5526D55530}"/>
    <hyperlink ref="B36" location="'Intereses  '!A1" tooltip="Margen de intereses por instituciones" display="Ingreso neto por Intereses por Instituciones" xr:uid="{7B006F2F-D116-46A0-B79F-F34C80B67ACF}"/>
    <hyperlink ref="B40" location="Comisiones!A1" tooltip="Comisiones netas por instituciones" display="Ingreso neto por Comisiones por Instituciones" xr:uid="{1AC40D0D-0C66-4470-823B-5BC9938CAE2C}"/>
    <hyperlink ref="B26" location="'Pasivos Bancos 1'!A1" tooltip="Principales Pasivos Consolidados por Instituciones I" display="Principales Pasivos Consolidados por Instituciones I" xr:uid="{15E4F645-A748-408A-A204-9CF5E77E44A9}"/>
    <hyperlink ref="B52" location="'Ind. R. crédito provisiones'!A1" tooltip="Indicadores de Riesgo de crédito de Provisiones por instituciones" display="Indicadores de Riesgo de crédito de Provisiones por instituciones" xr:uid="{B2F13742-6EB6-46E1-9D65-71F541D6C5B9}"/>
    <hyperlink ref="B48" location="'Indic. Activ. var. 12 meses '!A1" tooltip="Indicadores de Actividad (variación en 12 meses) por instituciones" display="Indicadores de Actividad (variación en 12 meses) por Instituciones" xr:uid="{828CB12C-2023-44B3-A331-8478B9B6E098}"/>
    <hyperlink ref="B64" location="'Calidad Créditos contingentes'!A1" tooltip="Calidad de los Créditos Contingentes por instituciones" display="Calidad de Créditos Contingentes por Instituciones" xr:uid="{A5F55E5A-9BE3-4D80-8B19-67065A176AC2}"/>
    <hyperlink ref="B12" location="'Est. del Resultado Sistema'!A1" tooltip="Resultados Consolidados del Sistema Bancario" display="Estado del Resultado Consolidado del Sistema Bancario" xr:uid="{A50FC124-7ECA-4A61-9822-263274A492FA}"/>
    <hyperlink ref="B62" location="'Créditos contingentes'!A1" tooltip="Créditos Contingentes por instituciones" display="Créditos Contingentes por Instituciones" xr:uid="{70F70AC1-D153-4A38-BB9B-85984112B069}"/>
    <hyperlink ref="B24" location="'Activos Bancos 2'!A1" tooltip="Principales Activos Consolidados por Instituciones II" display="Principales Activos Consolidados por Instituciones II" xr:uid="{32DE1639-F194-4A40-A40F-1ADF8281D93D}"/>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8A915C82-1864-4CB1-87AA-43E297D9D27C}"/>
    <hyperlink ref="B50" location="'Ind. de rentab. y eficiencia'!A1" tooltip="Indicadores de Rentabilidad y Eficiencia por instituciones" display="Indicadores de Rentabilidad y Eficiencia por instituciones" xr:uid="{56E9EE5C-47A2-4621-9993-EF55E8F546C3}"/>
    <hyperlink ref="B42" location="'Resultado financiero neto'!A1" tooltip="Resultado financiero neto por instituciones" display="Resultado financiero neto por Instituciones" xr:uid="{8D2BF280-1D7D-4A8F-9314-BCBE40D1641D}"/>
    <hyperlink ref="B56" location="'Calidad de Colocaciones 1'!A1" tooltip="Calidad de colocaciones por instituciones I" display="Calidad de Colocaciones por Instituciones I" xr:uid="{6E1EAF81-B999-4367-BC4A-14D1FAF103D8}"/>
    <hyperlink ref="B58" location="'Calidad de Colocaciones 2'!A1" tooltip="Calidad de colocaciones por instituciones II" display="Calidad de Colocaciones por Instituciones II" xr:uid="{61663AFB-65EC-44C1-8093-E52E2E7DDB87}"/>
    <hyperlink ref="B60" location="'Calidad de Colocaciones 3'!A1" tooltip="Calidad de colocaciones por instituciones III" display="Calidad de Colocaciones por Instituciones III" xr:uid="{3C9B93B7-091A-4A07-8770-6577FCF80990}"/>
    <hyperlink ref="B14" location="'Indicadores Sistema'!A1" tooltip="Indicadores del Sistema Bancario" display="Principales Indicadores del Sistema Bancario" xr:uid="{4B33112D-7484-4305-8F92-FE0C42BE2B25}"/>
    <hyperlink ref="B66" location="'Eventos Riesgo Operacional'!A1" tooltip="Gastos y Recuperaciones por Eventos de pérdida Operacional" display="Pérdida bruta y Recuperaciones de Pérdida bruta por Tipo de Eventos de Riesgo Operacional por Instituciones" xr:uid="{AE130073-7440-463F-8CC4-7BDD989C0880}"/>
    <hyperlink ref="B68" location="'Ind. de Ev. Rie. Ope'!A1" tooltip="Indicadores de Gastos por Eventos de pérdida Operacional" display="Indicadores de Gastos por Eventos de pérdida Operacional" xr:uid="{5DC77867-941F-4B7F-9F1C-082F39B4937A}"/>
    <hyperlink ref="B28" location="'Pasivos Bancos 2'!A1" tooltip="Principales Pasivos Consolidados por Instituciones II" display="Principales Pasivos Consolidados por Instituciones II" xr:uid="{A65FE5DF-2E1F-4198-A33C-493F350FE3ED}"/>
    <hyperlink ref="B30" location="Patrimonio_Bancos!A1" tooltip="Principales Componentes Patrimonio Consolidados por Instituciones" display="Principales Componentes del Patrimonio Consolidado por Instituciones " xr:uid="{747F4E56-6BB6-4F57-AF65-B7035AE9FB2E}"/>
    <hyperlink ref="B34" location="'Estado del Resultado Bancos 2'!A1" tooltip="Estado de Resultado Consolidado por Instituciones II" display="Principales Componentes del Estado del Resultado Consolidado por Instituciones II" xr:uid="{5BE1DFB1-097F-4678-8734-55B504516F5B}"/>
    <hyperlink ref="B16" location="'Est. Situación Financ. Bancos'!A1" tooltip="Balance Consolidado Bancos" display="Estado de Situación Financiera Consolidado por Instituciones" xr:uid="{E0BC3B07-F401-459A-BD85-0133C9918AF6}"/>
    <hyperlink ref="B18" location="'Est. del Resultado Bancos '!A1" tooltip="Resultados Consolidados Bancos" display="Estado del Resultado Consolidado por Instituciones" xr:uid="{7C563BF7-D9FE-4517-926D-BB4F146D2011}"/>
    <hyperlink ref="B38" location="Reajustes!A1" tooltip="Margen de reajustes por instituciones" display="Ingreso neto por Reajustes por Instituciones" xr:uid="{4E749B99-D2AA-4839-8A32-6701FFA589C6}"/>
    <hyperlink ref="B44" location="'Total Gastos Operacionales'!A1" tooltip="Gastos Operacionales por instituciones" display="Total Gastos Operacionales por Instituciones" xr:uid="{587F93DF-2108-4AE0-BED7-ED1564ADFCCA}"/>
    <hyperlink ref="B22" location="'Activos Bancos 1'!A1" tooltip="Principales Activos Consolidados por Instituciones I" display="Principales Activos Consolidados por Instituciones I" xr:uid="{AF5F7CD2-BDE7-4844-8391-E947270E8840}"/>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75EC-C952-4B68-90BF-10BE709EEA23}">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5356657.8459600005</v>
      </c>
      <c r="D14" s="233">
        <v>0</v>
      </c>
      <c r="E14" s="233">
        <v>5356657.8459600005</v>
      </c>
      <c r="F14" s="233">
        <v>2520895.1861310001</v>
      </c>
      <c r="G14" s="233">
        <v>2217283.5190010001</v>
      </c>
      <c r="H14" s="233">
        <v>1734748.4054169999</v>
      </c>
      <c r="I14" s="233">
        <v>477066.113962</v>
      </c>
      <c r="J14" s="233">
        <v>0</v>
      </c>
      <c r="K14" s="233">
        <v>2835762.659829</v>
      </c>
      <c r="L14" s="233">
        <v>1277375.2805329999</v>
      </c>
      <c r="M14" s="233">
        <v>18551.208208</v>
      </c>
      <c r="N14" s="233">
        <v>0</v>
      </c>
      <c r="O14" s="233">
        <v>214949.57305100001</v>
      </c>
      <c r="P14" s="233">
        <v>0</v>
      </c>
      <c r="Q14" s="233">
        <v>204550.50287900001</v>
      </c>
      <c r="R14" s="233">
        <v>1043874.4992739999</v>
      </c>
      <c r="S14" s="233">
        <v>0</v>
      </c>
      <c r="T14" s="233">
        <v>1716724.5715119999</v>
      </c>
      <c r="U14" s="233">
        <v>410.11260199999998</v>
      </c>
      <c r="V14" s="233">
        <v>1716314.45891</v>
      </c>
      <c r="W14" s="233">
        <v>0</v>
      </c>
      <c r="X14" s="233">
        <v>43801.446774999997</v>
      </c>
      <c r="Y14" s="233">
        <v>130623.872227</v>
      </c>
      <c r="Z14" s="233">
        <v>71160.186323999995</v>
      </c>
      <c r="AA14" s="233">
        <v>228420.35302099999</v>
      </c>
      <c r="AB14" s="233">
        <v>228420.35302099999</v>
      </c>
      <c r="AC14" s="233">
        <v>0</v>
      </c>
      <c r="AD14" s="233">
        <v>0</v>
      </c>
      <c r="AE14" s="234"/>
      <c r="AF14" s="233">
        <v>9414518.3432999998</v>
      </c>
    </row>
    <row r="15" spans="1:32">
      <c r="B15" s="235" t="s">
        <v>416</v>
      </c>
      <c r="C15" s="236">
        <v>1149182.0274350001</v>
      </c>
      <c r="D15" s="236">
        <v>0</v>
      </c>
      <c r="E15" s="236">
        <v>1149182.0274350001</v>
      </c>
      <c r="F15" s="236">
        <v>224510.047869</v>
      </c>
      <c r="G15" s="236">
        <v>62227.934454000002</v>
      </c>
      <c r="H15" s="236">
        <v>62227.934454000002</v>
      </c>
      <c r="I15" s="236">
        <v>0</v>
      </c>
      <c r="J15" s="236">
        <v>0</v>
      </c>
      <c r="K15" s="236">
        <v>924671.97956600005</v>
      </c>
      <c r="L15" s="236">
        <v>214800</v>
      </c>
      <c r="M15" s="236">
        <v>0</v>
      </c>
      <c r="N15" s="236">
        <v>0</v>
      </c>
      <c r="O15" s="236">
        <v>0</v>
      </c>
      <c r="P15" s="236">
        <v>0</v>
      </c>
      <c r="Q15" s="236">
        <v>0</v>
      </c>
      <c r="R15" s="236">
        <v>214800</v>
      </c>
      <c r="S15" s="236">
        <v>0</v>
      </c>
      <c r="T15" s="236">
        <v>328257.47679799999</v>
      </c>
      <c r="U15" s="236">
        <v>0</v>
      </c>
      <c r="V15" s="236">
        <v>328257.47679799999</v>
      </c>
      <c r="W15" s="236">
        <v>0</v>
      </c>
      <c r="X15" s="236">
        <v>23058.306507000001</v>
      </c>
      <c r="Y15" s="236">
        <v>49439.911229999998</v>
      </c>
      <c r="Z15" s="236">
        <v>10973.171119000001</v>
      </c>
      <c r="AA15" s="236">
        <v>80759.117857999998</v>
      </c>
      <c r="AB15" s="236">
        <v>80759.117857999998</v>
      </c>
      <c r="AC15" s="236">
        <v>0</v>
      </c>
      <c r="AD15" s="236">
        <v>0</v>
      </c>
      <c r="AE15" s="234"/>
      <c r="AF15" s="236">
        <v>2429697.122122</v>
      </c>
    </row>
    <row r="16" spans="1:32">
      <c r="B16" s="235" t="s">
        <v>417</v>
      </c>
      <c r="C16" s="236">
        <v>3627474.8561200001</v>
      </c>
      <c r="D16" s="236">
        <v>0</v>
      </c>
      <c r="E16" s="236">
        <v>3627474.8561200001</v>
      </c>
      <c r="F16" s="236">
        <v>222241.84653000001</v>
      </c>
      <c r="G16" s="236">
        <v>88906.726882999996</v>
      </c>
      <c r="H16" s="236">
        <v>75399.423018999994</v>
      </c>
      <c r="I16" s="236">
        <v>13507.303864</v>
      </c>
      <c r="J16" s="236">
        <v>0</v>
      </c>
      <c r="K16" s="236">
        <v>3405233.0095899999</v>
      </c>
      <c r="L16" s="236">
        <v>1099334.0305900001</v>
      </c>
      <c r="M16" s="236">
        <v>25268.333332999999</v>
      </c>
      <c r="N16" s="236">
        <v>25268.333332999999</v>
      </c>
      <c r="O16" s="236">
        <v>180665.69725699999</v>
      </c>
      <c r="P16" s="236">
        <v>0</v>
      </c>
      <c r="Q16" s="236">
        <v>180657.17178</v>
      </c>
      <c r="R16" s="236">
        <v>893400</v>
      </c>
      <c r="S16" s="236">
        <v>0</v>
      </c>
      <c r="T16" s="236">
        <v>1437433.820356</v>
      </c>
      <c r="U16" s="236">
        <v>0</v>
      </c>
      <c r="V16" s="236">
        <v>1437433.820356</v>
      </c>
      <c r="W16" s="236">
        <v>0</v>
      </c>
      <c r="X16" s="236">
        <v>230582.93717799999</v>
      </c>
      <c r="Y16" s="236">
        <v>215.35652899999999</v>
      </c>
      <c r="Z16" s="236">
        <v>2028.0539490000001</v>
      </c>
      <c r="AA16" s="236">
        <v>265012.71763600002</v>
      </c>
      <c r="AB16" s="236">
        <v>265012.71763600002</v>
      </c>
      <c r="AC16" s="236">
        <v>0</v>
      </c>
      <c r="AD16" s="236">
        <v>0</v>
      </c>
      <c r="AE16" s="234"/>
      <c r="AF16" s="236">
        <v>6992014.0991099998</v>
      </c>
    </row>
    <row r="17" spans="1:32">
      <c r="B17" s="235" t="s">
        <v>418</v>
      </c>
      <c r="C17" s="236">
        <v>26294969.073334999</v>
      </c>
      <c r="D17" s="236">
        <v>0</v>
      </c>
      <c r="E17" s="236">
        <v>26294969.073334999</v>
      </c>
      <c r="F17" s="236">
        <v>16493474.25701</v>
      </c>
      <c r="G17" s="236">
        <v>13677760.131557001</v>
      </c>
      <c r="H17" s="236">
        <v>8510752.1939950008</v>
      </c>
      <c r="I17" s="236">
        <v>5090150.0389959998</v>
      </c>
      <c r="J17" s="236">
        <v>0</v>
      </c>
      <c r="K17" s="236">
        <v>9801494.8163249996</v>
      </c>
      <c r="L17" s="236">
        <v>4657936.8261179999</v>
      </c>
      <c r="M17" s="236">
        <v>1086.9023139999999</v>
      </c>
      <c r="N17" s="236">
        <v>0</v>
      </c>
      <c r="O17" s="236">
        <v>308449.92380400002</v>
      </c>
      <c r="P17" s="236">
        <v>118037.355941</v>
      </c>
      <c r="Q17" s="236">
        <v>145464.52880299999</v>
      </c>
      <c r="R17" s="236">
        <v>4348400</v>
      </c>
      <c r="S17" s="236">
        <v>0</v>
      </c>
      <c r="T17" s="236">
        <v>8431761.1076030005</v>
      </c>
      <c r="U17" s="236">
        <v>3487.6220079999998</v>
      </c>
      <c r="V17" s="236">
        <v>8428273.4855950009</v>
      </c>
      <c r="W17" s="236">
        <v>0</v>
      </c>
      <c r="X17" s="236">
        <v>99267.648337000006</v>
      </c>
      <c r="Y17" s="236">
        <v>201562.54287599999</v>
      </c>
      <c r="Z17" s="236">
        <v>91310.576233999993</v>
      </c>
      <c r="AA17" s="236">
        <v>939098.99952700001</v>
      </c>
      <c r="AB17" s="236">
        <v>939098.99952700001</v>
      </c>
      <c r="AC17" s="236">
        <v>0</v>
      </c>
      <c r="AD17" s="236">
        <v>0</v>
      </c>
      <c r="AE17" s="234"/>
      <c r="AF17" s="236">
        <v>45786007.923432</v>
      </c>
    </row>
    <row r="18" spans="1:32">
      <c r="B18" s="235" t="s">
        <v>419</v>
      </c>
      <c r="C18" s="236">
        <v>37791273.796351001</v>
      </c>
      <c r="D18" s="236">
        <v>0</v>
      </c>
      <c r="E18" s="236">
        <v>37791273.796351001</v>
      </c>
      <c r="F18" s="236">
        <v>26062935.467165001</v>
      </c>
      <c r="G18" s="236">
        <v>23154569.796319</v>
      </c>
      <c r="H18" s="236">
        <v>19358317.346510001</v>
      </c>
      <c r="I18" s="236">
        <v>3763972.5029910002</v>
      </c>
      <c r="J18" s="236">
        <v>17972.697483</v>
      </c>
      <c r="K18" s="236">
        <v>11728338.329186</v>
      </c>
      <c r="L18" s="236">
        <v>6476338.2277319999</v>
      </c>
      <c r="M18" s="236">
        <v>266729.76674400002</v>
      </c>
      <c r="N18" s="236">
        <v>5.0000000000000004E-6</v>
      </c>
      <c r="O18" s="236">
        <v>1696850.2626660001</v>
      </c>
      <c r="P18" s="236">
        <v>1251381.895673</v>
      </c>
      <c r="Q18" s="236">
        <v>416413.19225999998</v>
      </c>
      <c r="R18" s="236">
        <v>4512758.198322</v>
      </c>
      <c r="S18" s="236">
        <v>0</v>
      </c>
      <c r="T18" s="236">
        <v>7541503.5018539997</v>
      </c>
      <c r="U18" s="236">
        <v>3287.9303479999999</v>
      </c>
      <c r="V18" s="236">
        <v>7538215.5715060001</v>
      </c>
      <c r="W18" s="236">
        <v>0</v>
      </c>
      <c r="X18" s="236">
        <v>399837.99380900001</v>
      </c>
      <c r="Y18" s="236">
        <v>945806.63532600005</v>
      </c>
      <c r="Z18" s="236">
        <v>160525.87018299999</v>
      </c>
      <c r="AA18" s="236">
        <v>1370084.9069620001</v>
      </c>
      <c r="AB18" s="236">
        <v>1370084.9069620001</v>
      </c>
      <c r="AC18" s="236">
        <v>0</v>
      </c>
      <c r="AD18" s="236">
        <v>0</v>
      </c>
      <c r="AE18" s="234"/>
      <c r="AF18" s="236">
        <v>65168740.639406003</v>
      </c>
    </row>
    <row r="19" spans="1:32">
      <c r="B19" s="235" t="s">
        <v>420</v>
      </c>
      <c r="C19" s="236">
        <v>31743443.478831001</v>
      </c>
      <c r="D19" s="236">
        <v>0</v>
      </c>
      <c r="E19" s="236">
        <v>31743443.478831001</v>
      </c>
      <c r="F19" s="236">
        <v>14835456.514542</v>
      </c>
      <c r="G19" s="236">
        <v>7420711.2747860001</v>
      </c>
      <c r="H19" s="236">
        <v>5367416.4713620003</v>
      </c>
      <c r="I19" s="236">
        <v>2037834.072964</v>
      </c>
      <c r="J19" s="236">
        <v>0</v>
      </c>
      <c r="K19" s="236">
        <v>16907986.964288998</v>
      </c>
      <c r="L19" s="236">
        <v>4467815.5285630003</v>
      </c>
      <c r="M19" s="236">
        <v>0</v>
      </c>
      <c r="N19" s="236">
        <v>0</v>
      </c>
      <c r="O19" s="236">
        <v>478089.52856300003</v>
      </c>
      <c r="P19" s="236">
        <v>431214.72697199997</v>
      </c>
      <c r="Q19" s="236">
        <v>46638.407591000003</v>
      </c>
      <c r="R19" s="236">
        <v>3989726</v>
      </c>
      <c r="S19" s="236">
        <v>0</v>
      </c>
      <c r="T19" s="236">
        <v>7010105.1884880001</v>
      </c>
      <c r="U19" s="236">
        <v>416576.654584</v>
      </c>
      <c r="V19" s="236">
        <v>6593528.5339040002</v>
      </c>
      <c r="W19" s="236">
        <v>0</v>
      </c>
      <c r="X19" s="236">
        <v>971318.79227600002</v>
      </c>
      <c r="Y19" s="236">
        <v>134309.476987</v>
      </c>
      <c r="Z19" s="236">
        <v>81162.304996999999</v>
      </c>
      <c r="AA19" s="236">
        <v>1090118.4253769999</v>
      </c>
      <c r="AB19" s="236">
        <v>1090118.4253769999</v>
      </c>
      <c r="AC19" s="236">
        <v>0</v>
      </c>
      <c r="AD19" s="236">
        <v>0</v>
      </c>
      <c r="AE19" s="234"/>
      <c r="AF19" s="236">
        <v>55462164.842361003</v>
      </c>
    </row>
    <row r="20" spans="1:32">
      <c r="B20" s="235" t="s">
        <v>421</v>
      </c>
      <c r="C20" s="236">
        <v>3448877.5501740002</v>
      </c>
      <c r="D20" s="236">
        <v>0</v>
      </c>
      <c r="E20" s="236">
        <v>3448877.5501740002</v>
      </c>
      <c r="F20" s="236">
        <v>1793114.4488590001</v>
      </c>
      <c r="G20" s="236">
        <v>1315653.7566440001</v>
      </c>
      <c r="H20" s="236">
        <v>20505.620745</v>
      </c>
      <c r="I20" s="236">
        <v>1295148.1358990001</v>
      </c>
      <c r="J20" s="236">
        <v>0</v>
      </c>
      <c r="K20" s="236">
        <v>1655763.1013150001</v>
      </c>
      <c r="L20" s="236">
        <v>589012.97111200006</v>
      </c>
      <c r="M20" s="236">
        <v>486352.971112</v>
      </c>
      <c r="N20" s="236">
        <v>0</v>
      </c>
      <c r="O20" s="236">
        <v>0</v>
      </c>
      <c r="P20" s="236">
        <v>0</v>
      </c>
      <c r="Q20" s="236">
        <v>0</v>
      </c>
      <c r="R20" s="236">
        <v>102660</v>
      </c>
      <c r="S20" s="236">
        <v>0</v>
      </c>
      <c r="T20" s="236">
        <v>244634.750623</v>
      </c>
      <c r="U20" s="236">
        <v>55960.535401000001</v>
      </c>
      <c r="V20" s="236">
        <v>188674.215222</v>
      </c>
      <c r="W20" s="236">
        <v>0</v>
      </c>
      <c r="X20" s="236">
        <v>0</v>
      </c>
      <c r="Y20" s="236">
        <v>465651.92061899998</v>
      </c>
      <c r="Z20" s="236">
        <v>18281.894369000001</v>
      </c>
      <c r="AA20" s="236">
        <v>29313.677801999998</v>
      </c>
      <c r="AB20" s="236">
        <v>29313.677801999998</v>
      </c>
      <c r="AC20" s="236">
        <v>0</v>
      </c>
      <c r="AD20" s="236">
        <v>0</v>
      </c>
      <c r="AE20" s="234"/>
      <c r="AF20" s="236">
        <v>6286558.3037700001</v>
      </c>
    </row>
    <row r="21" spans="1:32">
      <c r="B21" s="235" t="s">
        <v>422</v>
      </c>
      <c r="C21" s="236">
        <v>1456132.425847</v>
      </c>
      <c r="D21" s="236">
        <v>0</v>
      </c>
      <c r="E21" s="236">
        <v>1456132.425847</v>
      </c>
      <c r="F21" s="236">
        <v>245482.309171</v>
      </c>
      <c r="G21" s="236">
        <v>202032.24455800001</v>
      </c>
      <c r="H21" s="236">
        <v>186783.338903</v>
      </c>
      <c r="I21" s="236">
        <v>15247.041475</v>
      </c>
      <c r="J21" s="236">
        <v>0</v>
      </c>
      <c r="K21" s="236">
        <v>1210650.1166759999</v>
      </c>
      <c r="L21" s="236">
        <v>400734.472878</v>
      </c>
      <c r="M21" s="236">
        <v>0</v>
      </c>
      <c r="N21" s="236">
        <v>0</v>
      </c>
      <c r="O21" s="236">
        <v>66088.814348999993</v>
      </c>
      <c r="P21" s="236">
        <v>0</v>
      </c>
      <c r="Q21" s="236">
        <v>66088.814348999993</v>
      </c>
      <c r="R21" s="236">
        <v>334645.65852900001</v>
      </c>
      <c r="S21" s="236">
        <v>0</v>
      </c>
      <c r="T21" s="236">
        <v>926206.33143000002</v>
      </c>
      <c r="U21" s="236">
        <v>10017.375239000001</v>
      </c>
      <c r="V21" s="236">
        <v>916188.95619099995</v>
      </c>
      <c r="W21" s="236">
        <v>0</v>
      </c>
      <c r="X21" s="236">
        <v>0</v>
      </c>
      <c r="Y21" s="236">
        <v>1863.480521</v>
      </c>
      <c r="Z21" s="236">
        <v>17353.159431</v>
      </c>
      <c r="AA21" s="236">
        <v>140427.427077</v>
      </c>
      <c r="AB21" s="236">
        <v>140427.427077</v>
      </c>
      <c r="AC21" s="236">
        <v>0</v>
      </c>
      <c r="AD21" s="236">
        <v>0</v>
      </c>
      <c r="AE21" s="234"/>
      <c r="AF21" s="236">
        <v>3542384.4594439999</v>
      </c>
    </row>
    <row r="22" spans="1:32">
      <c r="B22" s="235" t="s">
        <v>423</v>
      </c>
      <c r="C22" s="236">
        <v>545965.82883100002</v>
      </c>
      <c r="D22" s="236">
        <v>0</v>
      </c>
      <c r="E22" s="236">
        <v>545965.82883100002</v>
      </c>
      <c r="F22" s="236">
        <v>109401.999335</v>
      </c>
      <c r="G22" s="236">
        <v>240.863618</v>
      </c>
      <c r="H22" s="236">
        <v>11.177690999999999</v>
      </c>
      <c r="I22" s="236">
        <v>229.68592699999999</v>
      </c>
      <c r="J22" s="236">
        <v>1430.235553</v>
      </c>
      <c r="K22" s="236">
        <v>436563.82949600002</v>
      </c>
      <c r="L22" s="236">
        <v>28025.335128999999</v>
      </c>
      <c r="M22" s="236">
        <v>2925.3351290000001</v>
      </c>
      <c r="N22" s="236">
        <v>0</v>
      </c>
      <c r="O22" s="236">
        <v>0</v>
      </c>
      <c r="P22" s="236">
        <v>0</v>
      </c>
      <c r="Q22" s="236">
        <v>0</v>
      </c>
      <c r="R22" s="236">
        <v>25100</v>
      </c>
      <c r="S22" s="236">
        <v>0</v>
      </c>
      <c r="T22" s="236">
        <v>191037.060872</v>
      </c>
      <c r="U22" s="236">
        <v>17339.038624000001</v>
      </c>
      <c r="V22" s="236">
        <v>173698.02224799999</v>
      </c>
      <c r="W22" s="236">
        <v>0</v>
      </c>
      <c r="X22" s="236">
        <v>0</v>
      </c>
      <c r="Y22" s="236">
        <v>108.037013</v>
      </c>
      <c r="Z22" s="236">
        <v>7052.0795120000002</v>
      </c>
      <c r="AA22" s="236">
        <v>0</v>
      </c>
      <c r="AB22" s="236">
        <v>0</v>
      </c>
      <c r="AC22" s="236">
        <v>0</v>
      </c>
      <c r="AD22" s="236">
        <v>0</v>
      </c>
      <c r="AE22" s="234"/>
      <c r="AF22" s="236">
        <v>932729.26925100002</v>
      </c>
    </row>
    <row r="23" spans="1:32">
      <c r="B23" s="235" t="s">
        <v>424</v>
      </c>
      <c r="C23" s="236">
        <v>27039819.329273</v>
      </c>
      <c r="D23" s="236">
        <v>0</v>
      </c>
      <c r="E23" s="236">
        <v>27039819.329273</v>
      </c>
      <c r="F23" s="236">
        <v>16880011.265879001</v>
      </c>
      <c r="G23" s="236">
        <v>13763197.791487999</v>
      </c>
      <c r="H23" s="236">
        <v>9058220.7451179996</v>
      </c>
      <c r="I23" s="236">
        <v>4664762.7058539996</v>
      </c>
      <c r="J23" s="236">
        <v>7954.3590130000002</v>
      </c>
      <c r="K23" s="236">
        <v>10159808.063394001</v>
      </c>
      <c r="L23" s="236">
        <v>8574420.5414780006</v>
      </c>
      <c r="M23" s="236">
        <v>11116.241588999999</v>
      </c>
      <c r="N23" s="236">
        <v>10075.719999999999</v>
      </c>
      <c r="O23" s="236">
        <v>3087572.7536470001</v>
      </c>
      <c r="P23" s="236">
        <v>1973413.0478020001</v>
      </c>
      <c r="Q23" s="236">
        <v>1101150.689799</v>
      </c>
      <c r="R23" s="236">
        <v>5475731.5462419996</v>
      </c>
      <c r="S23" s="236">
        <v>0</v>
      </c>
      <c r="T23" s="236">
        <v>6225620.046658</v>
      </c>
      <c r="U23" s="236">
        <v>6295.7568590000001</v>
      </c>
      <c r="V23" s="236">
        <v>6139725.9650280001</v>
      </c>
      <c r="W23" s="236">
        <v>79598.324771</v>
      </c>
      <c r="X23" s="236">
        <v>154937.0765</v>
      </c>
      <c r="Y23" s="236">
        <v>189100.27233599999</v>
      </c>
      <c r="Z23" s="236">
        <v>140309.01458700001</v>
      </c>
      <c r="AA23" s="236">
        <v>2108016.9732260001</v>
      </c>
      <c r="AB23" s="236">
        <v>1564019.3477159999</v>
      </c>
      <c r="AC23" s="236">
        <v>543997.62551000004</v>
      </c>
      <c r="AD23" s="236">
        <v>0</v>
      </c>
      <c r="AE23" s="234"/>
      <c r="AF23" s="236">
        <v>57662593.846537001</v>
      </c>
    </row>
    <row r="24" spans="1:32">
      <c r="B24" s="235" t="s">
        <v>425</v>
      </c>
      <c r="C24" s="236">
        <v>3441415.4362280001</v>
      </c>
      <c r="D24" s="236">
        <v>0</v>
      </c>
      <c r="E24" s="236">
        <v>3441415.4362280001</v>
      </c>
      <c r="F24" s="236">
        <v>1567294.7855110001</v>
      </c>
      <c r="G24" s="236">
        <v>1257937.988536</v>
      </c>
      <c r="H24" s="236">
        <v>988366.09798800002</v>
      </c>
      <c r="I24" s="236">
        <v>269571.890548</v>
      </c>
      <c r="J24" s="236">
        <v>0</v>
      </c>
      <c r="K24" s="236">
        <v>1874120.650717</v>
      </c>
      <c r="L24" s="236">
        <v>1456127.700223</v>
      </c>
      <c r="M24" s="236">
        <v>1446.3705110000001</v>
      </c>
      <c r="N24" s="236">
        <v>0</v>
      </c>
      <c r="O24" s="236">
        <v>254443.42770500001</v>
      </c>
      <c r="P24" s="236">
        <v>69387.132127999997</v>
      </c>
      <c r="Q24" s="236">
        <v>184943.023254</v>
      </c>
      <c r="R24" s="236">
        <v>1200237.9020070001</v>
      </c>
      <c r="S24" s="236">
        <v>0</v>
      </c>
      <c r="T24" s="236">
        <v>2820756.2791419998</v>
      </c>
      <c r="U24" s="236">
        <v>1476.678302</v>
      </c>
      <c r="V24" s="236">
        <v>2819279.60084</v>
      </c>
      <c r="W24" s="236">
        <v>0</v>
      </c>
      <c r="X24" s="236">
        <v>6127.3249109999997</v>
      </c>
      <c r="Y24" s="236">
        <v>28299.130389999998</v>
      </c>
      <c r="Z24" s="236">
        <v>7417.6149590000005</v>
      </c>
      <c r="AA24" s="236">
        <v>366694.51822799997</v>
      </c>
      <c r="AB24" s="236">
        <v>366694.51822799997</v>
      </c>
      <c r="AC24" s="236">
        <v>0</v>
      </c>
      <c r="AD24" s="236">
        <v>0</v>
      </c>
      <c r="AE24" s="234"/>
      <c r="AF24" s="236">
        <v>8717352.0927690007</v>
      </c>
    </row>
    <row r="25" spans="1:32">
      <c r="B25" s="235" t="s">
        <v>426</v>
      </c>
      <c r="C25" s="236">
        <v>18419.452578</v>
      </c>
      <c r="D25" s="236">
        <v>0</v>
      </c>
      <c r="E25" s="236">
        <v>18419.452578</v>
      </c>
      <c r="F25" s="236">
        <v>5633.5974420000002</v>
      </c>
      <c r="G25" s="236">
        <v>5633.5974409999999</v>
      </c>
      <c r="H25" s="236">
        <v>5633.5974409999999</v>
      </c>
      <c r="I25" s="236">
        <v>0</v>
      </c>
      <c r="J25" s="236">
        <v>0</v>
      </c>
      <c r="K25" s="236">
        <v>12785.855136</v>
      </c>
      <c r="L25" s="236">
        <v>0</v>
      </c>
      <c r="M25" s="236">
        <v>0</v>
      </c>
      <c r="N25" s="236">
        <v>0</v>
      </c>
      <c r="O25" s="236">
        <v>0</v>
      </c>
      <c r="P25" s="236">
        <v>0</v>
      </c>
      <c r="Q25" s="236">
        <v>0</v>
      </c>
      <c r="R25" s="236">
        <v>0</v>
      </c>
      <c r="S25" s="236">
        <v>0</v>
      </c>
      <c r="T25" s="236">
        <v>0</v>
      </c>
      <c r="U25" s="236">
        <v>0</v>
      </c>
      <c r="V25" s="236">
        <v>0</v>
      </c>
      <c r="W25" s="236">
        <v>0</v>
      </c>
      <c r="X25" s="236">
        <v>0</v>
      </c>
      <c r="Y25" s="236">
        <v>0</v>
      </c>
      <c r="Z25" s="236">
        <v>40.515439000000001</v>
      </c>
      <c r="AA25" s="236">
        <v>0</v>
      </c>
      <c r="AB25" s="236">
        <v>0</v>
      </c>
      <c r="AC25" s="236">
        <v>0</v>
      </c>
      <c r="AD25" s="236">
        <v>0</v>
      </c>
      <c r="AE25" s="234"/>
      <c r="AF25" s="236">
        <v>19047.165278</v>
      </c>
    </row>
    <row r="26" spans="1:32">
      <c r="B26" s="235" t="s">
        <v>427</v>
      </c>
      <c r="C26" s="236">
        <v>106266.275614</v>
      </c>
      <c r="D26" s="236">
        <v>0</v>
      </c>
      <c r="E26" s="236">
        <v>106266.275614</v>
      </c>
      <c r="F26" s="236">
        <v>51413.491445</v>
      </c>
      <c r="G26" s="236">
        <v>51218.762611999999</v>
      </c>
      <c r="H26" s="236">
        <v>50725.289344999997</v>
      </c>
      <c r="I26" s="236">
        <v>0</v>
      </c>
      <c r="J26" s="236">
        <v>0</v>
      </c>
      <c r="K26" s="236">
        <v>54852.784168999999</v>
      </c>
      <c r="L26" s="236">
        <v>43868.437454999999</v>
      </c>
      <c r="M26" s="236">
        <v>0</v>
      </c>
      <c r="N26" s="236">
        <v>0</v>
      </c>
      <c r="O26" s="236">
        <v>43868.437454999999</v>
      </c>
      <c r="P26" s="236">
        <v>24160.755286</v>
      </c>
      <c r="Q26" s="236">
        <v>19707.682169</v>
      </c>
      <c r="R26" s="236">
        <v>0</v>
      </c>
      <c r="S26" s="236">
        <v>0</v>
      </c>
      <c r="T26" s="236">
        <v>0</v>
      </c>
      <c r="U26" s="236">
        <v>0</v>
      </c>
      <c r="V26" s="236">
        <v>0</v>
      </c>
      <c r="W26" s="236">
        <v>0</v>
      </c>
      <c r="X26" s="236">
        <v>0</v>
      </c>
      <c r="Y26" s="236">
        <v>0</v>
      </c>
      <c r="Z26" s="236">
        <v>1464.3229610000001</v>
      </c>
      <c r="AA26" s="236">
        <v>0</v>
      </c>
      <c r="AB26" s="236">
        <v>0</v>
      </c>
      <c r="AC26" s="236">
        <v>0</v>
      </c>
      <c r="AD26" s="236">
        <v>0</v>
      </c>
      <c r="AE26" s="234"/>
      <c r="AF26" s="236">
        <v>158035.84917999999</v>
      </c>
    </row>
    <row r="27" spans="1:32">
      <c r="B27" s="235" t="s">
        <v>428</v>
      </c>
      <c r="C27" s="236">
        <v>1057855.3289100002</v>
      </c>
      <c r="D27" s="236">
        <v>0</v>
      </c>
      <c r="E27" s="236">
        <v>1057855.3289100002</v>
      </c>
      <c r="F27" s="236">
        <v>386023.20486699999</v>
      </c>
      <c r="G27" s="236">
        <v>382588.21131099999</v>
      </c>
      <c r="H27" s="236">
        <v>382588.21131099999</v>
      </c>
      <c r="I27" s="236">
        <v>0</v>
      </c>
      <c r="J27" s="236">
        <v>0</v>
      </c>
      <c r="K27" s="236">
        <v>671832.12404300005</v>
      </c>
      <c r="L27" s="236">
        <v>0</v>
      </c>
      <c r="M27" s="236">
        <v>0</v>
      </c>
      <c r="N27" s="236">
        <v>0</v>
      </c>
      <c r="O27" s="236">
        <v>0</v>
      </c>
      <c r="P27" s="236">
        <v>0</v>
      </c>
      <c r="Q27" s="236">
        <v>0</v>
      </c>
      <c r="R27" s="236">
        <v>0</v>
      </c>
      <c r="S27" s="236">
        <v>0</v>
      </c>
      <c r="T27" s="236">
        <v>0</v>
      </c>
      <c r="U27" s="236">
        <v>0</v>
      </c>
      <c r="V27" s="236">
        <v>0</v>
      </c>
      <c r="W27" s="236">
        <v>0</v>
      </c>
      <c r="X27" s="236">
        <v>0</v>
      </c>
      <c r="Y27" s="236">
        <v>0</v>
      </c>
      <c r="Z27" s="236">
        <v>1881.8666499999999</v>
      </c>
      <c r="AA27" s="236">
        <v>0</v>
      </c>
      <c r="AB27" s="236">
        <v>0</v>
      </c>
      <c r="AC27" s="236">
        <v>0</v>
      </c>
      <c r="AD27" s="236">
        <v>0</v>
      </c>
      <c r="AE27" s="234"/>
      <c r="AF27" s="236">
        <v>2122603.7414589999</v>
      </c>
    </row>
    <row r="28" spans="1:32">
      <c r="B28" s="235" t="s">
        <v>429</v>
      </c>
      <c r="C28" s="236">
        <v>17499665.527276002</v>
      </c>
      <c r="D28" s="236">
        <v>0</v>
      </c>
      <c r="E28" s="236">
        <v>17499665.527276002</v>
      </c>
      <c r="F28" s="236">
        <v>7243860.0882310001</v>
      </c>
      <c r="G28" s="236">
        <v>4563818.689514</v>
      </c>
      <c r="H28" s="236">
        <v>3348202.9574199999</v>
      </c>
      <c r="I28" s="236">
        <v>1215564.646036</v>
      </c>
      <c r="J28" s="236">
        <v>0</v>
      </c>
      <c r="K28" s="236">
        <v>10255805.439045001</v>
      </c>
      <c r="L28" s="236">
        <v>4751121.6696410002</v>
      </c>
      <c r="M28" s="236">
        <v>31322.646293999998</v>
      </c>
      <c r="N28" s="236">
        <v>0</v>
      </c>
      <c r="O28" s="236">
        <v>1712599.0233459999</v>
      </c>
      <c r="P28" s="236">
        <v>1536945.9017420001</v>
      </c>
      <c r="Q28" s="236">
        <v>24372.830353000001</v>
      </c>
      <c r="R28" s="236">
        <v>3007200.0000009998</v>
      </c>
      <c r="S28" s="236">
        <v>0</v>
      </c>
      <c r="T28" s="236">
        <v>5891489.9054920003</v>
      </c>
      <c r="U28" s="236">
        <v>22572.906738000001</v>
      </c>
      <c r="V28" s="236">
        <v>5868916.9987540003</v>
      </c>
      <c r="W28" s="236">
        <v>0</v>
      </c>
      <c r="X28" s="236">
        <v>984909.603015</v>
      </c>
      <c r="Y28" s="236">
        <v>43088.319130000003</v>
      </c>
      <c r="Z28" s="236">
        <v>101832.875161</v>
      </c>
      <c r="AA28" s="236">
        <v>1156027.155705</v>
      </c>
      <c r="AB28" s="236">
        <v>1156027.155705</v>
      </c>
      <c r="AC28" s="236">
        <v>0</v>
      </c>
      <c r="AD28" s="236">
        <v>0</v>
      </c>
      <c r="AE28" s="234"/>
      <c r="AF28" s="236">
        <v>34533131.086502999</v>
      </c>
    </row>
    <row r="29" spans="1:32">
      <c r="B29" s="235" t="s">
        <v>430</v>
      </c>
      <c r="C29" s="236">
        <v>1404263.0682570001</v>
      </c>
      <c r="D29" s="236">
        <v>0</v>
      </c>
      <c r="E29" s="236">
        <v>1404263.0682570001</v>
      </c>
      <c r="F29" s="236">
        <v>1355061.8415910001</v>
      </c>
      <c r="G29" s="236">
        <v>1354472.6772030001</v>
      </c>
      <c r="H29" s="236">
        <v>105655.933833</v>
      </c>
      <c r="I29" s="236">
        <v>0</v>
      </c>
      <c r="J29" s="236">
        <v>0</v>
      </c>
      <c r="K29" s="236">
        <v>49201.226666000002</v>
      </c>
      <c r="L29" s="236">
        <v>0</v>
      </c>
      <c r="M29" s="236">
        <v>0</v>
      </c>
      <c r="N29" s="236">
        <v>0</v>
      </c>
      <c r="O29" s="236">
        <v>0</v>
      </c>
      <c r="P29" s="236">
        <v>0</v>
      </c>
      <c r="Q29" s="236">
        <v>0</v>
      </c>
      <c r="R29" s="236">
        <v>0</v>
      </c>
      <c r="S29" s="236">
        <v>0</v>
      </c>
      <c r="T29" s="236">
        <v>0</v>
      </c>
      <c r="U29" s="236">
        <v>0</v>
      </c>
      <c r="V29" s="236">
        <v>0</v>
      </c>
      <c r="W29" s="236">
        <v>0</v>
      </c>
      <c r="X29" s="236">
        <v>0</v>
      </c>
      <c r="Y29" s="236">
        <v>0</v>
      </c>
      <c r="Z29" s="236">
        <v>533.26458700000001</v>
      </c>
      <c r="AA29" s="236">
        <v>0</v>
      </c>
      <c r="AB29" s="236">
        <v>0</v>
      </c>
      <c r="AC29" s="236">
        <v>0</v>
      </c>
      <c r="AD29" s="236">
        <v>0</v>
      </c>
      <c r="AE29" s="234"/>
      <c r="AF29" s="236">
        <v>1929693.0516049999</v>
      </c>
    </row>
    <row r="30" spans="1:32" ht="13.8" thickBot="1">
      <c r="B30" s="237" t="s">
        <v>431</v>
      </c>
      <c r="C30" s="238">
        <v>16524625.034418</v>
      </c>
      <c r="D30" s="238">
        <v>0</v>
      </c>
      <c r="E30" s="238">
        <v>16524625.034418</v>
      </c>
      <c r="F30" s="238">
        <v>6382260.4918729998</v>
      </c>
      <c r="G30" s="238">
        <v>4762567.139831</v>
      </c>
      <c r="H30" s="238">
        <v>3321007.1779149999</v>
      </c>
      <c r="I30" s="238">
        <v>1441521.058892</v>
      </c>
      <c r="J30" s="238">
        <v>0</v>
      </c>
      <c r="K30" s="238">
        <v>10142364.542545</v>
      </c>
      <c r="L30" s="238">
        <v>5424319.88858</v>
      </c>
      <c r="M30" s="238">
        <v>1.9999999999999999E-6</v>
      </c>
      <c r="N30" s="238">
        <v>1.9999999999999999E-6</v>
      </c>
      <c r="O30" s="238">
        <v>2394294.2887280001</v>
      </c>
      <c r="P30" s="238">
        <v>0</v>
      </c>
      <c r="Q30" s="238">
        <v>1125532.686552</v>
      </c>
      <c r="R30" s="238">
        <v>3030025.5998499999</v>
      </c>
      <c r="S30" s="238">
        <v>0</v>
      </c>
      <c r="T30" s="238">
        <v>6923163.3240630003</v>
      </c>
      <c r="U30" s="238">
        <v>102498.77282100001</v>
      </c>
      <c r="V30" s="238">
        <v>6820664.5512420004</v>
      </c>
      <c r="W30" s="238">
        <v>0</v>
      </c>
      <c r="X30" s="238">
        <v>205887.59159500001</v>
      </c>
      <c r="Y30" s="238">
        <v>78457.736321000004</v>
      </c>
      <c r="Z30" s="238">
        <v>157133.39577</v>
      </c>
      <c r="AA30" s="238">
        <v>779267.514784</v>
      </c>
      <c r="AB30" s="238">
        <v>779267.514784</v>
      </c>
      <c r="AC30" s="238">
        <v>0</v>
      </c>
      <c r="AD30" s="238">
        <v>0</v>
      </c>
      <c r="AE30" s="234"/>
      <c r="AF30" s="238">
        <v>37748105.222539999</v>
      </c>
    </row>
    <row r="31" spans="1:32" ht="13.8" thickBot="1">
      <c r="B31" s="239"/>
      <c r="AE31" s="214"/>
    </row>
    <row r="32" spans="1:32" s="122" customFormat="1" ht="13.8" thickBot="1">
      <c r="A32"/>
      <c r="B32" s="241" t="s">
        <v>432</v>
      </c>
      <c r="C32" s="242">
        <v>178506306.33543801</v>
      </c>
      <c r="D32" s="242">
        <v>0</v>
      </c>
      <c r="E32" s="242">
        <v>178506306.33543801</v>
      </c>
      <c r="F32" s="242">
        <v>96379070.843450993</v>
      </c>
      <c r="G32" s="242">
        <v>74280821.105756</v>
      </c>
      <c r="H32" s="242">
        <v>52576561.922467001</v>
      </c>
      <c r="I32" s="242">
        <v>20284575.197407998</v>
      </c>
      <c r="J32" s="242">
        <v>27357.292049</v>
      </c>
      <c r="K32" s="242">
        <v>82127235.491987005</v>
      </c>
      <c r="L32" s="242">
        <v>39461230.910031997</v>
      </c>
      <c r="M32" s="242">
        <v>844799.77523599996</v>
      </c>
      <c r="N32" s="242">
        <v>35344.053339999999</v>
      </c>
      <c r="O32" s="242">
        <v>10437871.730571</v>
      </c>
      <c r="P32" s="242">
        <v>5404540.8155439999</v>
      </c>
      <c r="Q32" s="242">
        <v>3515519.5297889998</v>
      </c>
      <c r="R32" s="242">
        <v>28178559.404224999</v>
      </c>
      <c r="S32" s="242">
        <v>0</v>
      </c>
      <c r="T32" s="242">
        <v>49688693.364891</v>
      </c>
      <c r="U32" s="242">
        <v>639923.38352599996</v>
      </c>
      <c r="V32" s="242">
        <v>48969171.656594001</v>
      </c>
      <c r="W32" s="242">
        <v>79598.324771</v>
      </c>
      <c r="X32" s="242">
        <v>3119728.7209029999</v>
      </c>
      <c r="Y32" s="242">
        <v>2268526.691505</v>
      </c>
      <c r="Z32" s="242">
        <v>870460.16623199999</v>
      </c>
      <c r="AA32" s="242">
        <v>8553241.7872030009</v>
      </c>
      <c r="AB32" s="242">
        <v>8009244.1616930002</v>
      </c>
      <c r="AC32" s="242">
        <v>543997.62551000004</v>
      </c>
      <c r="AD32" s="242">
        <v>0</v>
      </c>
      <c r="AE32" s="214"/>
      <c r="AF32" s="242">
        <v>338905377.05806702</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685C11E7-D979-4E69-BEB9-3DD192608079}"/>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9B896-59AA-4E89-B5DF-CE19308FF739}">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8097.7055849999997</v>
      </c>
      <c r="D14" s="233">
        <v>0</v>
      </c>
      <c r="E14" s="233">
        <v>64852.242141000002</v>
      </c>
      <c r="F14" s="233">
        <v>55161.726681</v>
      </c>
      <c r="G14" s="233">
        <v>44741.198704000002</v>
      </c>
      <c r="H14" s="233">
        <v>1414.3215439999999</v>
      </c>
      <c r="I14" s="233">
        <v>9006.2064329999994</v>
      </c>
      <c r="J14" s="233">
        <v>9328.9275589999997</v>
      </c>
      <c r="K14" s="233">
        <v>0</v>
      </c>
      <c r="L14" s="233">
        <v>361.58790099999999</v>
      </c>
      <c r="M14" s="233">
        <v>361.58790099999999</v>
      </c>
      <c r="N14" s="233">
        <v>0</v>
      </c>
      <c r="O14" s="233">
        <v>0</v>
      </c>
    </row>
    <row r="15" spans="1:15">
      <c r="B15" s="235" t="s">
        <v>416</v>
      </c>
      <c r="C15" s="236">
        <v>6284.7423749999998</v>
      </c>
      <c r="D15" s="236">
        <v>0</v>
      </c>
      <c r="E15" s="236">
        <v>3417.131296</v>
      </c>
      <c r="F15" s="236">
        <v>0</v>
      </c>
      <c r="G15" s="236">
        <v>0</v>
      </c>
      <c r="H15" s="236">
        <v>0</v>
      </c>
      <c r="I15" s="236">
        <v>0</v>
      </c>
      <c r="J15" s="236">
        <v>3059.8461550000002</v>
      </c>
      <c r="K15" s="236">
        <v>0</v>
      </c>
      <c r="L15" s="236">
        <v>357.28514100000001</v>
      </c>
      <c r="M15" s="236">
        <v>357.28514100000001</v>
      </c>
      <c r="N15" s="236">
        <v>0</v>
      </c>
      <c r="O15" s="236">
        <v>0</v>
      </c>
    </row>
    <row r="16" spans="1:15">
      <c r="B16" s="235" t="s">
        <v>417</v>
      </c>
      <c r="C16" s="236">
        <v>4741.9188750000003</v>
      </c>
      <c r="D16" s="236">
        <v>0</v>
      </c>
      <c r="E16" s="236">
        <v>15406.033959</v>
      </c>
      <c r="F16" s="236">
        <v>13263</v>
      </c>
      <c r="G16" s="236">
        <v>13000</v>
      </c>
      <c r="H16" s="236">
        <v>263</v>
      </c>
      <c r="I16" s="236">
        <v>0</v>
      </c>
      <c r="J16" s="236">
        <v>2143.0339589999999</v>
      </c>
      <c r="K16" s="236">
        <v>0</v>
      </c>
      <c r="L16" s="236">
        <v>0</v>
      </c>
      <c r="M16" s="236">
        <v>0</v>
      </c>
      <c r="N16" s="236">
        <v>0</v>
      </c>
      <c r="O16" s="236">
        <v>0</v>
      </c>
    </row>
    <row r="17" spans="2:15">
      <c r="B17" s="235" t="s">
        <v>418</v>
      </c>
      <c r="C17" s="236">
        <v>113212.665567</v>
      </c>
      <c r="D17" s="236">
        <v>1103.176565</v>
      </c>
      <c r="E17" s="236">
        <v>669589.29125400004</v>
      </c>
      <c r="F17" s="236">
        <v>610251.87713799998</v>
      </c>
      <c r="G17" s="236">
        <v>610251.87713799998</v>
      </c>
      <c r="H17" s="236">
        <v>0</v>
      </c>
      <c r="I17" s="236">
        <v>0</v>
      </c>
      <c r="J17" s="236">
        <v>51454.868720999999</v>
      </c>
      <c r="K17" s="236">
        <v>0</v>
      </c>
      <c r="L17" s="236">
        <v>7882.5453950000001</v>
      </c>
      <c r="M17" s="236">
        <v>7882.5453950000001</v>
      </c>
      <c r="N17" s="236">
        <v>0</v>
      </c>
      <c r="O17" s="236">
        <v>0</v>
      </c>
    </row>
    <row r="18" spans="2:15">
      <c r="B18" s="235" t="s">
        <v>419</v>
      </c>
      <c r="C18" s="236">
        <v>96808.958167999997</v>
      </c>
      <c r="D18" s="236">
        <v>636.05775400000005</v>
      </c>
      <c r="E18" s="236">
        <v>463720.79437399999</v>
      </c>
      <c r="F18" s="236">
        <v>405359.72993600002</v>
      </c>
      <c r="G18" s="236">
        <v>209659.72993599999</v>
      </c>
      <c r="H18" s="236">
        <v>172900</v>
      </c>
      <c r="I18" s="236">
        <v>22800</v>
      </c>
      <c r="J18" s="236">
        <v>51890.712745999997</v>
      </c>
      <c r="K18" s="236">
        <v>0</v>
      </c>
      <c r="L18" s="236">
        <v>6470.3516920000002</v>
      </c>
      <c r="M18" s="236">
        <v>2793.1997150000002</v>
      </c>
      <c r="N18" s="236">
        <v>0</v>
      </c>
      <c r="O18" s="236">
        <v>3677.151977</v>
      </c>
    </row>
    <row r="19" spans="2:15">
      <c r="B19" s="235" t="s">
        <v>420</v>
      </c>
      <c r="C19" s="236">
        <v>180619.451481</v>
      </c>
      <c r="D19" s="236">
        <v>0</v>
      </c>
      <c r="E19" s="236">
        <v>697536.74158200005</v>
      </c>
      <c r="F19" s="236">
        <v>645905.05154899997</v>
      </c>
      <c r="G19" s="236">
        <v>237528.58409700001</v>
      </c>
      <c r="H19" s="236">
        <v>121900</v>
      </c>
      <c r="I19" s="236">
        <v>286476.46745200001</v>
      </c>
      <c r="J19" s="236">
        <v>47947.404537000002</v>
      </c>
      <c r="K19" s="236">
        <v>0</v>
      </c>
      <c r="L19" s="236">
        <v>3684.285496</v>
      </c>
      <c r="M19" s="236">
        <v>3684.285496</v>
      </c>
      <c r="N19" s="236">
        <v>0</v>
      </c>
      <c r="O19" s="236">
        <v>0</v>
      </c>
    </row>
    <row r="20" spans="2:15">
      <c r="B20" s="235" t="s">
        <v>421</v>
      </c>
      <c r="C20" s="236">
        <v>6664.014709</v>
      </c>
      <c r="D20" s="236">
        <v>963.69937100000004</v>
      </c>
      <c r="E20" s="236">
        <v>54261.618219999997</v>
      </c>
      <c r="F20" s="236">
        <v>47702</v>
      </c>
      <c r="G20" s="236">
        <v>0</v>
      </c>
      <c r="H20" s="236">
        <v>47702</v>
      </c>
      <c r="I20" s="236">
        <v>0</v>
      </c>
      <c r="J20" s="236">
        <v>6558.7832200000003</v>
      </c>
      <c r="K20" s="236">
        <v>0</v>
      </c>
      <c r="L20" s="236">
        <v>0.83499999999999996</v>
      </c>
      <c r="M20" s="236">
        <v>0</v>
      </c>
      <c r="N20" s="236">
        <v>0</v>
      </c>
      <c r="O20" s="236">
        <v>0.83499999999999996</v>
      </c>
    </row>
    <row r="21" spans="2:15">
      <c r="B21" s="235" t="s">
        <v>422</v>
      </c>
      <c r="C21" s="236">
        <v>1972.8971019999999</v>
      </c>
      <c r="D21" s="236">
        <v>0</v>
      </c>
      <c r="E21" s="236">
        <v>24956.616093000001</v>
      </c>
      <c r="F21" s="236">
        <v>22581.655762999999</v>
      </c>
      <c r="G21" s="236">
        <v>22581.655762999999</v>
      </c>
      <c r="H21" s="236">
        <v>0</v>
      </c>
      <c r="I21" s="236">
        <v>0</v>
      </c>
      <c r="J21" s="236">
        <v>1949.874896</v>
      </c>
      <c r="K21" s="236">
        <v>0</v>
      </c>
      <c r="L21" s="236">
        <v>425.08543400000002</v>
      </c>
      <c r="M21" s="236">
        <v>425.08543400000002</v>
      </c>
      <c r="N21" s="236">
        <v>0</v>
      </c>
      <c r="O21" s="236">
        <v>0</v>
      </c>
    </row>
    <row r="22" spans="2:15">
      <c r="B22" s="235" t="s">
        <v>423</v>
      </c>
      <c r="C22" s="236">
        <v>6738.3568420000001</v>
      </c>
      <c r="D22" s="236">
        <v>0</v>
      </c>
      <c r="E22" s="236">
        <v>20354.427806</v>
      </c>
      <c r="F22" s="236">
        <v>13112</v>
      </c>
      <c r="G22" s="236">
        <v>0</v>
      </c>
      <c r="H22" s="236">
        <v>13112</v>
      </c>
      <c r="I22" s="236">
        <v>0</v>
      </c>
      <c r="J22" s="236">
        <v>3945.4278060000001</v>
      </c>
      <c r="K22" s="236">
        <v>3297</v>
      </c>
      <c r="L22" s="236">
        <v>0</v>
      </c>
      <c r="M22" s="236">
        <v>0</v>
      </c>
      <c r="N22" s="236">
        <v>0</v>
      </c>
      <c r="O22" s="236">
        <v>0</v>
      </c>
    </row>
    <row r="23" spans="2:15">
      <c r="B23" s="235" t="s">
        <v>424</v>
      </c>
      <c r="C23" s="236">
        <v>134154.76573499999</v>
      </c>
      <c r="D23" s="236">
        <v>22536.843837</v>
      </c>
      <c r="E23" s="236">
        <v>290477.42972299998</v>
      </c>
      <c r="F23" s="236">
        <v>258000</v>
      </c>
      <c r="G23" s="236">
        <v>222000</v>
      </c>
      <c r="H23" s="236">
        <v>26000</v>
      </c>
      <c r="I23" s="236">
        <v>10000</v>
      </c>
      <c r="J23" s="236">
        <v>32438.159725000001</v>
      </c>
      <c r="K23" s="236">
        <v>0</v>
      </c>
      <c r="L23" s="236">
        <v>39.269998000000001</v>
      </c>
      <c r="M23" s="236">
        <v>39.269998000000001</v>
      </c>
      <c r="N23" s="236">
        <v>0</v>
      </c>
      <c r="O23" s="236">
        <v>0</v>
      </c>
    </row>
    <row r="24" spans="2:15">
      <c r="B24" s="235" t="s">
        <v>425</v>
      </c>
      <c r="C24" s="236">
        <v>17574.309079999999</v>
      </c>
      <c r="D24" s="236">
        <v>0</v>
      </c>
      <c r="E24" s="236">
        <v>16702.455791</v>
      </c>
      <c r="F24" s="236">
        <v>9700</v>
      </c>
      <c r="G24" s="236">
        <v>6000</v>
      </c>
      <c r="H24" s="236">
        <v>3000</v>
      </c>
      <c r="I24" s="236">
        <v>700</v>
      </c>
      <c r="J24" s="236">
        <v>6229.4602059999997</v>
      </c>
      <c r="K24" s="236">
        <v>0</v>
      </c>
      <c r="L24" s="236">
        <v>772.99558500000001</v>
      </c>
      <c r="M24" s="236">
        <v>772.99558500000001</v>
      </c>
      <c r="N24" s="236">
        <v>0</v>
      </c>
      <c r="O24" s="236">
        <v>0</v>
      </c>
    </row>
    <row r="25" spans="2:15">
      <c r="B25" s="235" t="s">
        <v>426</v>
      </c>
      <c r="C25" s="236">
        <v>342.55694599999998</v>
      </c>
      <c r="D25" s="236">
        <v>0</v>
      </c>
      <c r="E25" s="236">
        <v>80.364750000000001</v>
      </c>
      <c r="F25" s="236">
        <v>0</v>
      </c>
      <c r="G25" s="236">
        <v>0</v>
      </c>
      <c r="H25" s="236">
        <v>0</v>
      </c>
      <c r="I25" s="236">
        <v>0</v>
      </c>
      <c r="J25" s="236">
        <v>0</v>
      </c>
      <c r="K25" s="236">
        <v>0</v>
      </c>
      <c r="L25" s="236">
        <v>80.364750000000001</v>
      </c>
      <c r="M25" s="236">
        <v>73.649370000000005</v>
      </c>
      <c r="N25" s="236">
        <v>0</v>
      </c>
      <c r="O25" s="236">
        <v>6.7153799999999997</v>
      </c>
    </row>
    <row r="26" spans="2:15">
      <c r="B26" s="235" t="s">
        <v>427</v>
      </c>
      <c r="C26" s="236">
        <v>604.91633300000001</v>
      </c>
      <c r="D26" s="236">
        <v>0</v>
      </c>
      <c r="E26" s="236">
        <v>2871.8303470000001</v>
      </c>
      <c r="F26" s="236">
        <v>0</v>
      </c>
      <c r="G26" s="236">
        <v>0</v>
      </c>
      <c r="H26" s="236">
        <v>0</v>
      </c>
      <c r="I26" s="236">
        <v>0</v>
      </c>
      <c r="J26" s="236">
        <v>2727.0709670000001</v>
      </c>
      <c r="K26" s="236">
        <v>0</v>
      </c>
      <c r="L26" s="236">
        <v>144.75937999999999</v>
      </c>
      <c r="M26" s="236">
        <v>144.75937999999999</v>
      </c>
      <c r="N26" s="236">
        <v>0</v>
      </c>
      <c r="O26" s="236">
        <v>0</v>
      </c>
    </row>
    <row r="27" spans="2:15">
      <c r="B27" s="235" t="s">
        <v>428</v>
      </c>
      <c r="C27" s="236">
        <v>1320.832852</v>
      </c>
      <c r="D27" s="236">
        <v>0</v>
      </c>
      <c r="E27" s="236">
        <v>2414.1724680000002</v>
      </c>
      <c r="F27" s="236">
        <v>0</v>
      </c>
      <c r="G27" s="236">
        <v>0</v>
      </c>
      <c r="H27" s="236">
        <v>0</v>
      </c>
      <c r="I27" s="236">
        <v>0</v>
      </c>
      <c r="J27" s="236">
        <v>2183.512354</v>
      </c>
      <c r="K27" s="236">
        <v>0</v>
      </c>
      <c r="L27" s="236">
        <v>230.66011399999999</v>
      </c>
      <c r="M27" s="236">
        <v>230.66011399999999</v>
      </c>
      <c r="N27" s="236">
        <v>0</v>
      </c>
      <c r="O27" s="236">
        <v>0</v>
      </c>
    </row>
    <row r="28" spans="2:15">
      <c r="B28" s="235" t="s">
        <v>429</v>
      </c>
      <c r="C28" s="236">
        <v>117645.885218</v>
      </c>
      <c r="D28" s="236">
        <v>465.45996200000002</v>
      </c>
      <c r="E28" s="236">
        <v>184015.196555</v>
      </c>
      <c r="F28" s="236">
        <v>139873.22</v>
      </c>
      <c r="G28" s="236">
        <v>83470.899999999994</v>
      </c>
      <c r="H28" s="236">
        <v>44380.32</v>
      </c>
      <c r="I28" s="236">
        <v>12022</v>
      </c>
      <c r="J28" s="236">
        <v>39135.728552</v>
      </c>
      <c r="K28" s="236">
        <v>0</v>
      </c>
      <c r="L28" s="236">
        <v>5006.2480029999997</v>
      </c>
      <c r="M28" s="236">
        <v>5006.2480029999997</v>
      </c>
      <c r="N28" s="236">
        <v>0</v>
      </c>
      <c r="O28" s="236">
        <v>0</v>
      </c>
    </row>
    <row r="29" spans="2:15">
      <c r="B29" s="235" t="s">
        <v>430</v>
      </c>
      <c r="C29" s="236">
        <v>5776.45759</v>
      </c>
      <c r="D29" s="236">
        <v>0</v>
      </c>
      <c r="E29" s="236">
        <v>18.095327000000001</v>
      </c>
      <c r="F29" s="236">
        <v>0</v>
      </c>
      <c r="G29" s="236">
        <v>0</v>
      </c>
      <c r="H29" s="236">
        <v>0</v>
      </c>
      <c r="I29" s="236">
        <v>0</v>
      </c>
      <c r="J29" s="236">
        <v>18.095327000000001</v>
      </c>
      <c r="K29" s="236">
        <v>0</v>
      </c>
      <c r="L29" s="236">
        <v>0</v>
      </c>
      <c r="M29" s="236">
        <v>0</v>
      </c>
      <c r="N29" s="236">
        <v>0</v>
      </c>
      <c r="O29" s="236">
        <v>0</v>
      </c>
    </row>
    <row r="30" spans="2:15" ht="13.8" thickBot="1">
      <c r="B30" s="237" t="s">
        <v>431</v>
      </c>
      <c r="C30" s="238">
        <v>59330.633389000002</v>
      </c>
      <c r="D30" s="238">
        <v>0</v>
      </c>
      <c r="E30" s="238">
        <v>204408.723153</v>
      </c>
      <c r="F30" s="238">
        <v>185761.97914000001</v>
      </c>
      <c r="G30" s="238">
        <v>99137.711618000001</v>
      </c>
      <c r="H30" s="238">
        <v>54535.735523000003</v>
      </c>
      <c r="I30" s="238">
        <v>32088.531998999999</v>
      </c>
      <c r="J30" s="238">
        <v>17789.318449999999</v>
      </c>
      <c r="K30" s="238">
        <v>0</v>
      </c>
      <c r="L30" s="238">
        <v>857.42556300000001</v>
      </c>
      <c r="M30" s="238">
        <v>857.42556300000001</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761891.06784699997</v>
      </c>
      <c r="D32" s="242">
        <v>25705.237488999999</v>
      </c>
      <c r="E32" s="242">
        <v>2715083.164839</v>
      </c>
      <c r="F32" s="242">
        <v>2406672.2402070002</v>
      </c>
      <c r="G32" s="242">
        <v>1548371.657256</v>
      </c>
      <c r="H32" s="242">
        <v>485207.37706700002</v>
      </c>
      <c r="I32" s="242">
        <v>373093.205884</v>
      </c>
      <c r="J32" s="242">
        <v>278800.22518000001</v>
      </c>
      <c r="K32" s="242">
        <v>3297</v>
      </c>
      <c r="L32" s="242">
        <v>26313.699452000001</v>
      </c>
      <c r="M32" s="242">
        <v>22628.997094999999</v>
      </c>
      <c r="N32" s="242">
        <v>0</v>
      </c>
      <c r="O32" s="242">
        <v>3684.7023570000001</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7D3D11B9-B082-4680-8847-860CA8811E03}"/>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B70C-1BD5-486A-8EC6-288355F74DE0}">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714082.25707599998</v>
      </c>
      <c r="D14" s="233">
        <v>714033.85898000002</v>
      </c>
      <c r="E14" s="233">
        <v>34132.467551000002</v>
      </c>
      <c r="F14" s="233">
        <v>32141.439995000001</v>
      </c>
      <c r="G14" s="233">
        <v>1991.027556</v>
      </c>
      <c r="H14" s="233">
        <v>2239.8352920000002</v>
      </c>
      <c r="I14" s="233">
        <v>-1760.5491689999999</v>
      </c>
      <c r="J14" s="233">
        <v>4000.3844610000001</v>
      </c>
      <c r="K14" s="233">
        <v>-8238.5804889999999</v>
      </c>
      <c r="L14" s="233">
        <v>38.405157000000003</v>
      </c>
      <c r="M14" s="233">
        <v>-8276.9856459999992</v>
      </c>
      <c r="N14" s="233">
        <v>-3699.7955659999998</v>
      </c>
      <c r="O14" s="233">
        <v>0</v>
      </c>
      <c r="P14" s="233">
        <v>-4577.1900800000003</v>
      </c>
      <c r="Q14" s="233">
        <v>0</v>
      </c>
      <c r="R14" s="233">
        <v>689138.17706400005</v>
      </c>
      <c r="S14" s="233">
        <v>40430.427660000001</v>
      </c>
      <c r="T14" s="233">
        <v>-43668.468097999998</v>
      </c>
      <c r="U14" s="233">
        <v>-43668.468097999998</v>
      </c>
      <c r="V14" s="233">
        <v>48.398096000000002</v>
      </c>
    </row>
    <row r="15" spans="1:22">
      <c r="B15" s="235" t="s">
        <v>416</v>
      </c>
      <c r="C15" s="236">
        <v>424110.63216600002</v>
      </c>
      <c r="D15" s="236">
        <v>419175.18697400001</v>
      </c>
      <c r="E15" s="236">
        <v>280577.92519500002</v>
      </c>
      <c r="F15" s="236">
        <v>280577.92519500002</v>
      </c>
      <c r="G15" s="236">
        <v>0</v>
      </c>
      <c r="H15" s="236">
        <v>-6397.6132449999996</v>
      </c>
      <c r="I15" s="236">
        <v>-6397.6132449999996</v>
      </c>
      <c r="J15" s="236">
        <v>0</v>
      </c>
      <c r="K15" s="236">
        <v>-798.083934</v>
      </c>
      <c r="L15" s="236">
        <v>0</v>
      </c>
      <c r="M15" s="236">
        <v>-798.083934</v>
      </c>
      <c r="N15" s="236">
        <v>767.15493300000003</v>
      </c>
      <c r="O15" s="236">
        <v>-48.969914000000017</v>
      </c>
      <c r="P15" s="236">
        <v>-1878.9372100000001</v>
      </c>
      <c r="Q15" s="236">
        <v>362.66825700000004</v>
      </c>
      <c r="R15" s="236">
        <v>128728.715324</v>
      </c>
      <c r="S15" s="236">
        <v>17064.243633999999</v>
      </c>
      <c r="T15" s="236">
        <v>0</v>
      </c>
      <c r="U15" s="236">
        <v>0</v>
      </c>
      <c r="V15" s="236">
        <v>4935.4451920000001</v>
      </c>
    </row>
    <row r="16" spans="1:22">
      <c r="B16" s="235" t="s">
        <v>417</v>
      </c>
      <c r="C16" s="236">
        <v>639528.09581199999</v>
      </c>
      <c r="D16" s="236">
        <v>639528.09581199999</v>
      </c>
      <c r="E16" s="236">
        <v>495572.04779400001</v>
      </c>
      <c r="F16" s="236">
        <v>495572.04779400001</v>
      </c>
      <c r="G16" s="236">
        <v>0</v>
      </c>
      <c r="H16" s="236">
        <v>-18783.402306</v>
      </c>
      <c r="I16" s="236">
        <v>-18783.402306</v>
      </c>
      <c r="J16" s="236">
        <v>0</v>
      </c>
      <c r="K16" s="236">
        <v>-19989.142089000001</v>
      </c>
      <c r="L16" s="236">
        <v>-241.34207599999999</v>
      </c>
      <c r="M16" s="236">
        <v>-19747.800013</v>
      </c>
      <c r="N16" s="236">
        <v>-21850.556765000001</v>
      </c>
      <c r="O16" s="236">
        <v>0</v>
      </c>
      <c r="P16" s="236">
        <v>2102.7567519999998</v>
      </c>
      <c r="Q16" s="236">
        <v>0</v>
      </c>
      <c r="R16" s="236">
        <v>186265.35838300001</v>
      </c>
      <c r="S16" s="236">
        <v>25500.803174000001</v>
      </c>
      <c r="T16" s="236">
        <v>-29037.569144000001</v>
      </c>
      <c r="U16" s="236">
        <v>-29037.569144000001</v>
      </c>
      <c r="V16" s="236">
        <v>0</v>
      </c>
    </row>
    <row r="17" spans="2:22">
      <c r="B17" s="235" t="s">
        <v>418</v>
      </c>
      <c r="C17" s="236">
        <v>4199905.641539</v>
      </c>
      <c r="D17" s="236">
        <v>4199905.0521069998</v>
      </c>
      <c r="E17" s="236">
        <v>2420538.3674710002</v>
      </c>
      <c r="F17" s="236">
        <v>1493173.801395</v>
      </c>
      <c r="G17" s="236">
        <v>1705.186404</v>
      </c>
      <c r="H17" s="236">
        <v>709741.75587899995</v>
      </c>
      <c r="I17" s="236">
        <v>38249.604397000003</v>
      </c>
      <c r="J17" s="236">
        <v>671492.15148200002</v>
      </c>
      <c r="K17" s="236">
        <v>-14314.528934</v>
      </c>
      <c r="L17" s="236">
        <v>2516.7925639999999</v>
      </c>
      <c r="M17" s="236">
        <v>-16831.321498000001</v>
      </c>
      <c r="N17" s="236">
        <v>-50934.343645000001</v>
      </c>
      <c r="O17" s="236">
        <v>0</v>
      </c>
      <c r="P17" s="236">
        <v>34130.158336</v>
      </c>
      <c r="Q17" s="236">
        <v>-27.136189000000741</v>
      </c>
      <c r="R17" s="236">
        <v>908571.64725200005</v>
      </c>
      <c r="S17" s="236">
        <v>291727.02007000003</v>
      </c>
      <c r="T17" s="236">
        <v>-116359.20963100001</v>
      </c>
      <c r="U17" s="236">
        <v>-116359.20963100001</v>
      </c>
      <c r="V17" s="236">
        <v>0.58943199999999996</v>
      </c>
    </row>
    <row r="18" spans="2:22">
      <c r="B18" s="235" t="s">
        <v>419</v>
      </c>
      <c r="C18" s="236">
        <v>4377540.8600420002</v>
      </c>
      <c r="D18" s="236">
        <v>4376422.7591089997</v>
      </c>
      <c r="E18" s="236">
        <v>3862386.3693590001</v>
      </c>
      <c r="F18" s="236">
        <v>3862386.3693590001</v>
      </c>
      <c r="G18" s="236">
        <v>0</v>
      </c>
      <c r="H18" s="236">
        <v>-26516.843035000002</v>
      </c>
      <c r="I18" s="236">
        <v>-26516.843035000002</v>
      </c>
      <c r="J18" s="236">
        <v>0</v>
      </c>
      <c r="K18" s="236">
        <v>43700.577106999997</v>
      </c>
      <c r="L18" s="236">
        <v>66.871615000000006</v>
      </c>
      <c r="M18" s="236">
        <v>43633.705492000001</v>
      </c>
      <c r="N18" s="236">
        <v>-241148.69974800001</v>
      </c>
      <c r="O18" s="236">
        <v>244322.25885099999</v>
      </c>
      <c r="P18" s="236">
        <v>40460.146389000001</v>
      </c>
      <c r="Q18" s="236">
        <v>0</v>
      </c>
      <c r="R18" s="236">
        <v>520391.30074999999</v>
      </c>
      <c r="S18" s="236">
        <v>189398.20736100001</v>
      </c>
      <c r="T18" s="236">
        <v>-212936.85243299999</v>
      </c>
      <c r="U18" s="236">
        <v>-212936.85243299999</v>
      </c>
      <c r="V18" s="236">
        <v>1118.1009329999999</v>
      </c>
    </row>
    <row r="19" spans="2:22">
      <c r="B19" s="235" t="s">
        <v>420</v>
      </c>
      <c r="C19" s="236">
        <v>2209255.234158</v>
      </c>
      <c r="D19" s="236">
        <v>2200543.4716019998</v>
      </c>
      <c r="E19" s="236">
        <v>970337</v>
      </c>
      <c r="F19" s="236">
        <v>970337</v>
      </c>
      <c r="G19" s="236">
        <v>0</v>
      </c>
      <c r="H19" s="236">
        <v>1149977.592374</v>
      </c>
      <c r="I19" s="236">
        <v>13905.412616</v>
      </c>
      <c r="J19" s="236">
        <v>1136072.179758</v>
      </c>
      <c r="K19" s="236">
        <v>-11100.639373</v>
      </c>
      <c r="L19" s="236">
        <v>-2449.513289</v>
      </c>
      <c r="M19" s="236">
        <v>-8651.1260839999995</v>
      </c>
      <c r="N19" s="236">
        <v>-21344.677378</v>
      </c>
      <c r="O19" s="236">
        <v>586.72214199999996</v>
      </c>
      <c r="P19" s="236">
        <v>12106.829152</v>
      </c>
      <c r="Q19" s="236">
        <v>0</v>
      </c>
      <c r="R19" s="236">
        <v>364738.51026800001</v>
      </c>
      <c r="S19" s="236">
        <v>183227.64202</v>
      </c>
      <c r="T19" s="236">
        <v>-456636.63368700002</v>
      </c>
      <c r="U19" s="236">
        <v>-456636.63368700002</v>
      </c>
      <c r="V19" s="236">
        <v>8711.7625559999997</v>
      </c>
    </row>
    <row r="20" spans="2:22">
      <c r="B20" s="235" t="s">
        <v>421</v>
      </c>
      <c r="C20" s="236">
        <v>1007992.431557</v>
      </c>
      <c r="D20" s="236">
        <v>776150.93482299999</v>
      </c>
      <c r="E20" s="236">
        <v>275285.50200500002</v>
      </c>
      <c r="F20" s="236">
        <v>275285.50200500002</v>
      </c>
      <c r="G20" s="236">
        <v>0</v>
      </c>
      <c r="H20" s="236">
        <v>400356.52351799997</v>
      </c>
      <c r="I20" s="236">
        <v>10496.491811</v>
      </c>
      <c r="J20" s="236">
        <v>389860.03170699999</v>
      </c>
      <c r="K20" s="236">
        <v>-18294.070337000001</v>
      </c>
      <c r="L20" s="236">
        <v>0</v>
      </c>
      <c r="M20" s="236">
        <v>-18294.070337000001</v>
      </c>
      <c r="N20" s="236">
        <v>-18294.070337000001</v>
      </c>
      <c r="O20" s="236">
        <v>0</v>
      </c>
      <c r="P20" s="236">
        <v>0</v>
      </c>
      <c r="Q20" s="236">
        <v>0</v>
      </c>
      <c r="R20" s="236">
        <v>141541.772245</v>
      </c>
      <c r="S20" s="236">
        <v>29089.173542</v>
      </c>
      <c r="T20" s="236">
        <v>-51827.96615</v>
      </c>
      <c r="U20" s="236">
        <v>-51827.96615</v>
      </c>
      <c r="V20" s="236">
        <v>231841.49673399999</v>
      </c>
    </row>
    <row r="21" spans="2:22">
      <c r="B21" s="235" t="s">
        <v>422</v>
      </c>
      <c r="C21" s="236">
        <v>237153.01373100001</v>
      </c>
      <c r="D21" s="236">
        <v>237150.92905400001</v>
      </c>
      <c r="E21" s="236">
        <v>170387.88294499999</v>
      </c>
      <c r="F21" s="236">
        <v>170387.88294499999</v>
      </c>
      <c r="G21" s="236">
        <v>0</v>
      </c>
      <c r="H21" s="236">
        <v>6335.1217699999997</v>
      </c>
      <c r="I21" s="236">
        <v>-442.67449399999998</v>
      </c>
      <c r="J21" s="236">
        <v>6777.7962639999996</v>
      </c>
      <c r="K21" s="236">
        <v>-3522.7600200000002</v>
      </c>
      <c r="L21" s="236">
        <v>-8.7049839999999996</v>
      </c>
      <c r="M21" s="236">
        <v>-3514.0550360000002</v>
      </c>
      <c r="N21" s="236">
        <v>-8406.2483690000008</v>
      </c>
      <c r="O21" s="236">
        <v>0</v>
      </c>
      <c r="P21" s="236">
        <v>4892.1933330000002</v>
      </c>
      <c r="Q21" s="236">
        <v>0</v>
      </c>
      <c r="R21" s="236">
        <v>68283.812529999996</v>
      </c>
      <c r="S21" s="236">
        <v>7965.7556979999999</v>
      </c>
      <c r="T21" s="236">
        <v>-12298.883868999999</v>
      </c>
      <c r="U21" s="236">
        <v>-12298.883868999999</v>
      </c>
      <c r="V21" s="236">
        <v>2.0846770000000001</v>
      </c>
    </row>
    <row r="22" spans="2:22">
      <c r="B22" s="235" t="s">
        <v>423</v>
      </c>
      <c r="C22" s="236">
        <v>221615.19678299999</v>
      </c>
      <c r="D22" s="236">
        <v>228902.90939399999</v>
      </c>
      <c r="E22" s="236">
        <v>181185.334496</v>
      </c>
      <c r="F22" s="236">
        <v>181185.334496</v>
      </c>
      <c r="G22" s="236">
        <v>0</v>
      </c>
      <c r="H22" s="236">
        <v>1210.179631</v>
      </c>
      <c r="I22" s="236">
        <v>1210.179631</v>
      </c>
      <c r="J22" s="236">
        <v>0</v>
      </c>
      <c r="K22" s="236">
        <v>841.75052700000003</v>
      </c>
      <c r="L22" s="236">
        <v>-135.34049200000001</v>
      </c>
      <c r="M22" s="236">
        <v>977.09101899999996</v>
      </c>
      <c r="N22" s="236">
        <v>-2721.595636</v>
      </c>
      <c r="O22" s="236">
        <v>0</v>
      </c>
      <c r="P22" s="236">
        <v>3698.686655</v>
      </c>
      <c r="Q22" s="236">
        <v>0</v>
      </c>
      <c r="R22" s="236">
        <v>52754.385799000003</v>
      </c>
      <c r="S22" s="236">
        <v>8426.5748889999995</v>
      </c>
      <c r="T22" s="236">
        <v>-15515.315947999999</v>
      </c>
      <c r="U22" s="236">
        <v>-15515.315947999999</v>
      </c>
      <c r="V22" s="236">
        <v>-7287.7126109999999</v>
      </c>
    </row>
    <row r="23" spans="2:22">
      <c r="B23" s="235" t="s">
        <v>424</v>
      </c>
      <c r="C23" s="236">
        <v>3803709.3740829998</v>
      </c>
      <c r="D23" s="236">
        <v>3705411.4967359998</v>
      </c>
      <c r="E23" s="236">
        <v>891302.88169099996</v>
      </c>
      <c r="F23" s="236">
        <v>891302.88169099996</v>
      </c>
      <c r="G23" s="236">
        <v>0</v>
      </c>
      <c r="H23" s="236">
        <v>2561788.7437590002</v>
      </c>
      <c r="I23" s="236">
        <v>21783.090764</v>
      </c>
      <c r="J23" s="236">
        <v>2540005.6529950001</v>
      </c>
      <c r="K23" s="236">
        <v>-445904.48624599999</v>
      </c>
      <c r="L23" s="236">
        <v>546.63471900000002</v>
      </c>
      <c r="M23" s="236">
        <v>-446451.12096500001</v>
      </c>
      <c r="N23" s="236">
        <v>-93800.137094999998</v>
      </c>
      <c r="O23" s="236">
        <v>0</v>
      </c>
      <c r="P23" s="236">
        <v>-351683.57947</v>
      </c>
      <c r="Q23" s="236">
        <v>-967.40439999999944</v>
      </c>
      <c r="R23" s="236">
        <v>774958.82116100006</v>
      </c>
      <c r="S23" s="236">
        <v>235743.078656</v>
      </c>
      <c r="T23" s="236">
        <v>-312477.54228499997</v>
      </c>
      <c r="U23" s="236">
        <v>-304497.90530300001</v>
      </c>
      <c r="V23" s="236">
        <v>98297.877347000001</v>
      </c>
    </row>
    <row r="24" spans="2:22">
      <c r="B24" s="235" t="s">
        <v>425</v>
      </c>
      <c r="C24" s="236">
        <v>718742.58967300004</v>
      </c>
      <c r="D24" s="236">
        <v>718683.74597599998</v>
      </c>
      <c r="E24" s="236">
        <v>325041.175468</v>
      </c>
      <c r="F24" s="236">
        <v>325041.175468</v>
      </c>
      <c r="G24" s="236">
        <v>0</v>
      </c>
      <c r="H24" s="236">
        <v>17815.103148999999</v>
      </c>
      <c r="I24" s="236">
        <v>17815.103148999999</v>
      </c>
      <c r="J24" s="236">
        <v>0</v>
      </c>
      <c r="K24" s="236">
        <v>-7116.8723179999997</v>
      </c>
      <c r="L24" s="236">
        <v>0</v>
      </c>
      <c r="M24" s="236">
        <v>-7116.8723179999997</v>
      </c>
      <c r="N24" s="236">
        <v>-6875.3683030000002</v>
      </c>
      <c r="O24" s="236">
        <v>0</v>
      </c>
      <c r="P24" s="236">
        <v>-241.50401500000001</v>
      </c>
      <c r="Q24" s="236">
        <v>0</v>
      </c>
      <c r="R24" s="236">
        <v>388923.34967899998</v>
      </c>
      <c r="S24" s="236">
        <v>24814.645499999999</v>
      </c>
      <c r="T24" s="236">
        <v>-30793.655502000001</v>
      </c>
      <c r="U24" s="236">
        <v>-30793.655502000001</v>
      </c>
      <c r="V24" s="236">
        <v>58.843696999999999</v>
      </c>
    </row>
    <row r="25" spans="2:22">
      <c r="B25" s="235" t="s">
        <v>426</v>
      </c>
      <c r="C25" s="236">
        <v>23109.958911000002</v>
      </c>
      <c r="D25" s="236">
        <v>23109.958911000002</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-580.54851399999995</v>
      </c>
      <c r="T25" s="236">
        <v>0</v>
      </c>
      <c r="U25" s="236">
        <v>0</v>
      </c>
      <c r="V25" s="236">
        <v>0</v>
      </c>
    </row>
    <row r="26" spans="2:22">
      <c r="B26" s="235" t="s">
        <v>427</v>
      </c>
      <c r="C26" s="236">
        <v>126179.84447</v>
      </c>
      <c r="D26" s="236">
        <v>126179.84447</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2743.9783299999999</v>
      </c>
      <c r="T26" s="236">
        <v>0</v>
      </c>
      <c r="U26" s="236">
        <v>0</v>
      </c>
      <c r="V26" s="236">
        <v>0</v>
      </c>
    </row>
    <row r="27" spans="2:22">
      <c r="B27" s="235" t="s">
        <v>428</v>
      </c>
      <c r="C27" s="236">
        <v>95493.879618000006</v>
      </c>
      <c r="D27" s="236">
        <v>95493.879618000006</v>
      </c>
      <c r="E27" s="236">
        <v>82883.716994000002</v>
      </c>
      <c r="F27" s="236">
        <v>82883.716994000002</v>
      </c>
      <c r="G27" s="236">
        <v>0</v>
      </c>
      <c r="H27" s="236">
        <v>0</v>
      </c>
      <c r="I27" s="236">
        <v>0</v>
      </c>
      <c r="J27" s="236">
        <v>0</v>
      </c>
      <c r="K27" s="236">
        <v>-7488.7732729999998</v>
      </c>
      <c r="L27" s="236">
        <v>0</v>
      </c>
      <c r="M27" s="236">
        <v>-7488.7732729999998</v>
      </c>
      <c r="N27" s="236">
        <v>-7488.7732729999998</v>
      </c>
      <c r="O27" s="236">
        <v>0</v>
      </c>
      <c r="P27" s="236">
        <v>0</v>
      </c>
      <c r="Q27" s="236">
        <v>0</v>
      </c>
      <c r="R27" s="236">
        <v>20767.458058</v>
      </c>
      <c r="S27" s="236">
        <v>3129.8438820000001</v>
      </c>
      <c r="T27" s="236">
        <v>-3798.366043</v>
      </c>
      <c r="U27" s="236">
        <v>-3798.366043</v>
      </c>
      <c r="V27" s="236">
        <v>0</v>
      </c>
    </row>
    <row r="28" spans="2:22">
      <c r="B28" s="235" t="s">
        <v>429</v>
      </c>
      <c r="C28" s="236">
        <v>3139918.6376009998</v>
      </c>
      <c r="D28" s="236">
        <v>3136851.7739240001</v>
      </c>
      <c r="E28" s="236">
        <v>2687950.5622990001</v>
      </c>
      <c r="F28" s="236">
        <v>2687950.5622990001</v>
      </c>
      <c r="G28" s="236">
        <v>0</v>
      </c>
      <c r="H28" s="236">
        <v>250039.12699600001</v>
      </c>
      <c r="I28" s="236">
        <v>250039.12699600001</v>
      </c>
      <c r="J28" s="236">
        <v>0</v>
      </c>
      <c r="K28" s="236">
        <v>-69904.336158999999</v>
      </c>
      <c r="L28" s="236">
        <v>-1474.120964</v>
      </c>
      <c r="M28" s="236">
        <v>-68430.215194999997</v>
      </c>
      <c r="N28" s="236">
        <v>-23783.335897000001</v>
      </c>
      <c r="O28" s="236">
        <v>-25012.57876</v>
      </c>
      <c r="P28" s="236">
        <v>-19633.069507</v>
      </c>
      <c r="Q28" s="236">
        <v>-1.2310310000029858</v>
      </c>
      <c r="R28" s="236">
        <v>194464.36224700001</v>
      </c>
      <c r="S28" s="236">
        <v>106145.797916</v>
      </c>
      <c r="T28" s="236">
        <v>-31843.739375000001</v>
      </c>
      <c r="U28" s="236">
        <v>-31843.739375000001</v>
      </c>
      <c r="V28" s="236">
        <v>3066.8636769999998</v>
      </c>
    </row>
    <row r="29" spans="2:22">
      <c r="B29" s="235" t="s">
        <v>430</v>
      </c>
      <c r="C29" s="236">
        <v>309604.84590900003</v>
      </c>
      <c r="D29" s="236">
        <v>309604.84590900003</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12903.095275</v>
      </c>
      <c r="T29" s="236">
        <v>0</v>
      </c>
      <c r="U29" s="236">
        <v>0</v>
      </c>
      <c r="V29" s="236">
        <v>0</v>
      </c>
    </row>
    <row r="30" spans="2:22" ht="13.8" thickBot="1">
      <c r="B30" s="237" t="s">
        <v>431</v>
      </c>
      <c r="C30" s="238">
        <v>2703046.6886200001</v>
      </c>
      <c r="D30" s="238">
        <v>2583710.7393789999</v>
      </c>
      <c r="E30" s="238">
        <v>1368420.7817780001</v>
      </c>
      <c r="F30" s="238">
        <v>1246705.5808250001</v>
      </c>
      <c r="G30" s="238">
        <v>121715.20095300001</v>
      </c>
      <c r="H30" s="238">
        <v>382266.23999099998</v>
      </c>
      <c r="I30" s="238">
        <v>17880.085832000001</v>
      </c>
      <c r="J30" s="238">
        <v>364386.15415900003</v>
      </c>
      <c r="K30" s="238">
        <v>-341898.261344</v>
      </c>
      <c r="L30" s="238">
        <v>2544.556223</v>
      </c>
      <c r="M30" s="238">
        <v>-344442.81756699999</v>
      </c>
      <c r="N30" s="238">
        <v>-155571.49643699999</v>
      </c>
      <c r="O30" s="238">
        <v>0</v>
      </c>
      <c r="P30" s="238">
        <v>-188629.892307</v>
      </c>
      <c r="Q30" s="238">
        <v>-241.42882299999474</v>
      </c>
      <c r="R30" s="238">
        <v>1095630.0319399999</v>
      </c>
      <c r="S30" s="238">
        <v>113274.21002</v>
      </c>
      <c r="T30" s="238">
        <v>-33982.263006000001</v>
      </c>
      <c r="U30" s="238">
        <v>-33982.263006000001</v>
      </c>
      <c r="V30" s="238">
        <v>119335.94924099999</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24950989.181749001</v>
      </c>
      <c r="D32" s="242">
        <v>24490859.482778002</v>
      </c>
      <c r="E32" s="242">
        <v>14243883.177634001</v>
      </c>
      <c r="F32" s="242">
        <v>13192812.383049</v>
      </c>
      <c r="G32" s="242">
        <v>125411.414913</v>
      </c>
      <c r="H32" s="242">
        <v>5431554.200956</v>
      </c>
      <c r="I32" s="242">
        <v>318959.85012999998</v>
      </c>
      <c r="J32" s="242">
        <v>5112594.3508259999</v>
      </c>
      <c r="K32" s="242">
        <v>-904028.20688199997</v>
      </c>
      <c r="L32" s="242">
        <v>1404.2384730000001</v>
      </c>
      <c r="M32" s="242">
        <v>-905432.44535499997</v>
      </c>
      <c r="N32" s="242">
        <v>-655151.94351600006</v>
      </c>
      <c r="O32" s="242">
        <v>219847.43231899999</v>
      </c>
      <c r="P32" s="242">
        <v>-469253.40197200002</v>
      </c>
      <c r="Q32" s="242">
        <v>-874.53218599990942</v>
      </c>
      <c r="R32" s="242">
        <v>5779622.8271279996</v>
      </c>
      <c r="S32" s="242">
        <v>1291003.949113</v>
      </c>
      <c r="T32" s="242">
        <v>-1351176.465171</v>
      </c>
      <c r="U32" s="242">
        <v>-1343196.828189</v>
      </c>
      <c r="V32" s="242">
        <v>460129.69897099998</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5051EB24-66E2-41C3-ADB2-F3057DFD539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5C5D-3038-4DD2-A673-34B567B4BA43}">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88999.113255999997</v>
      </c>
      <c r="D14" s="233">
        <v>41273.513948</v>
      </c>
      <c r="E14" s="233">
        <v>79724.035640999995</v>
      </c>
      <c r="F14" s="233">
        <v>-38450.521693000002</v>
      </c>
      <c r="G14" s="233">
        <v>34568.996249999997</v>
      </c>
      <c r="H14" s="233">
        <v>85997.653384999998</v>
      </c>
      <c r="I14" s="233">
        <v>-51428.657135000001</v>
      </c>
      <c r="J14" s="233">
        <v>75842.510198000004</v>
      </c>
      <c r="K14" s="233">
        <v>15698.159312</v>
      </c>
      <c r="L14" s="233">
        <v>18673.422000999999</v>
      </c>
      <c r="M14" s="233">
        <v>-2975.2626890000001</v>
      </c>
      <c r="N14" s="233">
        <v>-4287.615452</v>
      </c>
      <c r="O14" s="233">
        <v>-12221.693348000001</v>
      </c>
      <c r="P14" s="233">
        <v>7889.7964499999998</v>
      </c>
      <c r="Q14" s="233">
        <v>1.5693999999999999</v>
      </c>
      <c r="R14" s="233">
        <v>-173.01622</v>
      </c>
      <c r="S14" s="233">
        <v>1917.506018</v>
      </c>
      <c r="T14" s="273"/>
      <c r="U14" s="233">
        <v>-40109.306467000002</v>
      </c>
      <c r="V14" s="273"/>
      <c r="W14" s="233">
        <v>48889.806789000002</v>
      </c>
    </row>
    <row r="15" spans="1:23">
      <c r="B15" s="235" t="s">
        <v>416</v>
      </c>
      <c r="C15" s="236">
        <v>32955.355943000002</v>
      </c>
      <c r="D15" s="236">
        <v>11667.095235000001</v>
      </c>
      <c r="E15" s="236">
        <v>20652.511834000001</v>
      </c>
      <c r="F15" s="236">
        <v>-8985.4165990000001</v>
      </c>
      <c r="G15" s="236">
        <v>5930.8059139999996</v>
      </c>
      <c r="H15" s="236">
        <v>15131.609973000001</v>
      </c>
      <c r="I15" s="236">
        <v>-9200.8040590000001</v>
      </c>
      <c r="J15" s="236">
        <v>17597.901149000001</v>
      </c>
      <c r="K15" s="236">
        <v>11745.483752</v>
      </c>
      <c r="L15" s="236">
        <v>13695.717062</v>
      </c>
      <c r="M15" s="236">
        <v>-1950.2333100000001</v>
      </c>
      <c r="N15" s="236">
        <v>3228.683833</v>
      </c>
      <c r="O15" s="236">
        <v>-7526.0577190000004</v>
      </c>
      <c r="P15" s="236">
        <v>10754.741552</v>
      </c>
      <c r="Q15" s="236">
        <v>0</v>
      </c>
      <c r="R15" s="236">
        <v>0</v>
      </c>
      <c r="S15" s="236">
        <v>383.28720900000002</v>
      </c>
      <c r="T15" s="273"/>
      <c r="U15" s="236">
        <v>-13360.139592</v>
      </c>
      <c r="V15" s="273"/>
      <c r="W15" s="236">
        <v>19595.216350999999</v>
      </c>
    </row>
    <row r="16" spans="1:23">
      <c r="B16" s="235" t="s">
        <v>417</v>
      </c>
      <c r="C16" s="236">
        <v>50732.701538000001</v>
      </c>
      <c r="D16" s="236">
        <v>10753.430175</v>
      </c>
      <c r="E16" s="236">
        <v>55357.391852000001</v>
      </c>
      <c r="F16" s="236">
        <v>-44603.961676999999</v>
      </c>
      <c r="G16" s="236">
        <v>33158.323812000002</v>
      </c>
      <c r="H16" s="236">
        <v>76268.909778000001</v>
      </c>
      <c r="I16" s="236">
        <v>-43110.585965999999</v>
      </c>
      <c r="J16" s="236">
        <v>43911.753987000004</v>
      </c>
      <c r="K16" s="236">
        <v>2757.6540180000002</v>
      </c>
      <c r="L16" s="236">
        <v>3888.0137810000001</v>
      </c>
      <c r="M16" s="236">
        <v>-1130.3597629999999</v>
      </c>
      <c r="N16" s="236">
        <v>3365.764557</v>
      </c>
      <c r="O16" s="236">
        <v>-3412.9270609999999</v>
      </c>
      <c r="P16" s="236">
        <v>6700.4399910000002</v>
      </c>
      <c r="Q16" s="236">
        <v>0</v>
      </c>
      <c r="R16" s="236">
        <v>199.43171899999999</v>
      </c>
      <c r="S16" s="236">
        <v>498.09725700000001</v>
      </c>
      <c r="T16" s="273"/>
      <c r="U16" s="236">
        <v>-17387.909339000002</v>
      </c>
      <c r="V16" s="273"/>
      <c r="W16" s="236">
        <v>33344.792199000003</v>
      </c>
    </row>
    <row r="17" spans="2:23">
      <c r="B17" s="235" t="s">
        <v>418</v>
      </c>
      <c r="C17" s="236">
        <v>685185.99261199997</v>
      </c>
      <c r="D17" s="236">
        <v>306214.55763699999</v>
      </c>
      <c r="E17" s="236">
        <v>449517.89898900001</v>
      </c>
      <c r="F17" s="236">
        <v>-143303.34135199999</v>
      </c>
      <c r="G17" s="236">
        <v>187154.58776200001</v>
      </c>
      <c r="H17" s="236">
        <v>386218.313249</v>
      </c>
      <c r="I17" s="236">
        <v>-199063.72548699999</v>
      </c>
      <c r="J17" s="236">
        <v>493369.14539900003</v>
      </c>
      <c r="K17" s="236">
        <v>130240.017055</v>
      </c>
      <c r="L17" s="236">
        <v>160709.32071999999</v>
      </c>
      <c r="M17" s="236">
        <v>-30469.303664999999</v>
      </c>
      <c r="N17" s="236">
        <v>55979.960067</v>
      </c>
      <c r="O17" s="236">
        <v>27371.253971000027</v>
      </c>
      <c r="P17" s="236">
        <v>28100.236061</v>
      </c>
      <c r="Q17" s="236">
        <v>1534.3397419999999</v>
      </c>
      <c r="R17" s="236">
        <v>977.00137800000005</v>
      </c>
      <c r="S17" s="236">
        <v>3085.5289710000002</v>
      </c>
      <c r="T17" s="273"/>
      <c r="U17" s="236">
        <v>-234407.153364</v>
      </c>
      <c r="V17" s="273"/>
      <c r="W17" s="236">
        <v>450778.839248</v>
      </c>
    </row>
    <row r="18" spans="2:23">
      <c r="B18" s="235" t="s">
        <v>419</v>
      </c>
      <c r="C18" s="236">
        <v>622174.40712300001</v>
      </c>
      <c r="D18" s="236">
        <v>378431.64863200003</v>
      </c>
      <c r="E18" s="236">
        <v>546483.00527199998</v>
      </c>
      <c r="F18" s="236">
        <v>-168051.35664000001</v>
      </c>
      <c r="G18" s="236">
        <v>104650.654937</v>
      </c>
      <c r="H18" s="236">
        <v>216792.75748900001</v>
      </c>
      <c r="I18" s="236">
        <v>-112142.102552</v>
      </c>
      <c r="J18" s="236">
        <v>483082.30356900004</v>
      </c>
      <c r="K18" s="236">
        <v>91290.988482000001</v>
      </c>
      <c r="L18" s="236">
        <v>125591.964589</v>
      </c>
      <c r="M18" s="236">
        <v>-34300.976107000002</v>
      </c>
      <c r="N18" s="236">
        <v>31389.970623000001</v>
      </c>
      <c r="O18" s="236">
        <v>-65772.302976999999</v>
      </c>
      <c r="P18" s="236">
        <v>97162.2736</v>
      </c>
      <c r="Q18" s="236">
        <v>1188.053686</v>
      </c>
      <c r="R18" s="236">
        <v>2697.2524410000001</v>
      </c>
      <c r="S18" s="236">
        <v>12525.838322</v>
      </c>
      <c r="T18" s="273"/>
      <c r="U18" s="236">
        <v>-277783.20314900001</v>
      </c>
      <c r="V18" s="273"/>
      <c r="W18" s="236">
        <v>344391.203974</v>
      </c>
    </row>
    <row r="19" spans="2:23">
      <c r="B19" s="235" t="s">
        <v>420</v>
      </c>
      <c r="C19" s="236">
        <v>646665.96042699995</v>
      </c>
      <c r="D19" s="236">
        <v>297590.59756999998</v>
      </c>
      <c r="E19" s="236">
        <v>516783.29361400002</v>
      </c>
      <c r="F19" s="236">
        <v>-219192.69604400001</v>
      </c>
      <c r="G19" s="236">
        <v>134964.28435199999</v>
      </c>
      <c r="H19" s="236">
        <v>386722.32780500001</v>
      </c>
      <c r="I19" s="236">
        <v>-251758.04345299999</v>
      </c>
      <c r="J19" s="236">
        <v>432554.88192199997</v>
      </c>
      <c r="K19" s="236">
        <v>109553.125497</v>
      </c>
      <c r="L19" s="236">
        <v>178114.877091</v>
      </c>
      <c r="M19" s="236">
        <v>-68561.751594000001</v>
      </c>
      <c r="N19" s="236">
        <v>59479.881098999998</v>
      </c>
      <c r="O19" s="236">
        <v>148926.85206099995</v>
      </c>
      <c r="P19" s="236">
        <v>-104454.463004</v>
      </c>
      <c r="Q19" s="236">
        <v>782.50512700000002</v>
      </c>
      <c r="R19" s="236">
        <v>191.93156300000001</v>
      </c>
      <c r="S19" s="236">
        <v>44103.635219000003</v>
      </c>
      <c r="T19" s="273"/>
      <c r="U19" s="236">
        <v>-255649.68700500001</v>
      </c>
      <c r="V19" s="273"/>
      <c r="W19" s="236">
        <v>391016.273422</v>
      </c>
    </row>
    <row r="20" spans="2:23">
      <c r="B20" s="235" t="s">
        <v>421</v>
      </c>
      <c r="C20" s="236">
        <v>198516.67800300001</v>
      </c>
      <c r="D20" s="236">
        <v>166049.67868400001</v>
      </c>
      <c r="E20" s="236">
        <v>187640.15940400001</v>
      </c>
      <c r="F20" s="236">
        <v>-21590.48072</v>
      </c>
      <c r="G20" s="236">
        <v>5511.1031979999998</v>
      </c>
      <c r="H20" s="236">
        <v>18904.187437000001</v>
      </c>
      <c r="I20" s="236">
        <v>-13393.084239</v>
      </c>
      <c r="J20" s="236">
        <v>171560.78188200001</v>
      </c>
      <c r="K20" s="236">
        <v>24087.679978</v>
      </c>
      <c r="L20" s="236">
        <v>43556.723920999997</v>
      </c>
      <c r="M20" s="236">
        <v>-19469.043943000001</v>
      </c>
      <c r="N20" s="236">
        <v>38.538786999999999</v>
      </c>
      <c r="O20" s="236">
        <v>-9977.6223769999997</v>
      </c>
      <c r="P20" s="236">
        <v>9504.8618110000007</v>
      </c>
      <c r="Q20" s="236">
        <v>1.3653E-2</v>
      </c>
      <c r="R20" s="236">
        <v>-16.825586000000001</v>
      </c>
      <c r="S20" s="236">
        <v>2846.4892890000001</v>
      </c>
      <c r="T20" s="273"/>
      <c r="U20" s="236">
        <v>-79340.813406000001</v>
      </c>
      <c r="V20" s="273"/>
      <c r="W20" s="236">
        <v>119175.86459700001</v>
      </c>
    </row>
    <row r="21" spans="2:23">
      <c r="B21" s="235" t="s">
        <v>422</v>
      </c>
      <c r="C21" s="236">
        <v>26671.321429</v>
      </c>
      <c r="D21" s="236">
        <v>32234.261712</v>
      </c>
      <c r="E21" s="236">
        <v>46232.782654000002</v>
      </c>
      <c r="F21" s="236">
        <v>-13998.520941999999</v>
      </c>
      <c r="G21" s="236">
        <v>9474.0529779999997</v>
      </c>
      <c r="H21" s="236">
        <v>32560.742807999999</v>
      </c>
      <c r="I21" s="236">
        <v>-23086.689829999999</v>
      </c>
      <c r="J21" s="236">
        <v>41708.314689999999</v>
      </c>
      <c r="K21" s="236">
        <v>-1274.252225</v>
      </c>
      <c r="L21" s="236">
        <v>4985.0098969999999</v>
      </c>
      <c r="M21" s="236">
        <v>-6259.2621220000001</v>
      </c>
      <c r="N21" s="236">
        <v>-14798.150887</v>
      </c>
      <c r="O21" s="236">
        <v>-15555.643119</v>
      </c>
      <c r="P21" s="236">
        <v>968.62255200000004</v>
      </c>
      <c r="Q21" s="236">
        <v>0</v>
      </c>
      <c r="R21" s="236">
        <v>-14.194651</v>
      </c>
      <c r="S21" s="236">
        <v>1049.6045019999999</v>
      </c>
      <c r="T21" s="273"/>
      <c r="U21" s="236">
        <v>-13996.10591</v>
      </c>
      <c r="V21" s="273"/>
      <c r="W21" s="236">
        <v>12675.215518999999</v>
      </c>
    </row>
    <row r="22" spans="2:23">
      <c r="B22" s="235" t="s">
        <v>423</v>
      </c>
      <c r="C22" s="236">
        <v>56367.856652000002</v>
      </c>
      <c r="D22" s="236">
        <v>39767.974219000003</v>
      </c>
      <c r="E22" s="236">
        <v>43174.343208999999</v>
      </c>
      <c r="F22" s="236">
        <v>-3406.3689899999999</v>
      </c>
      <c r="G22" s="236">
        <v>-4085.6429509999998</v>
      </c>
      <c r="H22" s="236">
        <v>446.01461399999999</v>
      </c>
      <c r="I22" s="236">
        <v>-4531.6575650000004</v>
      </c>
      <c r="J22" s="236">
        <v>35682.331268000002</v>
      </c>
      <c r="K22" s="236">
        <v>14732.510306</v>
      </c>
      <c r="L22" s="236">
        <v>21037.928273000001</v>
      </c>
      <c r="M22" s="236">
        <v>-6305.4179670000003</v>
      </c>
      <c r="N22" s="236">
        <v>5658.7178560000002</v>
      </c>
      <c r="O22" s="236">
        <v>4485.4445049999995</v>
      </c>
      <c r="P22" s="236">
        <v>1173.273351</v>
      </c>
      <c r="Q22" s="236">
        <v>0</v>
      </c>
      <c r="R22" s="236">
        <v>0</v>
      </c>
      <c r="S22" s="236">
        <v>294.29722199999998</v>
      </c>
      <c r="T22" s="273"/>
      <c r="U22" s="236">
        <v>-31232.340996999999</v>
      </c>
      <c r="V22" s="273"/>
      <c r="W22" s="236">
        <v>25135.515654999999</v>
      </c>
    </row>
    <row r="23" spans="2:23">
      <c r="B23" s="235" t="s">
        <v>424</v>
      </c>
      <c r="C23" s="236">
        <v>582151.63850999996</v>
      </c>
      <c r="D23" s="236">
        <v>221808.27303899999</v>
      </c>
      <c r="E23" s="236">
        <v>515446.81329199998</v>
      </c>
      <c r="F23" s="236">
        <v>-293638.54025299998</v>
      </c>
      <c r="G23" s="236">
        <v>205658.186025</v>
      </c>
      <c r="H23" s="236">
        <v>235294.62435100001</v>
      </c>
      <c r="I23" s="236">
        <v>-29636.438326</v>
      </c>
      <c r="J23" s="236">
        <v>427466.459064</v>
      </c>
      <c r="K23" s="236">
        <v>97146.666314999995</v>
      </c>
      <c r="L23" s="236">
        <v>172129.31629300001</v>
      </c>
      <c r="M23" s="236">
        <v>-74982.649978000001</v>
      </c>
      <c r="N23" s="236">
        <v>56857.662496999998</v>
      </c>
      <c r="O23" s="236">
        <v>17705.613154999999</v>
      </c>
      <c r="P23" s="236">
        <v>25060.277225999998</v>
      </c>
      <c r="Q23" s="236">
        <v>1359.8364919999999</v>
      </c>
      <c r="R23" s="236">
        <v>-900.26476400000001</v>
      </c>
      <c r="S23" s="236">
        <v>221.27890600000001</v>
      </c>
      <c r="T23" s="273"/>
      <c r="U23" s="236">
        <v>-219888.96748799999</v>
      </c>
      <c r="V23" s="273"/>
      <c r="W23" s="236">
        <v>362262.67102200002</v>
      </c>
    </row>
    <row r="24" spans="2:23">
      <c r="B24" s="235" t="s">
        <v>425</v>
      </c>
      <c r="C24" s="236">
        <v>87797.791165000002</v>
      </c>
      <c r="D24" s="236">
        <v>45785.363557999997</v>
      </c>
      <c r="E24" s="236">
        <v>92672.382752000005</v>
      </c>
      <c r="F24" s="236">
        <v>-46887.019194</v>
      </c>
      <c r="G24" s="236">
        <v>21889.890360000001</v>
      </c>
      <c r="H24" s="236">
        <v>89476.958893999996</v>
      </c>
      <c r="I24" s="236">
        <v>-67587.068534000005</v>
      </c>
      <c r="J24" s="236">
        <v>67675.253918000002</v>
      </c>
      <c r="K24" s="236">
        <v>15936.437287999999</v>
      </c>
      <c r="L24" s="236">
        <v>18319.747865000001</v>
      </c>
      <c r="M24" s="236">
        <v>-2383.3105770000002</v>
      </c>
      <c r="N24" s="236">
        <v>4320.8113560000002</v>
      </c>
      <c r="O24" s="236">
        <v>-3303.585701</v>
      </c>
      <c r="P24" s="236">
        <v>7624.6014489999998</v>
      </c>
      <c r="Q24" s="236">
        <v>5.5449840000000004</v>
      </c>
      <c r="R24" s="236">
        <v>-493.52971300000002</v>
      </c>
      <c r="S24" s="236">
        <v>353.27333199999998</v>
      </c>
      <c r="T24" s="273"/>
      <c r="U24" s="236">
        <v>-44531.517087</v>
      </c>
      <c r="V24" s="273"/>
      <c r="W24" s="236">
        <v>43266.274078000002</v>
      </c>
    </row>
    <row r="25" spans="2:23">
      <c r="B25" s="235" t="s">
        <v>426</v>
      </c>
      <c r="C25" s="236">
        <v>616.905753</v>
      </c>
      <c r="D25" s="236">
        <v>254.401229</v>
      </c>
      <c r="E25" s="236">
        <v>317.61057399999999</v>
      </c>
      <c r="F25" s="236">
        <v>-63.209344999999999</v>
      </c>
      <c r="G25" s="236">
        <v>0</v>
      </c>
      <c r="H25" s="236">
        <v>0</v>
      </c>
      <c r="I25" s="236">
        <v>0</v>
      </c>
      <c r="J25" s="236">
        <v>254.401229</v>
      </c>
      <c r="K25" s="236">
        <v>348.398956</v>
      </c>
      <c r="L25" s="236">
        <v>362.62178299999999</v>
      </c>
      <c r="M25" s="236">
        <v>-14.222827000000001</v>
      </c>
      <c r="N25" s="236">
        <v>14.105568</v>
      </c>
      <c r="O25" s="236">
        <v>0</v>
      </c>
      <c r="P25" s="236">
        <v>14.105568</v>
      </c>
      <c r="Q25" s="236">
        <v>0</v>
      </c>
      <c r="R25" s="236">
        <v>0</v>
      </c>
      <c r="S25" s="236">
        <v>0</v>
      </c>
      <c r="T25" s="273"/>
      <c r="U25" s="236">
        <v>-1192.070974</v>
      </c>
      <c r="V25" s="273"/>
      <c r="W25" s="236">
        <v>-575.16522099999997</v>
      </c>
    </row>
    <row r="26" spans="2:23">
      <c r="B26" s="235" t="s">
        <v>427</v>
      </c>
      <c r="C26" s="236">
        <v>4098.0407969999997</v>
      </c>
      <c r="D26" s="236">
        <v>1482.6042890000001</v>
      </c>
      <c r="E26" s="236">
        <v>2254.4188629999999</v>
      </c>
      <c r="F26" s="236">
        <v>-771.81457399999999</v>
      </c>
      <c r="G26" s="236">
        <v>1217.606937</v>
      </c>
      <c r="H26" s="236">
        <v>1219.5473</v>
      </c>
      <c r="I26" s="236">
        <v>-1.9403630000000001</v>
      </c>
      <c r="J26" s="236">
        <v>2700.2112260000004</v>
      </c>
      <c r="K26" s="236">
        <v>378.75865299999998</v>
      </c>
      <c r="L26" s="236">
        <v>423.51091600000001</v>
      </c>
      <c r="M26" s="236">
        <v>-44.752262999999999</v>
      </c>
      <c r="N26" s="236">
        <v>1012.373141</v>
      </c>
      <c r="O26" s="236">
        <v>3928.0467720000001</v>
      </c>
      <c r="P26" s="236">
        <v>-2915.6736310000001</v>
      </c>
      <c r="Q26" s="236">
        <v>0</v>
      </c>
      <c r="R26" s="236">
        <v>0</v>
      </c>
      <c r="S26" s="236">
        <v>6.6977770000000003</v>
      </c>
      <c r="T26" s="273"/>
      <c r="U26" s="236">
        <v>-1538.4712</v>
      </c>
      <c r="V26" s="273"/>
      <c r="W26" s="236">
        <v>2559.5695970000002</v>
      </c>
    </row>
    <row r="27" spans="2:23">
      <c r="B27" s="235" t="s">
        <v>428</v>
      </c>
      <c r="C27" s="236">
        <v>9656.9975460000005</v>
      </c>
      <c r="D27" s="236">
        <v>-304.50710299999997</v>
      </c>
      <c r="E27" s="236">
        <v>3460.1176930000001</v>
      </c>
      <c r="F27" s="236">
        <v>-3764.6247960000001</v>
      </c>
      <c r="G27" s="236">
        <v>3104.1866930000001</v>
      </c>
      <c r="H27" s="236">
        <v>3516.1969559999998</v>
      </c>
      <c r="I27" s="236">
        <v>-412.01026300000001</v>
      </c>
      <c r="J27" s="236">
        <v>2799.6795900000002</v>
      </c>
      <c r="K27" s="236">
        <v>285.36951099999999</v>
      </c>
      <c r="L27" s="236">
        <v>513.72256100000004</v>
      </c>
      <c r="M27" s="236">
        <v>-228.35305</v>
      </c>
      <c r="N27" s="236">
        <v>5664.6483310000003</v>
      </c>
      <c r="O27" s="236">
        <v>385.55079699999999</v>
      </c>
      <c r="P27" s="236">
        <v>5279.0975340000005</v>
      </c>
      <c r="Q27" s="236">
        <v>0</v>
      </c>
      <c r="R27" s="236">
        <v>0</v>
      </c>
      <c r="S27" s="236">
        <v>907.30011400000001</v>
      </c>
      <c r="T27" s="273"/>
      <c r="U27" s="236">
        <v>-3763.1122479999999</v>
      </c>
      <c r="V27" s="273"/>
      <c r="W27" s="236">
        <v>5893.8852980000001</v>
      </c>
    </row>
    <row r="28" spans="2:23">
      <c r="B28" s="235" t="s">
        <v>429</v>
      </c>
      <c r="C28" s="236">
        <v>277507.01822000003</v>
      </c>
      <c r="D28" s="236">
        <v>198220.26027999999</v>
      </c>
      <c r="E28" s="236">
        <v>367317.44742300001</v>
      </c>
      <c r="F28" s="236">
        <v>-169097.18714299999</v>
      </c>
      <c r="G28" s="236">
        <v>48206.674136000001</v>
      </c>
      <c r="H28" s="236">
        <v>199309.00869399999</v>
      </c>
      <c r="I28" s="236">
        <v>-151102.334558</v>
      </c>
      <c r="J28" s="236">
        <v>246426.93441599997</v>
      </c>
      <c r="K28" s="236">
        <v>41731.88222</v>
      </c>
      <c r="L28" s="236">
        <v>61923.610818000001</v>
      </c>
      <c r="M28" s="236">
        <v>-20191.728598000002</v>
      </c>
      <c r="N28" s="236">
        <v>-19809.721132999999</v>
      </c>
      <c r="O28" s="236">
        <v>17858.009075999998</v>
      </c>
      <c r="P28" s="236">
        <v>-35949.021925000001</v>
      </c>
      <c r="Q28" s="236">
        <v>1762.4551839999999</v>
      </c>
      <c r="R28" s="236">
        <v>-1269.822073</v>
      </c>
      <c r="S28" s="236">
        <v>8665.2896060000003</v>
      </c>
      <c r="T28" s="273"/>
      <c r="U28" s="236">
        <v>-170628.465902</v>
      </c>
      <c r="V28" s="273"/>
      <c r="W28" s="236">
        <v>106878.552318</v>
      </c>
    </row>
    <row r="29" spans="2:23">
      <c r="B29" s="235" t="s">
        <v>430</v>
      </c>
      <c r="C29" s="236">
        <v>20462.275029</v>
      </c>
      <c r="D29" s="236">
        <v>9633.2940670000007</v>
      </c>
      <c r="E29" s="236">
        <v>11012.079884000001</v>
      </c>
      <c r="F29" s="236">
        <v>-1378.785817</v>
      </c>
      <c r="G29" s="236">
        <v>17.8443</v>
      </c>
      <c r="H29" s="236">
        <v>17.8443</v>
      </c>
      <c r="I29" s="236">
        <v>0</v>
      </c>
      <c r="J29" s="236">
        <v>9651.1383670000014</v>
      </c>
      <c r="K29" s="236">
        <v>1990.2212589999999</v>
      </c>
      <c r="L29" s="236">
        <v>2298.3327850000001</v>
      </c>
      <c r="M29" s="236">
        <v>-308.11152600000003</v>
      </c>
      <c r="N29" s="236">
        <v>8737.6549919999998</v>
      </c>
      <c r="O29" s="236">
        <v>12650.113471999999</v>
      </c>
      <c r="P29" s="236">
        <v>-3912.3436150000002</v>
      </c>
      <c r="Q29" s="236">
        <v>0</v>
      </c>
      <c r="R29" s="236">
        <v>0</v>
      </c>
      <c r="S29" s="236">
        <v>83.260411000000005</v>
      </c>
      <c r="T29" s="273"/>
      <c r="U29" s="236">
        <v>-4722.6129529999998</v>
      </c>
      <c r="V29" s="273"/>
      <c r="W29" s="236">
        <v>15739.662076000001</v>
      </c>
    </row>
    <row r="30" spans="2:23" ht="13.8" thickBot="1">
      <c r="B30" s="237" t="s">
        <v>431</v>
      </c>
      <c r="C30" s="238">
        <v>325814.70551499998</v>
      </c>
      <c r="D30" s="238">
        <v>182546.18385900001</v>
      </c>
      <c r="E30" s="238">
        <v>338287.973329</v>
      </c>
      <c r="F30" s="238">
        <v>-155741.78946999999</v>
      </c>
      <c r="G30" s="238">
        <v>86854.485239000001</v>
      </c>
      <c r="H30" s="238">
        <v>236144.32764</v>
      </c>
      <c r="I30" s="238">
        <v>-149289.842401</v>
      </c>
      <c r="J30" s="238">
        <v>269400.66909800004</v>
      </c>
      <c r="K30" s="238">
        <v>48089.415151000001</v>
      </c>
      <c r="L30" s="238">
        <v>69440.364717000004</v>
      </c>
      <c r="M30" s="238">
        <v>-21350.949565999999</v>
      </c>
      <c r="N30" s="238">
        <v>-3042.6422400000001</v>
      </c>
      <c r="O30" s="238">
        <v>-55991.097188000102</v>
      </c>
      <c r="P30" s="238">
        <v>51358.956662999997</v>
      </c>
      <c r="Q30" s="238">
        <v>2096.2875650000001</v>
      </c>
      <c r="R30" s="238">
        <v>303.03787599999998</v>
      </c>
      <c r="S30" s="238">
        <v>8967.9380650000003</v>
      </c>
      <c r="T30" s="273"/>
      <c r="U30" s="238">
        <v>-140934.966965</v>
      </c>
      <c r="V30" s="273"/>
      <c r="W30" s="238">
        <v>184879.73855000001</v>
      </c>
    </row>
    <row r="31" spans="2:23" ht="13.8" thickBot="1">
      <c r="B31" s="239"/>
      <c r="T31" s="273"/>
      <c r="V31" s="273"/>
    </row>
    <row r="32" spans="2:23" ht="13.8" thickBot="1">
      <c r="B32" s="241" t="s">
        <v>432</v>
      </c>
      <c r="C32" s="242">
        <v>3716374.7595179998</v>
      </c>
      <c r="D32" s="242">
        <v>1943408.63103</v>
      </c>
      <c r="E32" s="242">
        <v>3276334.2662789999</v>
      </c>
      <c r="F32" s="242">
        <v>-1332925.635249</v>
      </c>
      <c r="G32" s="242">
        <v>878276.03994199994</v>
      </c>
      <c r="H32" s="242">
        <v>1984021.024673</v>
      </c>
      <c r="I32" s="242">
        <v>-1105744.9847309999</v>
      </c>
      <c r="J32" s="242">
        <v>2821684.6709719999</v>
      </c>
      <c r="K32" s="242">
        <v>604738.51552799996</v>
      </c>
      <c r="L32" s="242">
        <v>895664.20507300005</v>
      </c>
      <c r="M32" s="242">
        <v>-290925.68954499997</v>
      </c>
      <c r="N32" s="242">
        <v>193810.642995</v>
      </c>
      <c r="O32" s="242">
        <v>59549.954318999778</v>
      </c>
      <c r="P32" s="242">
        <v>104359.78163300001</v>
      </c>
      <c r="Q32" s="242">
        <v>8730.6058329999996</v>
      </c>
      <c r="R32" s="242">
        <v>1501.00197</v>
      </c>
      <c r="S32" s="242">
        <v>85909.322220000002</v>
      </c>
      <c r="T32" s="273"/>
      <c r="U32" s="242">
        <v>-1550466.8440459999</v>
      </c>
      <c r="V32" s="273"/>
      <c r="W32" s="242">
        <v>2165907.9154719999</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FD0E7314-B2A7-4B45-AEC2-FA807A91C9C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2DC4-6AA4-4A99-BEB0-62A7336AAF94}">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48889.806789000002</v>
      </c>
      <c r="D14" s="233">
        <v>-994.12208399999997</v>
      </c>
      <c r="E14" s="233">
        <v>132.50222400000001</v>
      </c>
      <c r="F14" s="233">
        <v>-1059.7136149999999</v>
      </c>
      <c r="G14" s="233">
        <v>352.88843700000001</v>
      </c>
      <c r="H14" s="233">
        <v>0</v>
      </c>
      <c r="I14" s="233">
        <v>67.150088999999994</v>
      </c>
      <c r="J14" s="233">
        <v>273.496151</v>
      </c>
      <c r="K14" s="233">
        <v>383.79512999999997</v>
      </c>
      <c r="L14" s="233">
        <v>-1144.2405000000001</v>
      </c>
      <c r="M14" s="233">
        <v>47895.684705</v>
      </c>
      <c r="N14" s="214"/>
      <c r="O14" s="233">
        <v>47895.684705</v>
      </c>
      <c r="P14" s="233">
        <v>-7462.5902599999999</v>
      </c>
      <c r="Q14" s="214"/>
      <c r="R14" s="233">
        <v>40433.094445000002</v>
      </c>
      <c r="S14" s="233">
        <v>40430.427660000001</v>
      </c>
      <c r="T14" s="233">
        <v>2.666785</v>
      </c>
      <c r="U14" s="81"/>
      <c r="V14" s="233">
        <v>901.54239199999995</v>
      </c>
      <c r="W14" s="233">
        <v>86468.632924000005</v>
      </c>
      <c r="X14" s="233">
        <v>-300.82680299999976</v>
      </c>
    </row>
    <row r="15" spans="1:27">
      <c r="B15" s="235" t="s">
        <v>416</v>
      </c>
      <c r="C15" s="236">
        <v>19595.216350999999</v>
      </c>
      <c r="D15" s="236">
        <v>-2401.2010719999998</v>
      </c>
      <c r="E15" s="236">
        <v>-2345.8627320000001</v>
      </c>
      <c r="F15" s="236">
        <v>0</v>
      </c>
      <c r="G15" s="236">
        <v>-86.437728000000007</v>
      </c>
      <c r="H15" s="236">
        <v>0</v>
      </c>
      <c r="I15" s="236">
        <v>38.792645999999998</v>
      </c>
      <c r="J15" s="236">
        <v>0</v>
      </c>
      <c r="K15" s="236">
        <v>-1.5493920000000001</v>
      </c>
      <c r="L15" s="236">
        <v>-6.143866</v>
      </c>
      <c r="M15" s="236">
        <v>17194.015278999999</v>
      </c>
      <c r="N15" s="214"/>
      <c r="O15" s="236">
        <v>17194.015278999999</v>
      </c>
      <c r="P15" s="236">
        <v>-224.45072999999999</v>
      </c>
      <c r="Q15" s="214"/>
      <c r="R15" s="236">
        <v>16969.564548999999</v>
      </c>
      <c r="S15" s="236">
        <v>17064.243633999999</v>
      </c>
      <c r="T15" s="236">
        <v>-94.679085000000001</v>
      </c>
      <c r="U15" s="81"/>
      <c r="V15" s="236">
        <v>0</v>
      </c>
      <c r="W15" s="236">
        <v>32987.318501000002</v>
      </c>
      <c r="X15" s="236">
        <v>-2432.3004599999999</v>
      </c>
    </row>
    <row r="16" spans="1:27">
      <c r="B16" s="235" t="s">
        <v>417</v>
      </c>
      <c r="C16" s="236">
        <v>33344.792199000003</v>
      </c>
      <c r="D16" s="236">
        <v>-2611.8938910000002</v>
      </c>
      <c r="E16" s="236">
        <v>-331.31082199999997</v>
      </c>
      <c r="F16" s="236">
        <v>-2000</v>
      </c>
      <c r="G16" s="236">
        <v>-669.43463399999996</v>
      </c>
      <c r="H16" s="236">
        <v>0</v>
      </c>
      <c r="I16" s="236">
        <v>0</v>
      </c>
      <c r="J16" s="236">
        <v>231.626947</v>
      </c>
      <c r="K16" s="236">
        <v>46.195613999999999</v>
      </c>
      <c r="L16" s="236">
        <v>111.029004</v>
      </c>
      <c r="M16" s="236">
        <v>30732.898308</v>
      </c>
      <c r="N16" s="214"/>
      <c r="O16" s="236">
        <v>30732.898308</v>
      </c>
      <c r="P16" s="236">
        <v>-5232.0867289999997</v>
      </c>
      <c r="Q16" s="214"/>
      <c r="R16" s="236">
        <v>25500.811579000001</v>
      </c>
      <c r="S16" s="236">
        <v>25500.803174000001</v>
      </c>
      <c r="T16" s="236">
        <v>8.4049999999999993E-3</v>
      </c>
      <c r="U16" s="81"/>
      <c r="V16" s="236">
        <v>1662.1321740000001</v>
      </c>
      <c r="W16" s="236">
        <v>50706.957600999995</v>
      </c>
      <c r="X16" s="236">
        <v>-2769.1185089999994</v>
      </c>
    </row>
    <row r="17" spans="2:24">
      <c r="B17" s="235" t="s">
        <v>418</v>
      </c>
      <c r="C17" s="236">
        <v>450778.839248</v>
      </c>
      <c r="D17" s="236">
        <v>-99404.913096000004</v>
      </c>
      <c r="E17" s="236">
        <v>-43054.904326000003</v>
      </c>
      <c r="F17" s="236">
        <v>-70000</v>
      </c>
      <c r="G17" s="236">
        <v>762.50471800000003</v>
      </c>
      <c r="H17" s="236">
        <v>0</v>
      </c>
      <c r="I17" s="236">
        <v>-546.59828300000004</v>
      </c>
      <c r="J17" s="236">
        <v>13640.576389</v>
      </c>
      <c r="K17" s="236">
        <v>0</v>
      </c>
      <c r="L17" s="236">
        <v>-206.49159399999999</v>
      </c>
      <c r="M17" s="236">
        <v>351373.92615199997</v>
      </c>
      <c r="N17" s="214"/>
      <c r="O17" s="236">
        <v>351373.92615199997</v>
      </c>
      <c r="P17" s="236">
        <v>-59646.940167000001</v>
      </c>
      <c r="Q17" s="214"/>
      <c r="R17" s="236">
        <v>291726.98598499998</v>
      </c>
      <c r="S17" s="236">
        <v>291727.02007000003</v>
      </c>
      <c r="T17" s="236">
        <v>-3.4084999999999997E-2</v>
      </c>
      <c r="U17" s="81"/>
      <c r="V17" s="236">
        <v>44600.532693000001</v>
      </c>
      <c r="W17" s="236">
        <v>691066.91473600001</v>
      </c>
      <c r="X17" s="236">
        <v>-98651.823219000013</v>
      </c>
    </row>
    <row r="18" spans="2:24">
      <c r="B18" s="235" t="s">
        <v>419</v>
      </c>
      <c r="C18" s="236">
        <v>344391.203974</v>
      </c>
      <c r="D18" s="236">
        <v>-138500.504101</v>
      </c>
      <c r="E18" s="236">
        <v>-91781.378643000004</v>
      </c>
      <c r="F18" s="236">
        <v>-57519.110992000002</v>
      </c>
      <c r="G18" s="236">
        <v>3990.2781060000002</v>
      </c>
      <c r="H18" s="236">
        <v>0</v>
      </c>
      <c r="I18" s="236">
        <v>-3419.7087550000001</v>
      </c>
      <c r="J18" s="236">
        <v>18639.900196999999</v>
      </c>
      <c r="K18" s="236">
        <v>-5498.8550089999999</v>
      </c>
      <c r="L18" s="236">
        <v>-2911.6290049999998</v>
      </c>
      <c r="M18" s="236">
        <v>205890.69987300001</v>
      </c>
      <c r="N18" s="214"/>
      <c r="O18" s="236">
        <v>205890.69987300001</v>
      </c>
      <c r="P18" s="236">
        <v>-16457.384354000002</v>
      </c>
      <c r="Q18" s="214"/>
      <c r="R18" s="236">
        <v>189433.315519</v>
      </c>
      <c r="S18" s="236">
        <v>189398.20736100001</v>
      </c>
      <c r="T18" s="236">
        <v>35.108158000000003</v>
      </c>
      <c r="U18" s="81"/>
      <c r="V18" s="236">
        <v>70059.476097000006</v>
      </c>
      <c r="W18" s="236">
        <v>625707.26084099989</v>
      </c>
      <c r="X18" s="236">
        <v>-130347.44807100001</v>
      </c>
    </row>
    <row r="19" spans="2:24">
      <c r="B19" s="235" t="s">
        <v>420</v>
      </c>
      <c r="C19" s="236">
        <v>391016.273422</v>
      </c>
      <c r="D19" s="236">
        <v>-84250.354072999995</v>
      </c>
      <c r="E19" s="236">
        <v>-84960.828580000001</v>
      </c>
      <c r="F19" s="236">
        <v>0</v>
      </c>
      <c r="G19" s="236">
        <v>766.98794199999998</v>
      </c>
      <c r="H19" s="236">
        <v>0</v>
      </c>
      <c r="I19" s="236">
        <v>-433.219675</v>
      </c>
      <c r="J19" s="236">
        <v>20658.529785999999</v>
      </c>
      <c r="K19" s="236">
        <v>-11.400183999999999</v>
      </c>
      <c r="L19" s="236">
        <v>-20270.423362000001</v>
      </c>
      <c r="M19" s="236">
        <v>306765.91934899997</v>
      </c>
      <c r="N19" s="214"/>
      <c r="O19" s="236">
        <v>306765.91934899997</v>
      </c>
      <c r="P19" s="236">
        <v>-119424.028611</v>
      </c>
      <c r="Q19" s="214"/>
      <c r="R19" s="236">
        <v>187341.89073799999</v>
      </c>
      <c r="S19" s="236">
        <v>183227.64202</v>
      </c>
      <c r="T19" s="236">
        <v>4114.2487179999998</v>
      </c>
      <c r="U19" s="81"/>
      <c r="V19" s="236">
        <v>56189.135545999998</v>
      </c>
      <c r="W19" s="236">
        <v>652310.17449</v>
      </c>
      <c r="X19" s="236">
        <v>-63535.310851999995</v>
      </c>
    </row>
    <row r="20" spans="2:24">
      <c r="B20" s="235" t="s">
        <v>421</v>
      </c>
      <c r="C20" s="236">
        <v>119175.86459700001</v>
      </c>
      <c r="D20" s="236">
        <v>-70885.422130999999</v>
      </c>
      <c r="E20" s="236">
        <v>-85959.041150000005</v>
      </c>
      <c r="F20" s="236">
        <v>0</v>
      </c>
      <c r="G20" s="236">
        <v>534.27133300000003</v>
      </c>
      <c r="H20" s="236">
        <v>0</v>
      </c>
      <c r="I20" s="236">
        <v>0</v>
      </c>
      <c r="J20" s="236">
        <v>14530.349441</v>
      </c>
      <c r="K20" s="236">
        <v>26.081271000000001</v>
      </c>
      <c r="L20" s="236">
        <v>-17.083026</v>
      </c>
      <c r="M20" s="236">
        <v>48290.442466</v>
      </c>
      <c r="N20" s="214"/>
      <c r="O20" s="236">
        <v>48290.442466</v>
      </c>
      <c r="P20" s="236">
        <v>-4593.536787</v>
      </c>
      <c r="Q20" s="214"/>
      <c r="R20" s="236">
        <v>43696.905679000003</v>
      </c>
      <c r="S20" s="236">
        <v>29089.173542</v>
      </c>
      <c r="T20" s="236">
        <v>14607.732137000001</v>
      </c>
      <c r="U20" s="81"/>
      <c r="V20" s="236">
        <v>33377.858211999999</v>
      </c>
      <c r="W20" s="236">
        <v>207341.686396</v>
      </c>
      <c r="X20" s="236">
        <v>-70894.420376000009</v>
      </c>
    </row>
    <row r="21" spans="2:24">
      <c r="B21" s="235" t="s">
        <v>422</v>
      </c>
      <c r="C21" s="236">
        <v>12675.215518999999</v>
      </c>
      <c r="D21" s="236">
        <v>-3297.241321</v>
      </c>
      <c r="E21" s="236">
        <v>-3955.4459590000001</v>
      </c>
      <c r="F21" s="236">
        <v>0</v>
      </c>
      <c r="G21" s="236">
        <v>0</v>
      </c>
      <c r="H21" s="236">
        <v>0</v>
      </c>
      <c r="I21" s="236">
        <v>27.495895999999998</v>
      </c>
      <c r="J21" s="236">
        <v>631.19635300000004</v>
      </c>
      <c r="K21" s="236">
        <v>0</v>
      </c>
      <c r="L21" s="236">
        <v>-0.48761100000000002</v>
      </c>
      <c r="M21" s="236">
        <v>9377.9741979999999</v>
      </c>
      <c r="N21" s="214"/>
      <c r="O21" s="236">
        <v>9377.9741979999999</v>
      </c>
      <c r="P21" s="236">
        <v>-1412.2184999999999</v>
      </c>
      <c r="Q21" s="214"/>
      <c r="R21" s="236">
        <v>7965.7556979999999</v>
      </c>
      <c r="S21" s="236">
        <v>7965.5767720000003</v>
      </c>
      <c r="T21" s="236">
        <v>0.178926</v>
      </c>
      <c r="U21" s="81"/>
      <c r="V21" s="236">
        <v>1089.1480670000001</v>
      </c>
      <c r="W21" s="236">
        <v>26916.339455000001</v>
      </c>
      <c r="X21" s="236">
        <v>-3324.2496060000003</v>
      </c>
    </row>
    <row r="22" spans="2:24">
      <c r="B22" s="235" t="s">
        <v>423</v>
      </c>
      <c r="C22" s="236">
        <v>25135.515654999999</v>
      </c>
      <c r="D22" s="236">
        <v>-16167.548525</v>
      </c>
      <c r="E22" s="236">
        <v>-20312.967120000001</v>
      </c>
      <c r="F22" s="236">
        <v>0</v>
      </c>
      <c r="G22" s="236">
        <v>-448.28787499999999</v>
      </c>
      <c r="H22" s="236">
        <v>0</v>
      </c>
      <c r="I22" s="236">
        <v>0</v>
      </c>
      <c r="J22" s="236">
        <v>4587.4998889999997</v>
      </c>
      <c r="K22" s="236">
        <v>0</v>
      </c>
      <c r="L22" s="236">
        <v>6.2065809999999999</v>
      </c>
      <c r="M22" s="236">
        <v>8967.9671300000009</v>
      </c>
      <c r="N22" s="214"/>
      <c r="O22" s="236">
        <v>8967.9671300000009</v>
      </c>
      <c r="P22" s="236">
        <v>-401.41020099999997</v>
      </c>
      <c r="Q22" s="214"/>
      <c r="R22" s="236">
        <v>8566.5569290000003</v>
      </c>
      <c r="S22" s="236">
        <v>8426.5748889999995</v>
      </c>
      <c r="T22" s="236">
        <v>139.98204000000001</v>
      </c>
      <c r="U22" s="81"/>
      <c r="V22" s="236">
        <v>11078.85324</v>
      </c>
      <c r="W22" s="236">
        <v>60385.944429000003</v>
      </c>
      <c r="X22" s="236">
        <v>-16173.755106000004</v>
      </c>
    </row>
    <row r="23" spans="2:24">
      <c r="B23" s="235" t="s">
        <v>424</v>
      </c>
      <c r="C23" s="236">
        <v>362262.67102200002</v>
      </c>
      <c r="D23" s="236">
        <v>-71446.919376999998</v>
      </c>
      <c r="E23" s="236">
        <v>-86613.747501000005</v>
      </c>
      <c r="F23" s="236">
        <v>0</v>
      </c>
      <c r="G23" s="236">
        <v>-3072.1786109999998</v>
      </c>
      <c r="H23" s="236">
        <v>0</v>
      </c>
      <c r="I23" s="236">
        <v>154.52549300000001</v>
      </c>
      <c r="J23" s="236">
        <v>18099.600285</v>
      </c>
      <c r="K23" s="236">
        <v>-159.88994099999999</v>
      </c>
      <c r="L23" s="236">
        <v>144.77089799999999</v>
      </c>
      <c r="M23" s="236">
        <v>290815.75164500001</v>
      </c>
      <c r="N23" s="214"/>
      <c r="O23" s="236">
        <v>290815.75164500001</v>
      </c>
      <c r="P23" s="236">
        <v>-51110.112577</v>
      </c>
      <c r="Q23" s="214"/>
      <c r="R23" s="236">
        <v>239705.63906799999</v>
      </c>
      <c r="S23" s="236">
        <v>235743.078656</v>
      </c>
      <c r="T23" s="236">
        <v>3962.5604119999998</v>
      </c>
      <c r="U23" s="81"/>
      <c r="V23" s="236">
        <v>70744.428627999994</v>
      </c>
      <c r="W23" s="236">
        <v>579359.59548800008</v>
      </c>
      <c r="X23" s="236">
        <v>-71586.325826999993</v>
      </c>
    </row>
    <row r="24" spans="2:24">
      <c r="B24" s="235" t="s">
        <v>425</v>
      </c>
      <c r="C24" s="236">
        <v>43266.274078000002</v>
      </c>
      <c r="D24" s="236">
        <v>-16777.771983999999</v>
      </c>
      <c r="E24" s="236">
        <v>-19491.112220999999</v>
      </c>
      <c r="F24" s="236">
        <v>-1200</v>
      </c>
      <c r="G24" s="236">
        <v>103.780632</v>
      </c>
      <c r="H24" s="236">
        <v>0</v>
      </c>
      <c r="I24" s="236">
        <v>-37.113173000000003</v>
      </c>
      <c r="J24" s="236">
        <v>3271.54457</v>
      </c>
      <c r="K24" s="236">
        <v>295.00327099999998</v>
      </c>
      <c r="L24" s="236">
        <v>280.12493699999999</v>
      </c>
      <c r="M24" s="236">
        <v>26488.502093999999</v>
      </c>
      <c r="N24" s="214"/>
      <c r="O24" s="236">
        <v>26488.502093999999</v>
      </c>
      <c r="P24" s="236">
        <v>-1672.1573699999999</v>
      </c>
      <c r="Q24" s="214"/>
      <c r="R24" s="236">
        <v>24816.344723999999</v>
      </c>
      <c r="S24" s="236">
        <v>24814.645499999999</v>
      </c>
      <c r="T24" s="236">
        <v>1.6992240000000001</v>
      </c>
      <c r="U24" s="81"/>
      <c r="V24" s="236">
        <v>9927.4667809999992</v>
      </c>
      <c r="W24" s="236">
        <v>85039.62447000001</v>
      </c>
      <c r="X24" s="236">
        <v>-17315.787018999996</v>
      </c>
    </row>
    <row r="25" spans="2:24">
      <c r="B25" s="235" t="s">
        <v>426</v>
      </c>
      <c r="C25" s="236">
        <v>-575.16522099999997</v>
      </c>
      <c r="D25" s="236">
        <v>-0.41374300000000003</v>
      </c>
      <c r="E25" s="236">
        <v>-5.2230730000000003</v>
      </c>
      <c r="F25" s="236">
        <v>0</v>
      </c>
      <c r="G25" s="236">
        <v>0</v>
      </c>
      <c r="H25" s="236">
        <v>0</v>
      </c>
      <c r="I25" s="236">
        <v>5.7993299999999994</v>
      </c>
      <c r="J25" s="236">
        <v>0</v>
      </c>
      <c r="K25" s="236">
        <v>-0.99</v>
      </c>
      <c r="L25" s="236">
        <v>0</v>
      </c>
      <c r="M25" s="236">
        <v>-575.57896400000004</v>
      </c>
      <c r="N25" s="214"/>
      <c r="O25" s="236">
        <v>-575.57896400000004</v>
      </c>
      <c r="P25" s="236">
        <v>-4.9695499999999999</v>
      </c>
      <c r="Q25" s="214"/>
      <c r="R25" s="236">
        <v>-580.54851399999995</v>
      </c>
      <c r="S25" s="236">
        <v>-580.54851399999995</v>
      </c>
      <c r="T25" s="236">
        <v>0</v>
      </c>
      <c r="U25" s="81"/>
      <c r="V25" s="236">
        <v>0</v>
      </c>
      <c r="W25" s="236">
        <v>629.42046300000004</v>
      </c>
      <c r="X25" s="236">
        <v>-11.938452999999999</v>
      </c>
    </row>
    <row r="26" spans="2:24">
      <c r="B26" s="235" t="s">
        <v>427</v>
      </c>
      <c r="C26" s="236">
        <v>2559.5695970000002</v>
      </c>
      <c r="D26" s="236">
        <v>199.752679</v>
      </c>
      <c r="E26" s="236">
        <v>67.927102000000005</v>
      </c>
      <c r="F26" s="236">
        <v>0</v>
      </c>
      <c r="G26" s="236">
        <v>226.64501999999999</v>
      </c>
      <c r="H26" s="236">
        <v>0</v>
      </c>
      <c r="I26" s="236">
        <v>-94.819443000000007</v>
      </c>
      <c r="J26" s="236">
        <v>0</v>
      </c>
      <c r="K26" s="236">
        <v>0</v>
      </c>
      <c r="L26" s="236">
        <v>0</v>
      </c>
      <c r="M26" s="236">
        <v>2759.3222759999999</v>
      </c>
      <c r="N26" s="214"/>
      <c r="O26" s="236">
        <v>2759.3222759999999</v>
      </c>
      <c r="P26" s="236">
        <v>-15.343946000000001</v>
      </c>
      <c r="Q26" s="214"/>
      <c r="R26" s="236">
        <v>2743.9783299999999</v>
      </c>
      <c r="S26" s="236">
        <v>2743.9783299999999</v>
      </c>
      <c r="T26" s="236">
        <v>0</v>
      </c>
      <c r="U26" s="81"/>
      <c r="V26" s="236">
        <v>0</v>
      </c>
      <c r="W26" s="236">
        <v>4003.2213539999998</v>
      </c>
      <c r="X26" s="236">
        <v>294.57212199999998</v>
      </c>
    </row>
    <row r="27" spans="2:24">
      <c r="B27" s="235" t="s">
        <v>428</v>
      </c>
      <c r="C27" s="236">
        <v>5893.8852980000001</v>
      </c>
      <c r="D27" s="236">
        <v>-1564.756989</v>
      </c>
      <c r="E27" s="236">
        <v>-1428.0763870000001</v>
      </c>
      <c r="F27" s="236">
        <v>0</v>
      </c>
      <c r="G27" s="236">
        <v>-214.151915</v>
      </c>
      <c r="H27" s="236">
        <v>0</v>
      </c>
      <c r="I27" s="236">
        <v>77.471312999999995</v>
      </c>
      <c r="J27" s="236">
        <v>0</v>
      </c>
      <c r="K27" s="236">
        <v>0</v>
      </c>
      <c r="L27" s="236">
        <v>0</v>
      </c>
      <c r="M27" s="236">
        <v>4329.1283089999997</v>
      </c>
      <c r="N27" s="214"/>
      <c r="O27" s="236">
        <v>4329.1283089999997</v>
      </c>
      <c r="P27" s="236">
        <v>-1199.2844270000001</v>
      </c>
      <c r="Q27" s="214"/>
      <c r="R27" s="236">
        <v>3129.8438820000001</v>
      </c>
      <c r="S27" s="236">
        <v>3129.8438820000001</v>
      </c>
      <c r="T27" s="236">
        <v>0</v>
      </c>
      <c r="U27" s="81"/>
      <c r="V27" s="236">
        <v>0</v>
      </c>
      <c r="W27" s="236">
        <v>9590.2725410000003</v>
      </c>
      <c r="X27" s="236">
        <v>-1642.228302</v>
      </c>
    </row>
    <row r="28" spans="2:24">
      <c r="B28" s="235" t="s">
        <v>429</v>
      </c>
      <c r="C28" s="236">
        <v>106878.552318</v>
      </c>
      <c r="D28" s="236">
        <v>-37485.479599999999</v>
      </c>
      <c r="E28" s="236">
        <v>-44932.58754</v>
      </c>
      <c r="F28" s="236">
        <v>-6668</v>
      </c>
      <c r="G28" s="236">
        <v>-1660.6646880000001</v>
      </c>
      <c r="H28" s="236">
        <v>0</v>
      </c>
      <c r="I28" s="236">
        <v>769.34048299999995</v>
      </c>
      <c r="J28" s="236">
        <v>14985.553852999999</v>
      </c>
      <c r="K28" s="236">
        <v>0.21180199999999999</v>
      </c>
      <c r="L28" s="236">
        <v>20.66649</v>
      </c>
      <c r="M28" s="236">
        <v>69393.072717999996</v>
      </c>
      <c r="N28" s="214"/>
      <c r="O28" s="236">
        <v>69393.072717999996</v>
      </c>
      <c r="P28" s="236">
        <v>36773.632902999998</v>
      </c>
      <c r="Q28" s="214"/>
      <c r="R28" s="236">
        <v>106166.705621</v>
      </c>
      <c r="S28" s="236">
        <v>106145.797916</v>
      </c>
      <c r="T28" s="236">
        <v>20.907705</v>
      </c>
      <c r="U28" s="81"/>
      <c r="V28" s="236">
        <v>61363.278769999997</v>
      </c>
      <c r="W28" s="236">
        <v>282972.27023700002</v>
      </c>
      <c r="X28" s="236">
        <v>-38275.698375</v>
      </c>
    </row>
    <row r="29" spans="2:24">
      <c r="B29" s="235" t="s">
        <v>430</v>
      </c>
      <c r="C29" s="236">
        <v>15739.662076000001</v>
      </c>
      <c r="D29" s="236">
        <v>-24.440185</v>
      </c>
      <c r="E29" s="236">
        <v>-36.969858000000002</v>
      </c>
      <c r="F29" s="236">
        <v>0</v>
      </c>
      <c r="G29" s="236">
        <v>12.529673000000001</v>
      </c>
      <c r="H29" s="236">
        <v>0</v>
      </c>
      <c r="I29" s="236">
        <v>0</v>
      </c>
      <c r="J29" s="236">
        <v>0</v>
      </c>
      <c r="K29" s="236">
        <v>0</v>
      </c>
      <c r="L29" s="236">
        <v>0</v>
      </c>
      <c r="M29" s="236">
        <v>15715.221890999999</v>
      </c>
      <c r="N29" s="214"/>
      <c r="O29" s="236">
        <v>15715.221890999999</v>
      </c>
      <c r="P29" s="236">
        <v>-2812.126616</v>
      </c>
      <c r="Q29" s="214"/>
      <c r="R29" s="236">
        <v>12903.095275</v>
      </c>
      <c r="S29" s="236">
        <v>12903.095275</v>
      </c>
      <c r="T29" s="236">
        <v>0</v>
      </c>
      <c r="U29" s="81"/>
      <c r="V29" s="236">
        <v>0</v>
      </c>
      <c r="W29" s="236">
        <v>20461.024727</v>
      </c>
      <c r="X29" s="236">
        <v>-24.440185</v>
      </c>
    </row>
    <row r="30" spans="2:24" ht="13.8" thickBot="1">
      <c r="B30" s="237" t="s">
        <v>431</v>
      </c>
      <c r="C30" s="238">
        <v>184879.73855000001</v>
      </c>
      <c r="D30" s="238">
        <v>-45140.333361999998</v>
      </c>
      <c r="E30" s="238">
        <v>-62662.276862999999</v>
      </c>
      <c r="F30" s="238">
        <v>-1.632E-3</v>
      </c>
      <c r="G30" s="238">
        <v>363.392809</v>
      </c>
      <c r="H30" s="238">
        <v>0</v>
      </c>
      <c r="I30" s="238">
        <v>-629.74044700000002</v>
      </c>
      <c r="J30" s="238">
        <v>17775.527725</v>
      </c>
      <c r="K30" s="238">
        <v>1.522546</v>
      </c>
      <c r="L30" s="238">
        <v>11.2425</v>
      </c>
      <c r="M30" s="238">
        <v>139739.405188</v>
      </c>
      <c r="N30" s="214"/>
      <c r="O30" s="238">
        <v>139739.405188</v>
      </c>
      <c r="P30" s="238">
        <v>-19945.580784999998</v>
      </c>
      <c r="Q30" s="214"/>
      <c r="R30" s="238">
        <v>119793.82440300001</v>
      </c>
      <c r="S30" s="238">
        <v>113274.21002</v>
      </c>
      <c r="T30" s="238">
        <v>6519.6143830000001</v>
      </c>
      <c r="U30" s="81"/>
      <c r="V30" s="238">
        <v>45558.778589000001</v>
      </c>
      <c r="W30" s="238">
        <v>332704.97086099995</v>
      </c>
      <c r="X30" s="238">
        <v>-44523.357961000002</v>
      </c>
    </row>
    <row r="31" spans="2:24" ht="13.8" thickBot="1">
      <c r="B31" s="239"/>
      <c r="N31" s="214"/>
      <c r="Q31" s="214"/>
    </row>
    <row r="32" spans="2:24" ht="13.8" thickBot="1">
      <c r="B32" s="241" t="s">
        <v>432</v>
      </c>
      <c r="C32" s="242">
        <v>2165907.9154719999</v>
      </c>
      <c r="D32" s="242">
        <v>-590753.56285500003</v>
      </c>
      <c r="E32" s="242">
        <v>-547671.303449</v>
      </c>
      <c r="F32" s="242">
        <v>-138446.82623899999</v>
      </c>
      <c r="G32" s="242">
        <v>962.12321899999995</v>
      </c>
      <c r="H32" s="242">
        <v>0</v>
      </c>
      <c r="I32" s="242">
        <v>-4020.6245260000001</v>
      </c>
      <c r="J32" s="242">
        <v>127325.40158600001</v>
      </c>
      <c r="K32" s="242">
        <v>-4919.8748919999998</v>
      </c>
      <c r="L32" s="242">
        <v>-23982.458554000001</v>
      </c>
      <c r="M32" s="242">
        <v>1575154.352617</v>
      </c>
      <c r="N32" s="214"/>
      <c r="O32" s="242">
        <v>1575154.352617</v>
      </c>
      <c r="P32" s="242">
        <v>-254840.58870699999</v>
      </c>
      <c r="Q32" s="214"/>
      <c r="R32" s="242">
        <v>1320313.76391</v>
      </c>
      <c r="S32" s="242">
        <v>1291003.770187</v>
      </c>
      <c r="T32" s="242">
        <v>29309.993723</v>
      </c>
      <c r="V32" s="242">
        <v>406552.63118899998</v>
      </c>
      <c r="W32" s="242">
        <v>3748651.6295139994</v>
      </c>
      <c r="X32" s="242">
        <v>-561514.45700200007</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0C385CAC-3A12-46EF-A7F0-A14AECC9E39A}"/>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5D58-C362-4237-888D-0FFF47DEBE4F}">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41273.513948</v>
      </c>
      <c r="D14" s="233">
        <v>79724.035640999995</v>
      </c>
      <c r="E14" s="233">
        <v>76996.703985999993</v>
      </c>
      <c r="F14" s="233">
        <v>56126.485938999998</v>
      </c>
      <c r="G14" s="233">
        <v>3822.2292849999999</v>
      </c>
      <c r="H14" s="233">
        <v>9761.2154140000002</v>
      </c>
      <c r="I14" s="233">
        <v>0</v>
      </c>
      <c r="J14" s="233">
        <v>4096.4054450000003</v>
      </c>
      <c r="K14" s="233">
        <v>1755.334398</v>
      </c>
      <c r="L14" s="233">
        <v>1755.334398</v>
      </c>
      <c r="M14" s="233">
        <v>0</v>
      </c>
      <c r="N14" s="233">
        <v>971.99725699999999</v>
      </c>
      <c r="O14" s="233">
        <v>-38450.521693000002</v>
      </c>
      <c r="P14" s="233">
        <v>-34574.205006999997</v>
      </c>
      <c r="Q14" s="233">
        <v>-21085.511330000001</v>
      </c>
      <c r="R14" s="233">
        <v>-2534.2047470000002</v>
      </c>
      <c r="S14" s="233">
        <v>-9430.9151469999997</v>
      </c>
      <c r="T14" s="233">
        <v>-2193.6247069999999</v>
      </c>
      <c r="U14" s="233">
        <v>-1536.3406279999999</v>
      </c>
      <c r="V14" s="48"/>
    </row>
    <row r="15" spans="1:22">
      <c r="B15" s="235" t="s">
        <v>416</v>
      </c>
      <c r="C15" s="236">
        <v>11667.095235000001</v>
      </c>
      <c r="D15" s="236">
        <v>20652.511834000001</v>
      </c>
      <c r="E15" s="236">
        <v>19517.474592999999</v>
      </c>
      <c r="F15" s="236">
        <v>16791.935457</v>
      </c>
      <c r="G15" s="236">
        <v>0</v>
      </c>
      <c r="H15" s="236">
        <v>0</v>
      </c>
      <c r="I15" s="236">
        <v>1160.0393120000001</v>
      </c>
      <c r="J15" s="236">
        <v>0</v>
      </c>
      <c r="K15" s="236">
        <v>1135.037241</v>
      </c>
      <c r="L15" s="236">
        <v>1135.037241</v>
      </c>
      <c r="M15" s="236">
        <v>0</v>
      </c>
      <c r="N15" s="236">
        <v>0</v>
      </c>
      <c r="O15" s="236">
        <v>-8985.4165990000001</v>
      </c>
      <c r="P15" s="236">
        <v>-8103.3790669999998</v>
      </c>
      <c r="Q15" s="236">
        <v>-6501.7529109999996</v>
      </c>
      <c r="R15" s="236">
        <v>-226.52186599999999</v>
      </c>
      <c r="S15" s="236">
        <v>-435.22273899999999</v>
      </c>
      <c r="T15" s="236">
        <v>-482.920883</v>
      </c>
      <c r="U15" s="236">
        <v>-367.504863</v>
      </c>
      <c r="V15" s="48"/>
    </row>
    <row r="16" spans="1:22">
      <c r="B16" s="235" t="s">
        <v>417</v>
      </c>
      <c r="C16" s="236">
        <v>10753.430175</v>
      </c>
      <c r="D16" s="236">
        <v>55357.391852000001</v>
      </c>
      <c r="E16" s="236">
        <v>53075.029151000002</v>
      </c>
      <c r="F16" s="236">
        <v>35025.567558000002</v>
      </c>
      <c r="G16" s="236">
        <v>2954.5384060000001</v>
      </c>
      <c r="H16" s="236">
        <v>9257.3622660000001</v>
      </c>
      <c r="I16" s="236">
        <v>1445.500452</v>
      </c>
      <c r="J16" s="236">
        <v>3726.8010290000002</v>
      </c>
      <c r="K16" s="236">
        <v>6554.1959820000002</v>
      </c>
      <c r="L16" s="236">
        <v>6554.1959820000002</v>
      </c>
      <c r="M16" s="236">
        <v>0</v>
      </c>
      <c r="N16" s="236">
        <v>-4271.8332810000002</v>
      </c>
      <c r="O16" s="236">
        <v>-44603.961676999999</v>
      </c>
      <c r="P16" s="236">
        <v>-42171.617113</v>
      </c>
      <c r="Q16" s="236">
        <v>-31734.609478999999</v>
      </c>
      <c r="R16" s="236">
        <v>-2191.1505579999998</v>
      </c>
      <c r="S16" s="236">
        <v>-5804.6220400000002</v>
      </c>
      <c r="T16" s="236">
        <v>-2419.8726889999998</v>
      </c>
      <c r="U16" s="236">
        <v>0</v>
      </c>
      <c r="V16" s="48"/>
    </row>
    <row r="17" spans="2:22">
      <c r="B17" s="235" t="s">
        <v>418</v>
      </c>
      <c r="C17" s="236">
        <v>306214.55763699999</v>
      </c>
      <c r="D17" s="236">
        <v>449517.89898900001</v>
      </c>
      <c r="E17" s="236">
        <v>432953.39766700001</v>
      </c>
      <c r="F17" s="236">
        <v>200391.97981200001</v>
      </c>
      <c r="G17" s="236">
        <v>127794.40070100001</v>
      </c>
      <c r="H17" s="236">
        <v>74426.878387999997</v>
      </c>
      <c r="I17" s="236">
        <v>26261.898866</v>
      </c>
      <c r="J17" s="236">
        <v>3272.9555129999999</v>
      </c>
      <c r="K17" s="236">
        <v>23258.038263999999</v>
      </c>
      <c r="L17" s="236">
        <v>23030.327989000001</v>
      </c>
      <c r="M17" s="236">
        <v>0</v>
      </c>
      <c r="N17" s="236">
        <v>-6693.5369419999997</v>
      </c>
      <c r="O17" s="236">
        <v>-143303.34135199999</v>
      </c>
      <c r="P17" s="236">
        <v>-143240.49413100001</v>
      </c>
      <c r="Q17" s="236">
        <v>-87344.813909000004</v>
      </c>
      <c r="R17" s="236">
        <v>-6161.9575990000003</v>
      </c>
      <c r="S17" s="236">
        <v>-48317.223437000001</v>
      </c>
      <c r="T17" s="236">
        <v>-7417.3500700000004</v>
      </c>
      <c r="U17" s="236">
        <v>7810.820925</v>
      </c>
      <c r="V17" s="48"/>
    </row>
    <row r="18" spans="2:22">
      <c r="B18" s="235" t="s">
        <v>419</v>
      </c>
      <c r="C18" s="236">
        <v>378431.64863200003</v>
      </c>
      <c r="D18" s="236">
        <v>546483.00527199998</v>
      </c>
      <c r="E18" s="236">
        <v>481887.132461</v>
      </c>
      <c r="F18" s="236">
        <v>289278.43553000002</v>
      </c>
      <c r="G18" s="236">
        <v>113130.25642000001</v>
      </c>
      <c r="H18" s="236">
        <v>61797.931940000002</v>
      </c>
      <c r="I18" s="236">
        <v>1789.7417969999999</v>
      </c>
      <c r="J18" s="236">
        <v>7752.6117569999997</v>
      </c>
      <c r="K18" s="236">
        <v>56100.062054000002</v>
      </c>
      <c r="L18" s="236">
        <v>56100.062054000002</v>
      </c>
      <c r="M18" s="236">
        <v>0</v>
      </c>
      <c r="N18" s="236">
        <v>8495.8107569999993</v>
      </c>
      <c r="O18" s="236">
        <v>-168051.35664000001</v>
      </c>
      <c r="P18" s="236">
        <v>-143992.63605599999</v>
      </c>
      <c r="Q18" s="236">
        <v>-87839.329459</v>
      </c>
      <c r="R18" s="236">
        <v>-11685.01556</v>
      </c>
      <c r="S18" s="236">
        <v>-40889.069133999998</v>
      </c>
      <c r="T18" s="236">
        <v>-11459.440637</v>
      </c>
      <c r="U18" s="236">
        <v>-11816.653609999999</v>
      </c>
      <c r="V18" s="48"/>
    </row>
    <row r="19" spans="2:22">
      <c r="B19" s="235" t="s">
        <v>420</v>
      </c>
      <c r="C19" s="236">
        <v>297590.59756999998</v>
      </c>
      <c r="D19" s="236">
        <v>516783.29361400002</v>
      </c>
      <c r="E19" s="236">
        <v>380488.80009600002</v>
      </c>
      <c r="F19" s="236">
        <v>159386.55947099999</v>
      </c>
      <c r="G19" s="236">
        <v>74820.817030000006</v>
      </c>
      <c r="H19" s="236">
        <v>102184.261016</v>
      </c>
      <c r="I19" s="236">
        <v>1908.6014029999999</v>
      </c>
      <c r="J19" s="236">
        <v>344.14044899999999</v>
      </c>
      <c r="K19" s="236">
        <v>135098.54874500001</v>
      </c>
      <c r="L19" s="236">
        <v>135098.54874500001</v>
      </c>
      <c r="M19" s="236">
        <v>0</v>
      </c>
      <c r="N19" s="236">
        <v>1195.9447729999999</v>
      </c>
      <c r="O19" s="236">
        <v>-219192.69604400001</v>
      </c>
      <c r="P19" s="236">
        <v>-138036.56786400001</v>
      </c>
      <c r="Q19" s="236">
        <v>-79252.121180000002</v>
      </c>
      <c r="R19" s="236">
        <v>-5804.746134</v>
      </c>
      <c r="S19" s="236">
        <v>-44775.542664000001</v>
      </c>
      <c r="T19" s="236">
        <v>-10545.868106</v>
      </c>
      <c r="U19" s="236">
        <v>-69736.656394999998</v>
      </c>
      <c r="V19" s="48"/>
    </row>
    <row r="20" spans="2:22">
      <c r="B20" s="235" t="s">
        <v>421</v>
      </c>
      <c r="C20" s="236">
        <v>166049.67868400001</v>
      </c>
      <c r="D20" s="236">
        <v>187640.15940400001</v>
      </c>
      <c r="E20" s="236">
        <v>174702.960261</v>
      </c>
      <c r="F20" s="236">
        <v>968.21908800000006</v>
      </c>
      <c r="G20" s="236">
        <v>166325.430238</v>
      </c>
      <c r="H20" s="236">
        <v>5526.3440840000003</v>
      </c>
      <c r="I20" s="236">
        <v>32.847223</v>
      </c>
      <c r="J20" s="236">
        <v>0</v>
      </c>
      <c r="K20" s="236">
        <v>12937.199143</v>
      </c>
      <c r="L20" s="236">
        <v>12937.199143</v>
      </c>
      <c r="M20" s="236">
        <v>0</v>
      </c>
      <c r="N20" s="236">
        <v>0</v>
      </c>
      <c r="O20" s="236">
        <v>-21590.48072</v>
      </c>
      <c r="P20" s="236">
        <v>-21271.491708000001</v>
      </c>
      <c r="Q20" s="236">
        <v>-12938.53097</v>
      </c>
      <c r="R20" s="236">
        <v>-3692.0288559999999</v>
      </c>
      <c r="S20" s="236">
        <v>-2194.2569800000001</v>
      </c>
      <c r="T20" s="236">
        <v>-258.58320300000003</v>
      </c>
      <c r="U20" s="236">
        <v>0</v>
      </c>
      <c r="V20" s="48"/>
    </row>
    <row r="21" spans="2:22">
      <c r="B21" s="235" t="s">
        <v>422</v>
      </c>
      <c r="C21" s="236">
        <v>32234.261712</v>
      </c>
      <c r="D21" s="236">
        <v>46232.782654000002</v>
      </c>
      <c r="E21" s="236">
        <v>27160.366296</v>
      </c>
      <c r="F21" s="236">
        <v>24846.710395999999</v>
      </c>
      <c r="G21" s="236">
        <v>463.41905500000001</v>
      </c>
      <c r="H21" s="236">
        <v>430.73551700000002</v>
      </c>
      <c r="I21" s="236">
        <v>13.263889000000001</v>
      </c>
      <c r="J21" s="236">
        <v>0</v>
      </c>
      <c r="K21" s="236">
        <v>3801.1605119999999</v>
      </c>
      <c r="L21" s="236">
        <v>3801.1605119999999</v>
      </c>
      <c r="M21" s="236">
        <v>0</v>
      </c>
      <c r="N21" s="236">
        <v>15271.255846</v>
      </c>
      <c r="O21" s="236">
        <v>-13998.520941999999</v>
      </c>
      <c r="P21" s="236">
        <v>-14123.12565</v>
      </c>
      <c r="Q21" s="236">
        <v>-10139.24303</v>
      </c>
      <c r="R21" s="236">
        <v>-577.56713300000001</v>
      </c>
      <c r="S21" s="236">
        <v>-3266.1595910000001</v>
      </c>
      <c r="T21" s="236">
        <v>-1142.6356249999999</v>
      </c>
      <c r="U21" s="236">
        <v>1311.965152</v>
      </c>
      <c r="V21" s="48"/>
    </row>
    <row r="22" spans="2:22">
      <c r="B22" s="235" t="s">
        <v>423</v>
      </c>
      <c r="C22" s="236">
        <v>39767.974219000003</v>
      </c>
      <c r="D22" s="236">
        <v>43174.343208999999</v>
      </c>
      <c r="E22" s="236">
        <v>42752.172568000002</v>
      </c>
      <c r="F22" s="236">
        <v>4.7087880000000002</v>
      </c>
      <c r="G22" s="236">
        <v>42290.687212999997</v>
      </c>
      <c r="H22" s="236">
        <v>245.42047299999999</v>
      </c>
      <c r="I22" s="236">
        <v>0</v>
      </c>
      <c r="J22" s="236">
        <v>0</v>
      </c>
      <c r="K22" s="236">
        <v>422.17064099999999</v>
      </c>
      <c r="L22" s="236">
        <v>422.17064099999999</v>
      </c>
      <c r="M22" s="236">
        <v>0</v>
      </c>
      <c r="N22" s="236">
        <v>0</v>
      </c>
      <c r="O22" s="236">
        <v>-3406.3689899999999</v>
      </c>
      <c r="P22" s="236">
        <v>-5882.1116430000002</v>
      </c>
      <c r="Q22" s="236">
        <v>-4863.6670409999997</v>
      </c>
      <c r="R22" s="236">
        <v>-47.926855000000003</v>
      </c>
      <c r="S22" s="236">
        <v>-970.51774699999999</v>
      </c>
      <c r="T22" s="236">
        <v>0</v>
      </c>
      <c r="U22" s="236">
        <v>2556.4831039999999</v>
      </c>
      <c r="V22" s="48"/>
    </row>
    <row r="23" spans="2:22">
      <c r="B23" s="235" t="s">
        <v>424</v>
      </c>
      <c r="C23" s="236">
        <v>221808.27303899999</v>
      </c>
      <c r="D23" s="236">
        <v>515446.81329199998</v>
      </c>
      <c r="E23" s="236">
        <v>437605.61197199998</v>
      </c>
      <c r="F23" s="236">
        <v>188476.791489</v>
      </c>
      <c r="G23" s="236">
        <v>136629.911796</v>
      </c>
      <c r="H23" s="236">
        <v>92376.409060000005</v>
      </c>
      <c r="I23" s="236">
        <v>77.527780000000007</v>
      </c>
      <c r="J23" s="236">
        <v>15556.798884</v>
      </c>
      <c r="K23" s="236">
        <v>36661.784689</v>
      </c>
      <c r="L23" s="236">
        <v>35710.100199</v>
      </c>
      <c r="M23" s="236">
        <v>951.68448999999998</v>
      </c>
      <c r="N23" s="236">
        <v>41179.416631</v>
      </c>
      <c r="O23" s="236">
        <v>-293638.54025299998</v>
      </c>
      <c r="P23" s="236">
        <v>-148003.88672400001</v>
      </c>
      <c r="Q23" s="236">
        <v>-93970.211603000003</v>
      </c>
      <c r="R23" s="236">
        <v>-13863.402204</v>
      </c>
      <c r="S23" s="236">
        <v>-37820.487223999997</v>
      </c>
      <c r="T23" s="236">
        <v>-15333.018848</v>
      </c>
      <c r="U23" s="236">
        <v>-129637.683246</v>
      </c>
      <c r="V23" s="48"/>
    </row>
    <row r="24" spans="2:22">
      <c r="B24" s="235" t="s">
        <v>425</v>
      </c>
      <c r="C24" s="236">
        <v>45785.363557999997</v>
      </c>
      <c r="D24" s="236">
        <v>92672.382752000005</v>
      </c>
      <c r="E24" s="236">
        <v>76557.265228000004</v>
      </c>
      <c r="F24" s="236">
        <v>57281.262608999998</v>
      </c>
      <c r="G24" s="236">
        <v>11142.444028</v>
      </c>
      <c r="H24" s="236">
        <v>5726.0467420000004</v>
      </c>
      <c r="I24" s="236">
        <v>122.91667099999999</v>
      </c>
      <c r="J24" s="236">
        <v>193.736998</v>
      </c>
      <c r="K24" s="236">
        <v>14239.592907</v>
      </c>
      <c r="L24" s="236">
        <v>14239.592907</v>
      </c>
      <c r="M24" s="236">
        <v>0</v>
      </c>
      <c r="N24" s="236">
        <v>1875.524617</v>
      </c>
      <c r="O24" s="236">
        <v>-46887.019194</v>
      </c>
      <c r="P24" s="236">
        <v>-34642.734214999997</v>
      </c>
      <c r="Q24" s="236">
        <v>-16311.422444</v>
      </c>
      <c r="R24" s="236">
        <v>-1949.6160769999999</v>
      </c>
      <c r="S24" s="236">
        <v>-16215.719891000001</v>
      </c>
      <c r="T24" s="236">
        <v>-2802.8253260000001</v>
      </c>
      <c r="U24" s="236">
        <v>-9403.4585179999995</v>
      </c>
      <c r="V24" s="48"/>
    </row>
    <row r="25" spans="2:22">
      <c r="B25" s="235" t="s">
        <v>426</v>
      </c>
      <c r="C25" s="236">
        <v>254.401229</v>
      </c>
      <c r="D25" s="236">
        <v>317.61057399999999</v>
      </c>
      <c r="E25" s="236">
        <v>317.61057399999999</v>
      </c>
      <c r="F25" s="236">
        <v>27.690667000000001</v>
      </c>
      <c r="G25" s="236">
        <v>0</v>
      </c>
      <c r="H25" s="236">
        <v>0</v>
      </c>
      <c r="I25" s="236">
        <v>0</v>
      </c>
      <c r="J25" s="236">
        <v>238.58893</v>
      </c>
      <c r="K25" s="236">
        <v>0</v>
      </c>
      <c r="L25" s="236">
        <v>0</v>
      </c>
      <c r="M25" s="236">
        <v>0</v>
      </c>
      <c r="N25" s="236">
        <v>0</v>
      </c>
      <c r="O25" s="236">
        <v>-63.209344999999999</v>
      </c>
      <c r="P25" s="236">
        <v>-63.209344999999999</v>
      </c>
      <c r="Q25" s="236">
        <v>-63.209344999999999</v>
      </c>
      <c r="R25" s="236">
        <v>0</v>
      </c>
      <c r="S25" s="236">
        <v>0</v>
      </c>
      <c r="T25" s="236">
        <v>0</v>
      </c>
      <c r="U25" s="236">
        <v>0</v>
      </c>
      <c r="V25" s="48"/>
    </row>
    <row r="26" spans="2:22">
      <c r="B26" s="235" t="s">
        <v>427</v>
      </c>
      <c r="C26" s="236">
        <v>1482.6042890000001</v>
      </c>
      <c r="D26" s="236">
        <v>2254.4188629999999</v>
      </c>
      <c r="E26" s="236">
        <v>2254.4188629999999</v>
      </c>
      <c r="F26" s="236">
        <v>1447.3006419999999</v>
      </c>
      <c r="G26" s="236">
        <v>0</v>
      </c>
      <c r="H26" s="236">
        <v>0</v>
      </c>
      <c r="I26" s="236">
        <v>780.97917099999995</v>
      </c>
      <c r="J26" s="236">
        <v>0</v>
      </c>
      <c r="K26" s="236">
        <v>0</v>
      </c>
      <c r="L26" s="236">
        <v>0</v>
      </c>
      <c r="M26" s="236">
        <v>0</v>
      </c>
      <c r="N26" s="236">
        <v>0</v>
      </c>
      <c r="O26" s="236">
        <v>-771.81457399999999</v>
      </c>
      <c r="P26" s="236">
        <v>-756.27603999999997</v>
      </c>
      <c r="Q26" s="236">
        <v>-665.75669100000005</v>
      </c>
      <c r="R26" s="236">
        <v>-90.519349000000005</v>
      </c>
      <c r="S26" s="236">
        <v>0</v>
      </c>
      <c r="T26" s="236">
        <v>0</v>
      </c>
      <c r="U26" s="236">
        <v>0</v>
      </c>
      <c r="V26" s="48"/>
    </row>
    <row r="27" spans="2:22">
      <c r="B27" s="235" t="s">
        <v>428</v>
      </c>
      <c r="C27" s="236">
        <v>-304.50710299999997</v>
      </c>
      <c r="D27" s="236">
        <v>3460.1176930000001</v>
      </c>
      <c r="E27" s="236">
        <v>3460.1176930000001</v>
      </c>
      <c r="F27" s="236">
        <v>1837.7691359999999</v>
      </c>
      <c r="G27" s="236">
        <v>0.74139999999999995</v>
      </c>
      <c r="H27" s="236">
        <v>0</v>
      </c>
      <c r="I27" s="236">
        <v>0</v>
      </c>
      <c r="J27" s="236">
        <v>0</v>
      </c>
      <c r="K27" s="236">
        <v>0</v>
      </c>
      <c r="L27" s="236">
        <v>0</v>
      </c>
      <c r="M27" s="236">
        <v>0</v>
      </c>
      <c r="N27" s="236">
        <v>0</v>
      </c>
      <c r="O27" s="236">
        <v>-3764.6247960000001</v>
      </c>
      <c r="P27" s="236">
        <v>-3759.3135430000002</v>
      </c>
      <c r="Q27" s="236">
        <v>-3717.4263999999998</v>
      </c>
      <c r="R27" s="236">
        <v>-2.2916669999999999</v>
      </c>
      <c r="S27" s="236">
        <v>0</v>
      </c>
      <c r="T27" s="236">
        <v>0</v>
      </c>
      <c r="U27" s="236">
        <v>0</v>
      </c>
      <c r="V27" s="48"/>
    </row>
    <row r="28" spans="2:22">
      <c r="B28" s="235" t="s">
        <v>429</v>
      </c>
      <c r="C28" s="236">
        <v>198220.26027999999</v>
      </c>
      <c r="D28" s="236">
        <v>367317.44742300001</v>
      </c>
      <c r="E28" s="236">
        <v>322493.52682700002</v>
      </c>
      <c r="F28" s="236">
        <v>168995.96356599999</v>
      </c>
      <c r="G28" s="236">
        <v>87114.119798</v>
      </c>
      <c r="H28" s="236">
        <v>49206.062610000001</v>
      </c>
      <c r="I28" s="236">
        <v>223.932796</v>
      </c>
      <c r="J28" s="236">
        <v>4907.3340459999999</v>
      </c>
      <c r="K28" s="236">
        <v>31078.167226000001</v>
      </c>
      <c r="L28" s="236">
        <v>30831.045234000001</v>
      </c>
      <c r="M28" s="236">
        <v>0</v>
      </c>
      <c r="N28" s="236">
        <v>13745.75337</v>
      </c>
      <c r="O28" s="236">
        <v>-169097.18714299999</v>
      </c>
      <c r="P28" s="236">
        <v>-172309.25015099999</v>
      </c>
      <c r="Q28" s="236">
        <v>-112294.55196200001</v>
      </c>
      <c r="R28" s="236">
        <v>-8596.8753689999994</v>
      </c>
      <c r="S28" s="236">
        <v>-48132.581742000002</v>
      </c>
      <c r="T28" s="236">
        <v>-10376.459752999999</v>
      </c>
      <c r="U28" s="236">
        <v>14387.471987999999</v>
      </c>
      <c r="V28" s="48"/>
    </row>
    <row r="29" spans="2:22">
      <c r="B29" s="235" t="s">
        <v>430</v>
      </c>
      <c r="C29" s="236">
        <v>9633.2940670000007</v>
      </c>
      <c r="D29" s="236">
        <v>11012.079884000001</v>
      </c>
      <c r="E29" s="236">
        <v>11012.079884000001</v>
      </c>
      <c r="F29" s="236">
        <v>0</v>
      </c>
      <c r="G29" s="236">
        <v>9.5792389999999994</v>
      </c>
      <c r="H29" s="236">
        <v>0</v>
      </c>
      <c r="I29" s="236">
        <v>0</v>
      </c>
      <c r="J29" s="236">
        <v>0</v>
      </c>
      <c r="K29" s="236">
        <v>0</v>
      </c>
      <c r="L29" s="236">
        <v>0</v>
      </c>
      <c r="M29" s="236">
        <v>0</v>
      </c>
      <c r="N29" s="236">
        <v>0</v>
      </c>
      <c r="O29" s="236">
        <v>-1378.785817</v>
      </c>
      <c r="P29" s="236">
        <v>-1378.660523</v>
      </c>
      <c r="Q29" s="236">
        <v>-1378.660523</v>
      </c>
      <c r="R29" s="236">
        <v>0</v>
      </c>
      <c r="S29" s="236">
        <v>0</v>
      </c>
      <c r="T29" s="236">
        <v>0</v>
      </c>
      <c r="U29" s="236">
        <v>0</v>
      </c>
      <c r="V29" s="48"/>
    </row>
    <row r="30" spans="2:22" ht="13.8" thickBot="1">
      <c r="B30" s="237" t="s">
        <v>431</v>
      </c>
      <c r="C30" s="238">
        <v>182546.18385900001</v>
      </c>
      <c r="D30" s="238">
        <v>338287.973329</v>
      </c>
      <c r="E30" s="238">
        <v>330226.17848200002</v>
      </c>
      <c r="F30" s="238">
        <v>131125.38963300001</v>
      </c>
      <c r="G30" s="238">
        <v>101550.36528899999</v>
      </c>
      <c r="H30" s="238">
        <v>92344.287987000003</v>
      </c>
      <c r="I30" s="238">
        <v>1196.264066</v>
      </c>
      <c r="J30" s="238">
        <v>0</v>
      </c>
      <c r="K30" s="238">
        <v>14784.645435</v>
      </c>
      <c r="L30" s="238">
        <v>14784.645435</v>
      </c>
      <c r="M30" s="238">
        <v>0</v>
      </c>
      <c r="N30" s="238">
        <v>-6722.8505880000002</v>
      </c>
      <c r="O30" s="238">
        <v>-155741.78946999999</v>
      </c>
      <c r="P30" s="238">
        <v>-144778.887587</v>
      </c>
      <c r="Q30" s="238">
        <v>-96861.573040999996</v>
      </c>
      <c r="R30" s="238">
        <v>-8356.0903859999999</v>
      </c>
      <c r="S30" s="238">
        <v>-36431.670437000001</v>
      </c>
      <c r="T30" s="238">
        <v>-7956.6336030000002</v>
      </c>
      <c r="U30" s="238">
        <v>-1948.1585709999999</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1943408.63103</v>
      </c>
      <c r="D32" s="242">
        <v>3276334.2662789999</v>
      </c>
      <c r="E32" s="242">
        <v>2873460.8466019998</v>
      </c>
      <c r="F32" s="242">
        <v>1332012.769781</v>
      </c>
      <c r="G32" s="242">
        <v>868048.93989799998</v>
      </c>
      <c r="H32" s="242">
        <v>503282.95549700002</v>
      </c>
      <c r="I32" s="242">
        <v>35013.513425999998</v>
      </c>
      <c r="J32" s="242">
        <v>40089.373051000002</v>
      </c>
      <c r="K32" s="242">
        <v>337825.93723699998</v>
      </c>
      <c r="L32" s="242">
        <v>336399.42047999997</v>
      </c>
      <c r="M32" s="242">
        <v>951.68448999999998</v>
      </c>
      <c r="N32" s="242">
        <v>65047.48244</v>
      </c>
      <c r="O32" s="242">
        <v>-1332925.635249</v>
      </c>
      <c r="P32" s="242">
        <v>-1057087.8463669999</v>
      </c>
      <c r="Q32" s="242">
        <v>-666962.39131800004</v>
      </c>
      <c r="R32" s="242">
        <v>-65779.914359999995</v>
      </c>
      <c r="S32" s="242">
        <v>-294683.98877300002</v>
      </c>
      <c r="T32" s="242">
        <v>-72389.23345</v>
      </c>
      <c r="U32" s="242">
        <v>-198379.71466200001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BE495892-97D8-43BC-93E0-2BCBA174BAA7}"/>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ADAEF-2000-41C4-B3C6-546A437491A8}">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34568.996249999997</v>
      </c>
      <c r="D14" s="233">
        <v>85997.653384999998</v>
      </c>
      <c r="E14" s="233">
        <v>82729.651368000006</v>
      </c>
      <c r="F14" s="233">
        <v>47292.381829999998</v>
      </c>
      <c r="G14" s="233">
        <v>290.150848</v>
      </c>
      <c r="H14" s="233">
        <v>34196.553920999999</v>
      </c>
      <c r="I14" s="233">
        <v>0</v>
      </c>
      <c r="J14" s="233">
        <v>914.86267599999996</v>
      </c>
      <c r="K14" s="233">
        <v>224.60826299999999</v>
      </c>
      <c r="L14" s="233">
        <v>224.60826299999999</v>
      </c>
      <c r="M14" s="233">
        <v>0</v>
      </c>
      <c r="N14" s="233">
        <v>3043.3937540000002</v>
      </c>
      <c r="O14" s="233">
        <v>-51428.657135000001</v>
      </c>
      <c r="P14" s="233">
        <v>-46099.235709</v>
      </c>
      <c r="Q14" s="233">
        <v>-13396.083956999999</v>
      </c>
      <c r="R14" s="233">
        <v>0</v>
      </c>
      <c r="S14" s="233">
        <v>-32703.113086000001</v>
      </c>
      <c r="T14" s="233">
        <v>-5329.4214259999999</v>
      </c>
      <c r="U14" s="233">
        <v>0</v>
      </c>
      <c r="V14" s="48"/>
    </row>
    <row r="15" spans="1:22">
      <c r="B15" s="235" t="s">
        <v>416</v>
      </c>
      <c r="C15" s="236">
        <v>5930.8059139999996</v>
      </c>
      <c r="D15" s="236">
        <v>15131.609973000001</v>
      </c>
      <c r="E15" s="236">
        <v>14415.112562</v>
      </c>
      <c r="F15" s="236">
        <v>14415.112562</v>
      </c>
      <c r="G15" s="236">
        <v>0</v>
      </c>
      <c r="H15" s="236">
        <v>0</v>
      </c>
      <c r="I15" s="236">
        <v>0</v>
      </c>
      <c r="J15" s="236">
        <v>0</v>
      </c>
      <c r="K15" s="236">
        <v>2525.2570770000002</v>
      </c>
      <c r="L15" s="236">
        <v>2525.2570770000002</v>
      </c>
      <c r="M15" s="236">
        <v>0</v>
      </c>
      <c r="N15" s="236">
        <v>-1808.7596659999999</v>
      </c>
      <c r="O15" s="236">
        <v>-9200.8040590000001</v>
      </c>
      <c r="P15" s="236">
        <v>-7333.4017400000002</v>
      </c>
      <c r="Q15" s="236">
        <v>-395.85476599999998</v>
      </c>
      <c r="R15" s="236">
        <v>0</v>
      </c>
      <c r="S15" s="236">
        <v>-6937.5469739999999</v>
      </c>
      <c r="T15" s="236">
        <v>-1867.402319</v>
      </c>
      <c r="U15" s="236">
        <v>0</v>
      </c>
      <c r="V15" s="48"/>
    </row>
    <row r="16" spans="1:22">
      <c r="B16" s="235" t="s">
        <v>417</v>
      </c>
      <c r="C16" s="236">
        <v>33158.323812000002</v>
      </c>
      <c r="D16" s="236">
        <v>76268.909778000001</v>
      </c>
      <c r="E16" s="236">
        <v>60110.188732000002</v>
      </c>
      <c r="F16" s="236">
        <v>37027.547577999998</v>
      </c>
      <c r="G16" s="236">
        <v>0</v>
      </c>
      <c r="H16" s="236">
        <v>22973.839083999999</v>
      </c>
      <c r="I16" s="236">
        <v>0</v>
      </c>
      <c r="J16" s="236">
        <v>108.80207</v>
      </c>
      <c r="K16" s="236">
        <v>16158.721046000001</v>
      </c>
      <c r="L16" s="236">
        <v>16158.721046000001</v>
      </c>
      <c r="M16" s="236">
        <v>0</v>
      </c>
      <c r="N16" s="236">
        <v>0</v>
      </c>
      <c r="O16" s="236">
        <v>-43110.585965999999</v>
      </c>
      <c r="P16" s="236">
        <v>-37215.298768000001</v>
      </c>
      <c r="Q16" s="236">
        <v>-4224.5860740000007</v>
      </c>
      <c r="R16" s="236">
        <v>0</v>
      </c>
      <c r="S16" s="236">
        <v>-32064.518463</v>
      </c>
      <c r="T16" s="236">
        <v>-5895.287198</v>
      </c>
      <c r="U16" s="236">
        <v>0</v>
      </c>
      <c r="V16" s="48"/>
    </row>
    <row r="17" spans="2:22">
      <c r="B17" s="235" t="s">
        <v>418</v>
      </c>
      <c r="C17" s="236">
        <v>187154.58776200001</v>
      </c>
      <c r="D17" s="236">
        <v>386218.313249</v>
      </c>
      <c r="E17" s="236">
        <v>407494.13126599998</v>
      </c>
      <c r="F17" s="236">
        <v>151547.51220900001</v>
      </c>
      <c r="G17" s="236">
        <v>1375.029348</v>
      </c>
      <c r="H17" s="236">
        <v>241285.70838299999</v>
      </c>
      <c r="I17" s="236">
        <v>0</v>
      </c>
      <c r="J17" s="236">
        <v>12222.380074999999</v>
      </c>
      <c r="K17" s="236">
        <v>11505.442958</v>
      </c>
      <c r="L17" s="236">
        <v>11505.442958</v>
      </c>
      <c r="M17" s="236">
        <v>0</v>
      </c>
      <c r="N17" s="236">
        <v>-32781.260974999997</v>
      </c>
      <c r="O17" s="236">
        <v>-199063.72548699999</v>
      </c>
      <c r="P17" s="236">
        <v>-177357.51686800001</v>
      </c>
      <c r="Q17" s="236">
        <v>-32264.028992</v>
      </c>
      <c r="R17" s="236">
        <v>0</v>
      </c>
      <c r="S17" s="236">
        <v>-145088.80203799999</v>
      </c>
      <c r="T17" s="236">
        <v>-21706.208619000001</v>
      </c>
      <c r="U17" s="236">
        <v>0</v>
      </c>
      <c r="V17" s="48"/>
    </row>
    <row r="18" spans="2:22">
      <c r="B18" s="235" t="s">
        <v>419</v>
      </c>
      <c r="C18" s="236">
        <v>104650.654937</v>
      </c>
      <c r="D18" s="236">
        <v>216792.75748900001</v>
      </c>
      <c r="E18" s="236">
        <v>309152.01872400002</v>
      </c>
      <c r="F18" s="236">
        <v>106402.272589</v>
      </c>
      <c r="G18" s="236">
        <v>573.27768200000003</v>
      </c>
      <c r="H18" s="236">
        <v>201955.09975600001</v>
      </c>
      <c r="I18" s="236">
        <v>0</v>
      </c>
      <c r="J18" s="236">
        <v>0</v>
      </c>
      <c r="K18" s="236">
        <v>44896.440031999999</v>
      </c>
      <c r="L18" s="236">
        <v>44896.440031999999</v>
      </c>
      <c r="M18" s="236">
        <v>0</v>
      </c>
      <c r="N18" s="236">
        <v>-137255.701267</v>
      </c>
      <c r="O18" s="236">
        <v>-112142.102552</v>
      </c>
      <c r="P18" s="236">
        <v>-115046.177706</v>
      </c>
      <c r="Q18" s="236">
        <v>-4768.8906449999995</v>
      </c>
      <c r="R18" s="236">
        <v>467.907264</v>
      </c>
      <c r="S18" s="236">
        <v>-104637.64268600001</v>
      </c>
      <c r="T18" s="236">
        <v>-31747.845095000001</v>
      </c>
      <c r="U18" s="236">
        <v>34651.920249000003</v>
      </c>
      <c r="V18" s="48"/>
    </row>
    <row r="19" spans="2:22">
      <c r="B19" s="235" t="s">
        <v>420</v>
      </c>
      <c r="C19" s="236">
        <v>134964.28435199999</v>
      </c>
      <c r="D19" s="236">
        <v>386722.32780500001</v>
      </c>
      <c r="E19" s="236">
        <v>364863.74579299998</v>
      </c>
      <c r="F19" s="236">
        <v>104450.560424</v>
      </c>
      <c r="G19" s="236">
        <v>0</v>
      </c>
      <c r="H19" s="236">
        <v>259895.121954</v>
      </c>
      <c r="I19" s="236">
        <v>0</v>
      </c>
      <c r="J19" s="236">
        <v>248.47516899999999</v>
      </c>
      <c r="K19" s="236">
        <v>21858.582011999999</v>
      </c>
      <c r="L19" s="236">
        <v>21858.582011999999</v>
      </c>
      <c r="M19" s="236">
        <v>0</v>
      </c>
      <c r="N19" s="236">
        <v>0</v>
      </c>
      <c r="O19" s="236">
        <v>-251758.04345299999</v>
      </c>
      <c r="P19" s="236">
        <v>-227986.98454</v>
      </c>
      <c r="Q19" s="236">
        <v>-131982.46807500001</v>
      </c>
      <c r="R19" s="236">
        <v>0</v>
      </c>
      <c r="S19" s="236">
        <v>-95990.764958999993</v>
      </c>
      <c r="T19" s="236">
        <v>-23771.058913000001</v>
      </c>
      <c r="U19" s="236">
        <v>0</v>
      </c>
      <c r="V19" s="48"/>
    </row>
    <row r="20" spans="2:22">
      <c r="B20" s="235" t="s">
        <v>421</v>
      </c>
      <c r="C20" s="236">
        <v>5511.1031979999998</v>
      </c>
      <c r="D20" s="236">
        <v>18904.187437000001</v>
      </c>
      <c r="E20" s="236">
        <v>14927.146397</v>
      </c>
      <c r="F20" s="236">
        <v>1589.053226</v>
      </c>
      <c r="G20" s="236">
        <v>0</v>
      </c>
      <c r="H20" s="236">
        <v>13318.690648</v>
      </c>
      <c r="I20" s="236">
        <v>0</v>
      </c>
      <c r="J20" s="236">
        <v>0</v>
      </c>
      <c r="K20" s="236">
        <v>3977.0410400000001</v>
      </c>
      <c r="L20" s="236">
        <v>3977.0410400000001</v>
      </c>
      <c r="M20" s="236">
        <v>0</v>
      </c>
      <c r="N20" s="236">
        <v>0</v>
      </c>
      <c r="O20" s="236">
        <v>-13393.084239</v>
      </c>
      <c r="P20" s="236">
        <v>-12716.296619000001</v>
      </c>
      <c r="Q20" s="236">
        <v>-3664.52934</v>
      </c>
      <c r="R20" s="236">
        <v>0</v>
      </c>
      <c r="S20" s="236">
        <v>-5656.525592</v>
      </c>
      <c r="T20" s="236">
        <v>-676.78761999999995</v>
      </c>
      <c r="U20" s="236">
        <v>0</v>
      </c>
      <c r="V20" s="48"/>
    </row>
    <row r="21" spans="2:22">
      <c r="B21" s="235" t="s">
        <v>422</v>
      </c>
      <c r="C21" s="236">
        <v>9474.0529779999997</v>
      </c>
      <c r="D21" s="236">
        <v>32560.742807999999</v>
      </c>
      <c r="E21" s="236">
        <v>32229.905673000001</v>
      </c>
      <c r="F21" s="236">
        <v>30964.627369000002</v>
      </c>
      <c r="G21" s="236">
        <v>5.097677</v>
      </c>
      <c r="H21" s="236">
        <v>1254.4120499999999</v>
      </c>
      <c r="I21" s="236">
        <v>0</v>
      </c>
      <c r="J21" s="236">
        <v>0</v>
      </c>
      <c r="K21" s="236">
        <v>330.83713499999999</v>
      </c>
      <c r="L21" s="236">
        <v>382.37008300000002</v>
      </c>
      <c r="M21" s="236">
        <v>0</v>
      </c>
      <c r="N21" s="236">
        <v>0</v>
      </c>
      <c r="O21" s="236">
        <v>-23086.689829999999</v>
      </c>
      <c r="P21" s="236">
        <v>-19855.213191999999</v>
      </c>
      <c r="Q21" s="236">
        <v>-1665.4367199999999</v>
      </c>
      <c r="R21" s="236">
        <v>0</v>
      </c>
      <c r="S21" s="236">
        <v>-18146.916947000002</v>
      </c>
      <c r="T21" s="236">
        <v>-3231.4766380000001</v>
      </c>
      <c r="U21" s="236">
        <v>0</v>
      </c>
      <c r="V21" s="48"/>
    </row>
    <row r="22" spans="2:22">
      <c r="B22" s="235" t="s">
        <v>423</v>
      </c>
      <c r="C22" s="236">
        <v>-4085.6429509999998</v>
      </c>
      <c r="D22" s="236">
        <v>446.01461399999999</v>
      </c>
      <c r="E22" s="236">
        <v>446.01461399999999</v>
      </c>
      <c r="F22" s="236">
        <v>6.9939920000000004</v>
      </c>
      <c r="G22" s="236">
        <v>0</v>
      </c>
      <c r="H22" s="236">
        <v>423.52453200000002</v>
      </c>
      <c r="I22" s="236">
        <v>0</v>
      </c>
      <c r="J22" s="236">
        <v>0</v>
      </c>
      <c r="K22" s="236">
        <v>0</v>
      </c>
      <c r="L22" s="236">
        <v>0</v>
      </c>
      <c r="M22" s="236">
        <v>0</v>
      </c>
      <c r="N22" s="236">
        <v>0</v>
      </c>
      <c r="O22" s="236">
        <v>-4531.6575650000004</v>
      </c>
      <c r="P22" s="236">
        <v>-4531.6575650000004</v>
      </c>
      <c r="Q22" s="236">
        <v>-303.329722</v>
      </c>
      <c r="R22" s="236">
        <v>0</v>
      </c>
      <c r="S22" s="236">
        <v>-4228.327843</v>
      </c>
      <c r="T22" s="236">
        <v>0</v>
      </c>
      <c r="U22" s="236">
        <v>0</v>
      </c>
      <c r="V22" s="48"/>
    </row>
    <row r="23" spans="2:22">
      <c r="B23" s="235" t="s">
        <v>424</v>
      </c>
      <c r="C23" s="236">
        <v>205658.186025</v>
      </c>
      <c r="D23" s="236">
        <v>235294.62435100001</v>
      </c>
      <c r="E23" s="236">
        <v>515578.092825</v>
      </c>
      <c r="F23" s="236">
        <v>152424.00670900001</v>
      </c>
      <c r="G23" s="236">
        <v>205.86621400000001</v>
      </c>
      <c r="H23" s="236">
        <v>326238.85219499998</v>
      </c>
      <c r="I23" s="236">
        <v>0</v>
      </c>
      <c r="J23" s="236">
        <v>34776.892491999999</v>
      </c>
      <c r="K23" s="236">
        <v>8162.9708609999998</v>
      </c>
      <c r="L23" s="236">
        <v>7768.9521070000001</v>
      </c>
      <c r="M23" s="236">
        <v>394.018754</v>
      </c>
      <c r="N23" s="236">
        <v>-288446.439335</v>
      </c>
      <c r="O23" s="236">
        <v>-29636.438326</v>
      </c>
      <c r="P23" s="236">
        <v>-97063.015031999996</v>
      </c>
      <c r="Q23" s="236">
        <v>-9044.74136</v>
      </c>
      <c r="R23" s="236">
        <v>0</v>
      </c>
      <c r="S23" s="236">
        <v>-77643.812263</v>
      </c>
      <c r="T23" s="236">
        <v>-30736.41115</v>
      </c>
      <c r="U23" s="236">
        <v>98162.987856000007</v>
      </c>
      <c r="V23" s="48"/>
    </row>
    <row r="24" spans="2:22">
      <c r="B24" s="235" t="s">
        <v>425</v>
      </c>
      <c r="C24" s="236">
        <v>21889.890360000001</v>
      </c>
      <c r="D24" s="236">
        <v>89476.958893999996</v>
      </c>
      <c r="E24" s="236">
        <v>84870.688269000006</v>
      </c>
      <c r="F24" s="236">
        <v>65983.137816999995</v>
      </c>
      <c r="G24" s="236">
        <v>243.415404</v>
      </c>
      <c r="H24" s="236">
        <v>18630.0638</v>
      </c>
      <c r="I24" s="236">
        <v>0</v>
      </c>
      <c r="J24" s="236">
        <v>0</v>
      </c>
      <c r="K24" s="236">
        <v>4606.2706250000001</v>
      </c>
      <c r="L24" s="236">
        <v>4606.2706250000001</v>
      </c>
      <c r="M24" s="236">
        <v>0</v>
      </c>
      <c r="N24" s="236">
        <v>0</v>
      </c>
      <c r="O24" s="236">
        <v>-67587.068534000005</v>
      </c>
      <c r="P24" s="236">
        <v>-59744.683603999998</v>
      </c>
      <c r="Q24" s="236">
        <v>-707.529087</v>
      </c>
      <c r="R24" s="236">
        <v>0</v>
      </c>
      <c r="S24" s="236">
        <v>-59004.552442</v>
      </c>
      <c r="T24" s="236">
        <v>-7842.3849300000002</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1217.606937</v>
      </c>
      <c r="D26" s="236">
        <v>1219.5473</v>
      </c>
      <c r="E26" s="236">
        <v>1219.5473</v>
      </c>
      <c r="F26" s="236">
        <v>1219.5473</v>
      </c>
      <c r="G26" s="236">
        <v>0</v>
      </c>
      <c r="H26" s="236">
        <v>0</v>
      </c>
      <c r="I26" s="236">
        <v>0</v>
      </c>
      <c r="J26" s="236">
        <v>0</v>
      </c>
      <c r="K26" s="236">
        <v>0</v>
      </c>
      <c r="L26" s="236">
        <v>0</v>
      </c>
      <c r="M26" s="236">
        <v>0</v>
      </c>
      <c r="N26" s="236">
        <v>0</v>
      </c>
      <c r="O26" s="236">
        <v>-1.9403630000000001</v>
      </c>
      <c r="P26" s="236">
        <v>-1.9403630000000001</v>
      </c>
      <c r="Q26" s="236">
        <v>0</v>
      </c>
      <c r="R26" s="236">
        <v>0</v>
      </c>
      <c r="S26" s="236">
        <v>0</v>
      </c>
      <c r="T26" s="236">
        <v>0</v>
      </c>
      <c r="U26" s="236">
        <v>0</v>
      </c>
      <c r="V26" s="48"/>
    </row>
    <row r="27" spans="2:22">
      <c r="B27" s="235" t="s">
        <v>428</v>
      </c>
      <c r="C27" s="236">
        <v>3104.1866930000001</v>
      </c>
      <c r="D27" s="236">
        <v>3516.1969559999998</v>
      </c>
      <c r="E27" s="236">
        <v>203.33233999999999</v>
      </c>
      <c r="F27" s="236">
        <v>203.33233999999999</v>
      </c>
      <c r="G27" s="236">
        <v>0</v>
      </c>
      <c r="H27" s="236">
        <v>0</v>
      </c>
      <c r="I27" s="236">
        <v>0</v>
      </c>
      <c r="J27" s="236">
        <v>0</v>
      </c>
      <c r="K27" s="236">
        <v>3312.8646159999998</v>
      </c>
      <c r="L27" s="236">
        <v>3312.8646159999998</v>
      </c>
      <c r="M27" s="236">
        <v>0</v>
      </c>
      <c r="N27" s="236">
        <v>0</v>
      </c>
      <c r="O27" s="236">
        <v>-412.01026300000001</v>
      </c>
      <c r="P27" s="236">
        <v>-412.01026300000001</v>
      </c>
      <c r="Q27" s="236">
        <v>-412.01026300000001</v>
      </c>
      <c r="R27" s="236">
        <v>0</v>
      </c>
      <c r="S27" s="236">
        <v>0</v>
      </c>
      <c r="T27" s="236">
        <v>0</v>
      </c>
      <c r="U27" s="236">
        <v>0</v>
      </c>
      <c r="V27" s="48"/>
    </row>
    <row r="28" spans="2:22">
      <c r="B28" s="235" t="s">
        <v>429</v>
      </c>
      <c r="C28" s="236">
        <v>48206.674136000001</v>
      </c>
      <c r="D28" s="236">
        <v>199309.00869399999</v>
      </c>
      <c r="E28" s="236">
        <v>242417.82001299999</v>
      </c>
      <c r="F28" s="236">
        <v>101429.88205499999</v>
      </c>
      <c r="G28" s="236">
        <v>58.102755999999999</v>
      </c>
      <c r="H28" s="236">
        <v>130075.767251</v>
      </c>
      <c r="I28" s="236">
        <v>0</v>
      </c>
      <c r="J28" s="236">
        <v>8645.9575079999995</v>
      </c>
      <c r="K28" s="236">
        <v>7124.222546</v>
      </c>
      <c r="L28" s="236">
        <v>7124.222546</v>
      </c>
      <c r="M28" s="236">
        <v>0</v>
      </c>
      <c r="N28" s="236">
        <v>-50233.033864999998</v>
      </c>
      <c r="O28" s="236">
        <v>-151102.334558</v>
      </c>
      <c r="P28" s="236">
        <v>-130035.979122</v>
      </c>
      <c r="Q28" s="236">
        <v>-12353.977070999999</v>
      </c>
      <c r="R28" s="236">
        <v>-648.49585200000001</v>
      </c>
      <c r="S28" s="236">
        <v>-111994.13916999999</v>
      </c>
      <c r="T28" s="236">
        <v>-21066.355436000002</v>
      </c>
      <c r="U28" s="236">
        <v>0</v>
      </c>
      <c r="V28" s="48"/>
    </row>
    <row r="29" spans="2:22">
      <c r="B29" s="235" t="s">
        <v>430</v>
      </c>
      <c r="C29" s="236">
        <v>17.8443</v>
      </c>
      <c r="D29" s="236">
        <v>17.8443</v>
      </c>
      <c r="E29" s="236">
        <v>17.8443</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86854.485239000001</v>
      </c>
      <c r="D30" s="238">
        <v>236144.32764</v>
      </c>
      <c r="E30" s="238">
        <v>358224.74426800001</v>
      </c>
      <c r="F30" s="238">
        <v>82179.574651999996</v>
      </c>
      <c r="G30" s="238">
        <v>447.31517500000001</v>
      </c>
      <c r="H30" s="238">
        <v>273828.11642799998</v>
      </c>
      <c r="I30" s="238">
        <v>0</v>
      </c>
      <c r="J30" s="238">
        <v>0</v>
      </c>
      <c r="K30" s="238">
        <v>5505.2041330000002</v>
      </c>
      <c r="L30" s="238">
        <v>5505.2041330000002</v>
      </c>
      <c r="M30" s="238">
        <v>0</v>
      </c>
      <c r="N30" s="238">
        <v>-127585.620761</v>
      </c>
      <c r="O30" s="238">
        <v>-149289.842401</v>
      </c>
      <c r="P30" s="238">
        <v>-147086.144925</v>
      </c>
      <c r="Q30" s="238">
        <v>-11033.523653</v>
      </c>
      <c r="R30" s="238">
        <v>-0.39399800000000001</v>
      </c>
      <c r="S30" s="238">
        <v>-136052.227274</v>
      </c>
      <c r="T30" s="238">
        <v>-17231.542927999999</v>
      </c>
      <c r="U30" s="238">
        <v>15027.845452</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878276.03994199994</v>
      </c>
      <c r="D32" s="242">
        <v>1984021.024673</v>
      </c>
      <c r="E32" s="242">
        <v>2488899.9844439998</v>
      </c>
      <c r="F32" s="242">
        <v>897135.54265199997</v>
      </c>
      <c r="G32" s="242">
        <v>3198.2551039999998</v>
      </c>
      <c r="H32" s="242">
        <v>1524075.750002</v>
      </c>
      <c r="I32" s="242">
        <v>0</v>
      </c>
      <c r="J32" s="242">
        <v>56917.369989999999</v>
      </c>
      <c r="K32" s="242">
        <v>130188.462344</v>
      </c>
      <c r="L32" s="242">
        <v>129845.976538</v>
      </c>
      <c r="M32" s="242">
        <v>394.018754</v>
      </c>
      <c r="N32" s="242">
        <v>-635067.42211499996</v>
      </c>
      <c r="O32" s="242">
        <v>-1105744.9847309999</v>
      </c>
      <c r="P32" s="242">
        <v>-1082485.556016</v>
      </c>
      <c r="Q32" s="242">
        <v>-226216.98972500002</v>
      </c>
      <c r="R32" s="242">
        <v>-180.982586</v>
      </c>
      <c r="S32" s="242">
        <v>-830148.88973699999</v>
      </c>
      <c r="T32" s="242">
        <v>-171102.18227200001</v>
      </c>
      <c r="U32" s="242">
        <v>147842.75355699999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8AFFE837-5BD9-48C3-8E31-8579DA093E11}"/>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B9255-A98F-446B-BA48-A5BACA049F5C}">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15698.159312</v>
      </c>
      <c r="D14" s="233">
        <v>18673.422000999999</v>
      </c>
      <c r="E14" s="233">
        <v>334.395622</v>
      </c>
      <c r="F14" s="233">
        <v>1735.3598199999999</v>
      </c>
      <c r="G14" s="233">
        <v>271.12654600000002</v>
      </c>
      <c r="H14" s="233">
        <v>1723.0261860000001</v>
      </c>
      <c r="I14" s="233">
        <v>213.57830000000001</v>
      </c>
      <c r="J14" s="233">
        <v>1538.2142060000001</v>
      </c>
      <c r="K14" s="233">
        <v>3644.1073879999999</v>
      </c>
      <c r="L14" s="233">
        <v>6881.7312769999999</v>
      </c>
      <c r="M14" s="233">
        <v>1017.075844</v>
      </c>
      <c r="N14" s="233">
        <v>1314.806812</v>
      </c>
      <c r="O14" s="233">
        <v>-2975.2626890000001</v>
      </c>
      <c r="P14" s="233">
        <v>-1595.5443949999999</v>
      </c>
      <c r="Q14" s="233">
        <v>-937.14596200000005</v>
      </c>
      <c r="R14" s="233">
        <v>-658.39843300000007</v>
      </c>
      <c r="S14" s="233">
        <v>0</v>
      </c>
      <c r="T14" s="233">
        <v>0</v>
      </c>
      <c r="U14" s="233">
        <v>-839.54377599999998</v>
      </c>
      <c r="V14" s="233">
        <v>-540.17451800000003</v>
      </c>
      <c r="W14" s="48"/>
      <c r="X14" s="233">
        <v>640.13672700000006</v>
      </c>
      <c r="Y14" s="233">
        <v>293.92998299999999</v>
      </c>
      <c r="Z14" s="233">
        <v>346.20674400000001</v>
      </c>
      <c r="AA14" s="233">
        <v>977.20653600000003</v>
      </c>
      <c r="AB14" s="233">
        <v>977.20653600000003</v>
      </c>
      <c r="AC14" s="233">
        <v>0</v>
      </c>
      <c r="AD14" s="233">
        <v>0</v>
      </c>
      <c r="AE14" s="233">
        <v>0</v>
      </c>
      <c r="AF14" s="233">
        <v>0</v>
      </c>
      <c r="AG14" s="233">
        <v>0</v>
      </c>
      <c r="AH14" s="233">
        <v>105.682923</v>
      </c>
    </row>
    <row r="15" spans="1:34">
      <c r="B15" s="235" t="s">
        <v>416</v>
      </c>
      <c r="C15" s="236">
        <v>11745.483752</v>
      </c>
      <c r="D15" s="236">
        <v>13695.717062</v>
      </c>
      <c r="E15" s="236">
        <v>405.97158400000001</v>
      </c>
      <c r="F15" s="236">
        <v>66.920657000000006</v>
      </c>
      <c r="G15" s="236">
        <v>597.90767600000004</v>
      </c>
      <c r="H15" s="236">
        <v>0</v>
      </c>
      <c r="I15" s="236">
        <v>0</v>
      </c>
      <c r="J15" s="236">
        <v>0</v>
      </c>
      <c r="K15" s="236">
        <v>3058.7363559999999</v>
      </c>
      <c r="L15" s="236">
        <v>5628.4235909999998</v>
      </c>
      <c r="M15" s="236">
        <v>0</v>
      </c>
      <c r="N15" s="236">
        <v>3937.7571980000002</v>
      </c>
      <c r="O15" s="236">
        <v>-1950.2333100000001</v>
      </c>
      <c r="P15" s="236">
        <v>0</v>
      </c>
      <c r="Q15" s="236">
        <v>0</v>
      </c>
      <c r="R15" s="236">
        <v>0</v>
      </c>
      <c r="S15" s="236">
        <v>0</v>
      </c>
      <c r="T15" s="236">
        <v>0</v>
      </c>
      <c r="U15" s="236">
        <v>-248.34188399999999</v>
      </c>
      <c r="V15" s="236">
        <v>-1701.8914259999999</v>
      </c>
      <c r="W15" s="48"/>
      <c r="X15" s="236">
        <v>0</v>
      </c>
      <c r="Y15" s="236">
        <v>0</v>
      </c>
      <c r="Z15" s="236">
        <v>0</v>
      </c>
      <c r="AA15" s="236">
        <v>0</v>
      </c>
      <c r="AB15" s="236">
        <v>0</v>
      </c>
      <c r="AC15" s="236">
        <v>0</v>
      </c>
      <c r="AD15" s="236">
        <v>0</v>
      </c>
      <c r="AE15" s="236">
        <v>0</v>
      </c>
      <c r="AF15" s="236">
        <v>0</v>
      </c>
      <c r="AG15" s="236">
        <v>0</v>
      </c>
      <c r="AH15" s="236">
        <v>0</v>
      </c>
    </row>
    <row r="16" spans="1:34">
      <c r="B16" s="235" t="s">
        <v>417</v>
      </c>
      <c r="C16" s="236">
        <v>2757.6540180000002</v>
      </c>
      <c r="D16" s="236">
        <v>3888.0137810000001</v>
      </c>
      <c r="E16" s="236">
        <v>3.7257120000000001</v>
      </c>
      <c r="F16" s="236">
        <v>0</v>
      </c>
      <c r="G16" s="236">
        <v>0.122762</v>
      </c>
      <c r="H16" s="236">
        <v>41.485458000000001</v>
      </c>
      <c r="I16" s="236">
        <v>196.42136300000001</v>
      </c>
      <c r="J16" s="236">
        <v>20.667031999999999</v>
      </c>
      <c r="K16" s="236">
        <v>1875.8904219999999</v>
      </c>
      <c r="L16" s="236">
        <v>0</v>
      </c>
      <c r="M16" s="236">
        <v>0</v>
      </c>
      <c r="N16" s="236">
        <v>1749.7010319999999</v>
      </c>
      <c r="O16" s="236">
        <v>-1130.3597629999999</v>
      </c>
      <c r="P16" s="236">
        <v>-1.1085449999999999</v>
      </c>
      <c r="Q16" s="236">
        <v>-1.1085449999999999</v>
      </c>
      <c r="R16" s="236">
        <v>0</v>
      </c>
      <c r="S16" s="236">
        <v>0</v>
      </c>
      <c r="T16" s="236">
        <v>0</v>
      </c>
      <c r="U16" s="236">
        <v>-205.39734100000001</v>
      </c>
      <c r="V16" s="236">
        <v>-923.85387700000001</v>
      </c>
      <c r="W16" s="48"/>
      <c r="X16" s="236">
        <v>28.073250999999999</v>
      </c>
      <c r="Y16" s="236">
        <v>28.073250999999999</v>
      </c>
      <c r="Z16" s="236">
        <v>0</v>
      </c>
      <c r="AA16" s="236">
        <v>0</v>
      </c>
      <c r="AB16" s="236">
        <v>0</v>
      </c>
      <c r="AC16" s="236">
        <v>0</v>
      </c>
      <c r="AD16" s="236">
        <v>0</v>
      </c>
      <c r="AE16" s="236">
        <v>0</v>
      </c>
      <c r="AF16" s="236">
        <v>0</v>
      </c>
      <c r="AG16" s="236">
        <v>13.412207</v>
      </c>
      <c r="AH16" s="236">
        <v>0</v>
      </c>
    </row>
    <row r="17" spans="2:34">
      <c r="B17" s="235" t="s">
        <v>418</v>
      </c>
      <c r="C17" s="236">
        <v>130240.017055</v>
      </c>
      <c r="D17" s="236">
        <v>160709.32071999999</v>
      </c>
      <c r="E17" s="236">
        <v>2422.0430070000002</v>
      </c>
      <c r="F17" s="236">
        <v>1111.8861039999999</v>
      </c>
      <c r="G17" s="236">
        <v>7871.8197680000003</v>
      </c>
      <c r="H17" s="236">
        <v>53485.033300000003</v>
      </c>
      <c r="I17" s="236">
        <v>13435.371804</v>
      </c>
      <c r="J17" s="236">
        <v>19939.373022</v>
      </c>
      <c r="K17" s="236">
        <v>4667.7575649999999</v>
      </c>
      <c r="L17" s="236">
        <v>29037.049789000001</v>
      </c>
      <c r="M17" s="236">
        <v>9728.3352749999995</v>
      </c>
      <c r="N17" s="236">
        <v>19010.651086000002</v>
      </c>
      <c r="O17" s="236">
        <v>-30469.303664999999</v>
      </c>
      <c r="P17" s="236">
        <v>-12840.395195999999</v>
      </c>
      <c r="Q17" s="236">
        <v>-6569.1273639999999</v>
      </c>
      <c r="R17" s="236">
        <v>-6271.2678319999995</v>
      </c>
      <c r="S17" s="236">
        <v>0</v>
      </c>
      <c r="T17" s="236">
        <v>-6062.0283920000002</v>
      </c>
      <c r="U17" s="236">
        <v>-1418.258797</v>
      </c>
      <c r="V17" s="236">
        <v>-10148.621279999999</v>
      </c>
      <c r="W17" s="48"/>
      <c r="X17" s="236">
        <v>27936.103087000003</v>
      </c>
      <c r="Y17" s="236">
        <v>9457.3396489999996</v>
      </c>
      <c r="Z17" s="236">
        <v>18478.763438000002</v>
      </c>
      <c r="AA17" s="236">
        <v>13124.626939999998</v>
      </c>
      <c r="AB17" s="236">
        <v>1377.3228079999999</v>
      </c>
      <c r="AC17" s="236">
        <v>11747.304131999999</v>
      </c>
      <c r="AD17" s="236">
        <v>0</v>
      </c>
      <c r="AE17" s="236">
        <v>0</v>
      </c>
      <c r="AF17" s="236">
        <v>0</v>
      </c>
      <c r="AG17" s="236">
        <v>12424.303273</v>
      </c>
      <c r="AH17" s="236">
        <v>0</v>
      </c>
    </row>
    <row r="18" spans="2:34">
      <c r="B18" s="235" t="s">
        <v>419</v>
      </c>
      <c r="C18" s="236">
        <v>91290.988482000001</v>
      </c>
      <c r="D18" s="236">
        <v>125591.964589</v>
      </c>
      <c r="E18" s="236">
        <v>1126.374485</v>
      </c>
      <c r="F18" s="236">
        <v>1067.8176410000001</v>
      </c>
      <c r="G18" s="236">
        <v>7026.0245219999997</v>
      </c>
      <c r="H18" s="236">
        <v>28735.092473000001</v>
      </c>
      <c r="I18" s="236">
        <v>13929.292611000001</v>
      </c>
      <c r="J18" s="236">
        <v>17679.40784</v>
      </c>
      <c r="K18" s="236">
        <v>2281.077816</v>
      </c>
      <c r="L18" s="236">
        <v>15704.192859999999</v>
      </c>
      <c r="M18" s="236">
        <v>13142.056280000001</v>
      </c>
      <c r="N18" s="236">
        <v>24900.628061000003</v>
      </c>
      <c r="O18" s="236">
        <v>-34300.976107000002</v>
      </c>
      <c r="P18" s="236">
        <v>-11372.484547</v>
      </c>
      <c r="Q18" s="236">
        <v>-6718.9873520000001</v>
      </c>
      <c r="R18" s="236">
        <v>-4469.6918500000002</v>
      </c>
      <c r="S18" s="236">
        <v>-183.80534499999999</v>
      </c>
      <c r="T18" s="236">
        <v>-6256.402521</v>
      </c>
      <c r="U18" s="236">
        <v>-9086.5227610000002</v>
      </c>
      <c r="V18" s="236">
        <v>-7585.5662780000002</v>
      </c>
      <c r="W18" s="48"/>
      <c r="X18" s="236">
        <v>21691.269955</v>
      </c>
      <c r="Y18" s="236">
        <v>19735.422504999999</v>
      </c>
      <c r="Z18" s="236">
        <v>1955.84745</v>
      </c>
      <c r="AA18" s="236">
        <v>771.06920100000002</v>
      </c>
      <c r="AB18" s="236">
        <v>632.582899</v>
      </c>
      <c r="AC18" s="236">
        <v>138.48630199999999</v>
      </c>
      <c r="AD18" s="236">
        <v>0</v>
      </c>
      <c r="AE18" s="236">
        <v>0</v>
      </c>
      <c r="AF18" s="236">
        <v>0</v>
      </c>
      <c r="AG18" s="236">
        <v>6272.0497569999998</v>
      </c>
      <c r="AH18" s="236">
        <v>0.70355999999999996</v>
      </c>
    </row>
    <row r="19" spans="2:34">
      <c r="B19" s="235" t="s">
        <v>420</v>
      </c>
      <c r="C19" s="236">
        <v>109553.125497</v>
      </c>
      <c r="D19" s="236">
        <v>178114.877091</v>
      </c>
      <c r="E19" s="236">
        <v>2679.7221129999998</v>
      </c>
      <c r="F19" s="236">
        <v>570.50528099999997</v>
      </c>
      <c r="G19" s="236">
        <v>4339.9002140000002</v>
      </c>
      <c r="H19" s="236">
        <v>54846.331115000001</v>
      </c>
      <c r="I19" s="236">
        <v>26298.017615000001</v>
      </c>
      <c r="J19" s="236">
        <v>56329.063132000003</v>
      </c>
      <c r="K19" s="236">
        <v>3504.930456</v>
      </c>
      <c r="L19" s="236">
        <v>5647.4610839999996</v>
      </c>
      <c r="M19" s="236">
        <v>9702.4640909999998</v>
      </c>
      <c r="N19" s="236">
        <v>14196.48199</v>
      </c>
      <c r="O19" s="236">
        <v>-68561.751594000001</v>
      </c>
      <c r="P19" s="236">
        <v>-16568.417358999999</v>
      </c>
      <c r="Q19" s="236">
        <v>-4776.7368699999997</v>
      </c>
      <c r="R19" s="236">
        <v>-11791.680489</v>
      </c>
      <c r="S19" s="236">
        <v>0</v>
      </c>
      <c r="T19" s="236">
        <v>0</v>
      </c>
      <c r="U19" s="236">
        <v>-9710.2774339999996</v>
      </c>
      <c r="V19" s="236">
        <v>-42283.056800999999</v>
      </c>
      <c r="W19" s="48"/>
      <c r="X19" s="236">
        <v>7633.7948479999995</v>
      </c>
      <c r="Y19" s="236">
        <v>3144.1570369999999</v>
      </c>
      <c r="Z19" s="236">
        <v>4489.6378109999996</v>
      </c>
      <c r="AA19" s="236">
        <v>44671.154569999999</v>
      </c>
      <c r="AB19" s="236">
        <v>3576.1952310000001</v>
      </c>
      <c r="AC19" s="236">
        <v>41094.959339000001</v>
      </c>
      <c r="AD19" s="236">
        <v>0</v>
      </c>
      <c r="AE19" s="236">
        <v>0</v>
      </c>
      <c r="AF19" s="236">
        <v>0</v>
      </c>
      <c r="AG19" s="236">
        <v>2541.3816969999998</v>
      </c>
      <c r="AH19" s="236">
        <v>0</v>
      </c>
    </row>
    <row r="20" spans="2:34">
      <c r="B20" s="235" t="s">
        <v>421</v>
      </c>
      <c r="C20" s="236">
        <v>24087.679978</v>
      </c>
      <c r="D20" s="236">
        <v>43556.723920999997</v>
      </c>
      <c r="E20" s="236">
        <v>1231.0714989999999</v>
      </c>
      <c r="F20" s="236">
        <v>0</v>
      </c>
      <c r="G20" s="236">
        <v>0</v>
      </c>
      <c r="H20" s="236">
        <v>30348.081775999999</v>
      </c>
      <c r="I20" s="236">
        <v>3330.8977190000001</v>
      </c>
      <c r="J20" s="236">
        <v>5645.6913750000003</v>
      </c>
      <c r="K20" s="236">
        <v>0</v>
      </c>
      <c r="L20" s="236">
        <v>0</v>
      </c>
      <c r="M20" s="236">
        <v>2019.901989</v>
      </c>
      <c r="N20" s="236">
        <v>981.07956300000001</v>
      </c>
      <c r="O20" s="236">
        <v>-19469.043943000001</v>
      </c>
      <c r="P20" s="236">
        <v>-12099.04149</v>
      </c>
      <c r="Q20" s="236">
        <v>-4228.5033649999996</v>
      </c>
      <c r="R20" s="236">
        <v>-7870.538125</v>
      </c>
      <c r="S20" s="236">
        <v>0</v>
      </c>
      <c r="T20" s="236">
        <v>0</v>
      </c>
      <c r="U20" s="236">
        <v>-251.48130599999999</v>
      </c>
      <c r="V20" s="236">
        <v>-7118.5211470000004</v>
      </c>
      <c r="W20" s="48"/>
      <c r="X20" s="236">
        <v>20065.283509000001</v>
      </c>
      <c r="Y20" s="236">
        <v>0</v>
      </c>
      <c r="Z20" s="236">
        <v>20065.283509000001</v>
      </c>
      <c r="AA20" s="236">
        <v>8848.5586490000005</v>
      </c>
      <c r="AB20" s="236">
        <v>0</v>
      </c>
      <c r="AC20" s="236">
        <v>8848.5586490000005</v>
      </c>
      <c r="AD20" s="236">
        <v>0</v>
      </c>
      <c r="AE20" s="236">
        <v>0</v>
      </c>
      <c r="AF20" s="236">
        <v>0</v>
      </c>
      <c r="AG20" s="236">
        <v>1434.2396180000001</v>
      </c>
      <c r="AH20" s="236">
        <v>0</v>
      </c>
    </row>
    <row r="21" spans="2:34">
      <c r="B21" s="235" t="s">
        <v>422</v>
      </c>
      <c r="C21" s="236">
        <v>-1274.252225</v>
      </c>
      <c r="D21" s="236">
        <v>4985.0098969999999</v>
      </c>
      <c r="E21" s="236">
        <v>2180.4116399999998</v>
      </c>
      <c r="F21" s="236">
        <v>0</v>
      </c>
      <c r="G21" s="236">
        <v>19.986941000000002</v>
      </c>
      <c r="H21" s="236">
        <v>126.214708</v>
      </c>
      <c r="I21" s="236">
        <v>425.53777700000001</v>
      </c>
      <c r="J21" s="236">
        <v>352.48210499999999</v>
      </c>
      <c r="K21" s="236">
        <v>0</v>
      </c>
      <c r="L21" s="236">
        <v>169.32709299999999</v>
      </c>
      <c r="M21" s="236">
        <v>0</v>
      </c>
      <c r="N21" s="236">
        <v>1711.0496330000001</v>
      </c>
      <c r="O21" s="236">
        <v>-6259.2621220000001</v>
      </c>
      <c r="P21" s="236">
        <v>-274.23950200000002</v>
      </c>
      <c r="Q21" s="236">
        <v>-212.454892</v>
      </c>
      <c r="R21" s="236">
        <v>-61.784610000000001</v>
      </c>
      <c r="S21" s="236">
        <v>0</v>
      </c>
      <c r="T21" s="236">
        <v>0</v>
      </c>
      <c r="U21" s="236">
        <v>0</v>
      </c>
      <c r="V21" s="236">
        <v>-5985.0226199999997</v>
      </c>
      <c r="W21" s="48"/>
      <c r="X21" s="236">
        <v>47.432659999999998</v>
      </c>
      <c r="Y21" s="236">
        <v>12.468199</v>
      </c>
      <c r="Z21" s="236">
        <v>34.964461</v>
      </c>
      <c r="AA21" s="236">
        <v>17.887903000000001</v>
      </c>
      <c r="AB21" s="236">
        <v>0</v>
      </c>
      <c r="AC21" s="236">
        <v>17.887903000000001</v>
      </c>
      <c r="AD21" s="236">
        <v>0</v>
      </c>
      <c r="AE21" s="236">
        <v>0</v>
      </c>
      <c r="AF21" s="236">
        <v>0</v>
      </c>
      <c r="AG21" s="236">
        <v>60.894145000000002</v>
      </c>
      <c r="AH21" s="236">
        <v>0</v>
      </c>
    </row>
    <row r="22" spans="2:34">
      <c r="B22" s="235" t="s">
        <v>423</v>
      </c>
      <c r="C22" s="236">
        <v>14732.510306</v>
      </c>
      <c r="D22" s="236">
        <v>21037.928273000001</v>
      </c>
      <c r="E22" s="236">
        <v>229.346104</v>
      </c>
      <c r="F22" s="236">
        <v>0</v>
      </c>
      <c r="G22" s="236">
        <v>0</v>
      </c>
      <c r="H22" s="236">
        <v>13297.513397000001</v>
      </c>
      <c r="I22" s="236">
        <v>225.06233399999999</v>
      </c>
      <c r="J22" s="236">
        <v>4073.351498</v>
      </c>
      <c r="K22" s="236">
        <v>0</v>
      </c>
      <c r="L22" s="236">
        <v>0</v>
      </c>
      <c r="M22" s="236">
        <v>2073.33968</v>
      </c>
      <c r="N22" s="236">
        <v>1139.3152599999999</v>
      </c>
      <c r="O22" s="236">
        <v>-6305.4179670000003</v>
      </c>
      <c r="P22" s="236">
        <v>-5549.4104230000003</v>
      </c>
      <c r="Q22" s="236">
        <v>-3668.8078350000001</v>
      </c>
      <c r="R22" s="236">
        <v>-757.44228999999996</v>
      </c>
      <c r="S22" s="236">
        <v>-1123.160298</v>
      </c>
      <c r="T22" s="236">
        <v>0</v>
      </c>
      <c r="U22" s="236">
        <v>0</v>
      </c>
      <c r="V22" s="236">
        <v>-756.00754400000005</v>
      </c>
      <c r="W22" s="48"/>
      <c r="X22" s="236">
        <v>9940.641160000001</v>
      </c>
      <c r="Y22" s="236">
        <v>9939.9649210000007</v>
      </c>
      <c r="Z22" s="236">
        <v>0.67623900000000003</v>
      </c>
      <c r="AA22" s="236">
        <v>941.63065700000004</v>
      </c>
      <c r="AB22" s="236">
        <v>941.63065700000004</v>
      </c>
      <c r="AC22" s="236">
        <v>0</v>
      </c>
      <c r="AD22" s="236">
        <v>0</v>
      </c>
      <c r="AE22" s="236">
        <v>0</v>
      </c>
      <c r="AF22" s="236">
        <v>0</v>
      </c>
      <c r="AG22" s="236">
        <v>0</v>
      </c>
      <c r="AH22" s="236">
        <v>2415.2415799999999</v>
      </c>
    </row>
    <row r="23" spans="2:34">
      <c r="B23" s="235" t="s">
        <v>424</v>
      </c>
      <c r="C23" s="236">
        <v>97146.666314999995</v>
      </c>
      <c r="D23" s="236">
        <v>172129.31629300001</v>
      </c>
      <c r="E23" s="236">
        <v>4196.2923389999996</v>
      </c>
      <c r="F23" s="236">
        <v>1954.145471</v>
      </c>
      <c r="G23" s="236">
        <v>8340.4531380000008</v>
      </c>
      <c r="H23" s="236">
        <v>71172.865177</v>
      </c>
      <c r="I23" s="236">
        <v>11401.370456000001</v>
      </c>
      <c r="J23" s="236">
        <v>14049.461882</v>
      </c>
      <c r="K23" s="236">
        <v>2320.4100960000001</v>
      </c>
      <c r="L23" s="236">
        <v>0</v>
      </c>
      <c r="M23" s="236">
        <v>10985.834339000001</v>
      </c>
      <c r="N23" s="236">
        <v>47708.483395000003</v>
      </c>
      <c r="O23" s="236">
        <v>-74982.649978000001</v>
      </c>
      <c r="P23" s="236">
        <v>-26868.757280999998</v>
      </c>
      <c r="Q23" s="236">
        <v>-14573.045631000001</v>
      </c>
      <c r="R23" s="236">
        <v>-11620.299155000001</v>
      </c>
      <c r="S23" s="236">
        <v>-675.41249499999992</v>
      </c>
      <c r="T23" s="236">
        <v>-27960.105303</v>
      </c>
      <c r="U23" s="236">
        <v>-2212.6993859999998</v>
      </c>
      <c r="V23" s="236">
        <v>-17941.088007999999</v>
      </c>
      <c r="W23" s="48"/>
      <c r="X23" s="236">
        <v>45914.704008000001</v>
      </c>
      <c r="Y23" s="236">
        <v>23529.572458999999</v>
      </c>
      <c r="Z23" s="236">
        <v>22385.131549000002</v>
      </c>
      <c r="AA23" s="236">
        <v>25258.161168999999</v>
      </c>
      <c r="AB23" s="236">
        <v>10182.803548</v>
      </c>
      <c r="AC23" s="236">
        <v>15075.357620999999</v>
      </c>
      <c r="AD23" s="236">
        <v>0</v>
      </c>
      <c r="AE23" s="236">
        <v>0</v>
      </c>
      <c r="AF23" s="236">
        <v>0</v>
      </c>
      <c r="AG23" s="236">
        <v>0</v>
      </c>
      <c r="AH23" s="236">
        <v>0</v>
      </c>
    </row>
    <row r="24" spans="2:34">
      <c r="B24" s="235" t="s">
        <v>425</v>
      </c>
      <c r="C24" s="236">
        <v>15936.437287999999</v>
      </c>
      <c r="D24" s="236">
        <v>18319.747865000001</v>
      </c>
      <c r="E24" s="236">
        <v>104.010509</v>
      </c>
      <c r="F24" s="236">
        <v>137.15944400000001</v>
      </c>
      <c r="G24" s="236">
        <v>1467.7451100000001</v>
      </c>
      <c r="H24" s="236">
        <v>2622.8645190000002</v>
      </c>
      <c r="I24" s="236">
        <v>1112.7151799999999</v>
      </c>
      <c r="J24" s="236">
        <v>2081.225183</v>
      </c>
      <c r="K24" s="236">
        <v>2308.7483459999999</v>
      </c>
      <c r="L24" s="236">
        <v>5801.2997560000003</v>
      </c>
      <c r="M24" s="236">
        <v>0</v>
      </c>
      <c r="N24" s="236">
        <v>2683.9798179999998</v>
      </c>
      <c r="O24" s="236">
        <v>-2383.3105770000002</v>
      </c>
      <c r="P24" s="236">
        <v>-4.7485049999999998</v>
      </c>
      <c r="Q24" s="236">
        <v>-0.436857</v>
      </c>
      <c r="R24" s="236">
        <v>-4.3116479999999999</v>
      </c>
      <c r="S24" s="236">
        <v>0</v>
      </c>
      <c r="T24" s="236">
        <v>-1020.345323</v>
      </c>
      <c r="U24" s="236">
        <v>-595.343842</v>
      </c>
      <c r="V24" s="236">
        <v>-762.87290700000005</v>
      </c>
      <c r="W24" s="48"/>
      <c r="X24" s="236">
        <v>2048.630365</v>
      </c>
      <c r="Y24" s="236">
        <v>301.97698700000001</v>
      </c>
      <c r="Z24" s="236">
        <v>1746.653378</v>
      </c>
      <c r="AA24" s="236">
        <v>574.23415399999999</v>
      </c>
      <c r="AB24" s="236">
        <v>158.66670099999999</v>
      </c>
      <c r="AC24" s="236">
        <v>415.567453</v>
      </c>
      <c r="AD24" s="236">
        <v>0</v>
      </c>
      <c r="AE24" s="236">
        <v>0</v>
      </c>
      <c r="AF24" s="236">
        <v>0</v>
      </c>
      <c r="AG24" s="236">
        <v>0</v>
      </c>
      <c r="AH24" s="236">
        <v>0</v>
      </c>
    </row>
    <row r="25" spans="2:34">
      <c r="B25" s="235" t="s">
        <v>426</v>
      </c>
      <c r="C25" s="236">
        <v>348.398956</v>
      </c>
      <c r="D25" s="236">
        <v>362.62178299999999</v>
      </c>
      <c r="E25" s="236">
        <v>0</v>
      </c>
      <c r="F25" s="236">
        <v>0</v>
      </c>
      <c r="G25" s="236">
        <v>94.976654999999994</v>
      </c>
      <c r="H25" s="236">
        <v>0</v>
      </c>
      <c r="I25" s="236">
        <v>0</v>
      </c>
      <c r="J25" s="236">
        <v>0.34223799999999999</v>
      </c>
      <c r="K25" s="236">
        <v>0</v>
      </c>
      <c r="L25" s="236">
        <v>0</v>
      </c>
      <c r="M25" s="236">
        <v>0</v>
      </c>
      <c r="N25" s="236">
        <v>267.30288999999999</v>
      </c>
      <c r="O25" s="236">
        <v>-14.222827000000001</v>
      </c>
      <c r="P25" s="236">
        <v>0</v>
      </c>
      <c r="Q25" s="236">
        <v>0</v>
      </c>
      <c r="R25" s="236">
        <v>0</v>
      </c>
      <c r="S25" s="236">
        <v>0</v>
      </c>
      <c r="T25" s="236">
        <v>0</v>
      </c>
      <c r="U25" s="236">
        <v>0</v>
      </c>
      <c r="V25" s="236">
        <v>-14.222827000000001</v>
      </c>
      <c r="W25" s="48"/>
      <c r="X25" s="236">
        <v>0</v>
      </c>
      <c r="Y25" s="236">
        <v>0</v>
      </c>
      <c r="Z25" s="236">
        <v>0</v>
      </c>
      <c r="AA25" s="236">
        <v>0</v>
      </c>
      <c r="AB25" s="236">
        <v>0</v>
      </c>
      <c r="AC25" s="236">
        <v>0</v>
      </c>
      <c r="AD25" s="236">
        <v>0</v>
      </c>
      <c r="AE25" s="236">
        <v>0</v>
      </c>
      <c r="AF25" s="236">
        <v>0</v>
      </c>
      <c r="AG25" s="236">
        <v>0</v>
      </c>
      <c r="AH25" s="236">
        <v>0</v>
      </c>
    </row>
    <row r="26" spans="2:34">
      <c r="B26" s="235" t="s">
        <v>427</v>
      </c>
      <c r="C26" s="236">
        <v>378.75865299999998</v>
      </c>
      <c r="D26" s="236">
        <v>423.51091600000001</v>
      </c>
      <c r="E26" s="236">
        <v>88.079785999999999</v>
      </c>
      <c r="F26" s="236">
        <v>33.535462000000003</v>
      </c>
      <c r="G26" s="236">
        <v>0</v>
      </c>
      <c r="H26" s="236">
        <v>0</v>
      </c>
      <c r="I26" s="236">
        <v>0.50812999999999997</v>
      </c>
      <c r="J26" s="236">
        <v>4.1721979999999999</v>
      </c>
      <c r="K26" s="236">
        <v>0</v>
      </c>
      <c r="L26" s="236">
        <v>0</v>
      </c>
      <c r="M26" s="236">
        <v>0</v>
      </c>
      <c r="N26" s="236">
        <v>297.21534000000003</v>
      </c>
      <c r="O26" s="236">
        <v>-44.752262999999999</v>
      </c>
      <c r="P26" s="236">
        <v>0</v>
      </c>
      <c r="Q26" s="236">
        <v>0</v>
      </c>
      <c r="R26" s="236">
        <v>0</v>
      </c>
      <c r="S26" s="236">
        <v>0</v>
      </c>
      <c r="T26" s="236">
        <v>0</v>
      </c>
      <c r="U26" s="236">
        <v>-4.8045999999999998E-2</v>
      </c>
      <c r="V26" s="236">
        <v>-44.704217</v>
      </c>
      <c r="W26" s="48"/>
      <c r="X26" s="236">
        <v>0</v>
      </c>
      <c r="Y26" s="236">
        <v>0</v>
      </c>
      <c r="Z26" s="236">
        <v>0</v>
      </c>
      <c r="AA26" s="236">
        <v>0</v>
      </c>
      <c r="AB26" s="236">
        <v>0</v>
      </c>
      <c r="AC26" s="236">
        <v>0</v>
      </c>
      <c r="AD26" s="236">
        <v>0</v>
      </c>
      <c r="AE26" s="236">
        <v>0</v>
      </c>
      <c r="AF26" s="236">
        <v>0</v>
      </c>
      <c r="AG26" s="236">
        <v>0</v>
      </c>
      <c r="AH26" s="236">
        <v>0</v>
      </c>
    </row>
    <row r="27" spans="2:34">
      <c r="B27" s="235" t="s">
        <v>428</v>
      </c>
      <c r="C27" s="236">
        <v>285.36951099999999</v>
      </c>
      <c r="D27" s="236">
        <v>513.72256100000004</v>
      </c>
      <c r="E27" s="236">
        <v>0</v>
      </c>
      <c r="F27" s="236">
        <v>0</v>
      </c>
      <c r="G27" s="236">
        <v>175.89644699999999</v>
      </c>
      <c r="H27" s="236">
        <v>0</v>
      </c>
      <c r="I27" s="236">
        <v>26.478569</v>
      </c>
      <c r="J27" s="236">
        <v>151.73246700000001</v>
      </c>
      <c r="K27" s="236">
        <v>0</v>
      </c>
      <c r="L27" s="236">
        <v>0</v>
      </c>
      <c r="M27" s="236">
        <v>0</v>
      </c>
      <c r="N27" s="236">
        <v>159.61507800000001</v>
      </c>
      <c r="O27" s="236">
        <v>-228.35305</v>
      </c>
      <c r="P27" s="236">
        <v>0</v>
      </c>
      <c r="Q27" s="236">
        <v>0</v>
      </c>
      <c r="R27" s="236">
        <v>0</v>
      </c>
      <c r="S27" s="236">
        <v>0</v>
      </c>
      <c r="T27" s="236">
        <v>0</v>
      </c>
      <c r="U27" s="236">
        <v>-142.35674299999999</v>
      </c>
      <c r="V27" s="236">
        <v>-85.996307000000002</v>
      </c>
      <c r="W27" s="48"/>
      <c r="X27" s="236">
        <v>0</v>
      </c>
      <c r="Y27" s="236">
        <v>0</v>
      </c>
      <c r="Z27" s="236">
        <v>0</v>
      </c>
      <c r="AA27" s="236">
        <v>0</v>
      </c>
      <c r="AB27" s="236">
        <v>0</v>
      </c>
      <c r="AC27" s="236">
        <v>0</v>
      </c>
      <c r="AD27" s="236">
        <v>0</v>
      </c>
      <c r="AE27" s="236">
        <v>0</v>
      </c>
      <c r="AF27" s="236">
        <v>0</v>
      </c>
      <c r="AG27" s="236">
        <v>0</v>
      </c>
      <c r="AH27" s="236">
        <v>0</v>
      </c>
    </row>
    <row r="28" spans="2:34">
      <c r="B28" s="235" t="s">
        <v>429</v>
      </c>
      <c r="C28" s="236">
        <v>41731.88222</v>
      </c>
      <c r="D28" s="236">
        <v>61923.610818000001</v>
      </c>
      <c r="E28" s="236">
        <v>1002.273088</v>
      </c>
      <c r="F28" s="236">
        <v>803.03035</v>
      </c>
      <c r="G28" s="236">
        <v>5642.5760689999997</v>
      </c>
      <c r="H28" s="236">
        <v>20547.008247000002</v>
      </c>
      <c r="I28" s="236">
        <v>3282.0206079999998</v>
      </c>
      <c r="J28" s="236">
        <v>8980.2492739999998</v>
      </c>
      <c r="K28" s="236">
        <v>761.68453799999997</v>
      </c>
      <c r="L28" s="236">
        <v>3488.9184019999998</v>
      </c>
      <c r="M28" s="236">
        <v>10425.047167999999</v>
      </c>
      <c r="N28" s="236">
        <v>6990.8030739999995</v>
      </c>
      <c r="O28" s="236">
        <v>-20191.728598000002</v>
      </c>
      <c r="P28" s="236">
        <v>-10861.094637</v>
      </c>
      <c r="Q28" s="236">
        <v>-8016.4888680000004</v>
      </c>
      <c r="R28" s="236">
        <v>-2844.6057689999998</v>
      </c>
      <c r="S28" s="236">
        <v>0</v>
      </c>
      <c r="T28" s="236">
        <v>-5459.9958019999995</v>
      </c>
      <c r="U28" s="236">
        <v>-1362.0102670000001</v>
      </c>
      <c r="V28" s="236">
        <v>-2508.627892</v>
      </c>
      <c r="W28" s="48"/>
      <c r="X28" s="236">
        <v>17157.342371999999</v>
      </c>
      <c r="Y28" s="236">
        <v>6257.5858639999997</v>
      </c>
      <c r="Z28" s="236">
        <v>10899.756508</v>
      </c>
      <c r="AA28" s="236">
        <v>1002.6277729999999</v>
      </c>
      <c r="AB28" s="236">
        <v>1002.611859</v>
      </c>
      <c r="AC28" s="236">
        <v>1.5914000000000001E-2</v>
      </c>
      <c r="AD28" s="236">
        <v>0</v>
      </c>
      <c r="AE28" s="236">
        <v>0</v>
      </c>
      <c r="AF28" s="236">
        <v>0</v>
      </c>
      <c r="AG28" s="236">
        <v>2385.6916649999998</v>
      </c>
      <c r="AH28" s="236">
        <v>1.3464370000000001</v>
      </c>
    </row>
    <row r="29" spans="2:34">
      <c r="B29" s="235" t="s">
        <v>430</v>
      </c>
      <c r="C29" s="236">
        <v>1990.2212589999999</v>
      </c>
      <c r="D29" s="236">
        <v>2298.3327850000001</v>
      </c>
      <c r="E29" s="236">
        <v>0</v>
      </c>
      <c r="F29" s="236">
        <v>0</v>
      </c>
      <c r="G29" s="236">
        <v>0</v>
      </c>
      <c r="H29" s="236">
        <v>0</v>
      </c>
      <c r="I29" s="236">
        <v>21.974547999999999</v>
      </c>
      <c r="J29" s="236">
        <v>2.0454539999999999</v>
      </c>
      <c r="K29" s="236">
        <v>0</v>
      </c>
      <c r="L29" s="236">
        <v>0</v>
      </c>
      <c r="M29" s="236">
        <v>0</v>
      </c>
      <c r="N29" s="236">
        <v>2274.3127829999999</v>
      </c>
      <c r="O29" s="236">
        <v>-308.11152600000003</v>
      </c>
      <c r="P29" s="236">
        <v>0</v>
      </c>
      <c r="Q29" s="236">
        <v>0</v>
      </c>
      <c r="R29" s="236">
        <v>0</v>
      </c>
      <c r="S29" s="236">
        <v>0</v>
      </c>
      <c r="T29" s="236">
        <v>0</v>
      </c>
      <c r="U29" s="236">
        <v>-295.21562599999999</v>
      </c>
      <c r="V29" s="236">
        <v>-12.895899999999999</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48089.415151000001</v>
      </c>
      <c r="D30" s="238">
        <v>69440.364717000004</v>
      </c>
      <c r="E30" s="238">
        <v>665.35703000000001</v>
      </c>
      <c r="F30" s="238">
        <v>254.05884599999999</v>
      </c>
      <c r="G30" s="238">
        <v>2459.1914160000001</v>
      </c>
      <c r="H30" s="238">
        <v>22600.213557999999</v>
      </c>
      <c r="I30" s="238">
        <v>5202.4658600000002</v>
      </c>
      <c r="J30" s="238">
        <v>12643.363477000001</v>
      </c>
      <c r="K30" s="238">
        <v>447.86759799999999</v>
      </c>
      <c r="L30" s="238">
        <v>3909.846333</v>
      </c>
      <c r="M30" s="238">
        <v>11903.532929999999</v>
      </c>
      <c r="N30" s="238">
        <v>9354.4676690000015</v>
      </c>
      <c r="O30" s="238">
        <v>-21350.949565999999</v>
      </c>
      <c r="P30" s="238">
        <v>-9801.0974420000002</v>
      </c>
      <c r="Q30" s="238">
        <v>-5539.0766149999999</v>
      </c>
      <c r="R30" s="238">
        <v>-4172.2386939999997</v>
      </c>
      <c r="S30" s="238">
        <v>-89.782133000000002</v>
      </c>
      <c r="T30" s="238">
        <v>-4537.5552870000001</v>
      </c>
      <c r="U30" s="238">
        <v>-703.84230700000001</v>
      </c>
      <c r="V30" s="238">
        <v>-6308.45453</v>
      </c>
      <c r="W30" s="48"/>
      <c r="X30" s="238">
        <v>17803.727125999998</v>
      </c>
      <c r="Y30" s="238">
        <v>9234.5907659999993</v>
      </c>
      <c r="Z30" s="238">
        <v>8569.1363600000004</v>
      </c>
      <c r="AA30" s="238">
        <v>4240.1608679999999</v>
      </c>
      <c r="AB30" s="238">
        <v>81.757317</v>
      </c>
      <c r="AC30" s="238">
        <v>4158.4035510000003</v>
      </c>
      <c r="AD30" s="238">
        <v>0</v>
      </c>
      <c r="AE30" s="238">
        <v>0</v>
      </c>
      <c r="AF30" s="238">
        <v>0</v>
      </c>
      <c r="AG30" s="238">
        <v>556.32556399999999</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604738.51552799996</v>
      </c>
      <c r="D32" s="242">
        <v>895664.20507300005</v>
      </c>
      <c r="E32" s="242">
        <v>16669.074518000001</v>
      </c>
      <c r="F32" s="242">
        <v>7734.4190760000001</v>
      </c>
      <c r="G32" s="242">
        <v>38307.727264000001</v>
      </c>
      <c r="H32" s="242">
        <v>299545.72991400003</v>
      </c>
      <c r="I32" s="242">
        <v>79101.712874000004</v>
      </c>
      <c r="J32" s="242">
        <v>143490.84238300001</v>
      </c>
      <c r="K32" s="242">
        <v>24871.210580999999</v>
      </c>
      <c r="L32" s="242">
        <v>76268.250184999997</v>
      </c>
      <c r="M32" s="242">
        <v>70997.587595999998</v>
      </c>
      <c r="N32" s="242">
        <v>138677.65068199998</v>
      </c>
      <c r="O32" s="242">
        <v>-290925.68954499997</v>
      </c>
      <c r="P32" s="242">
        <v>-107836.339322</v>
      </c>
      <c r="Q32" s="242">
        <v>-55241.920156</v>
      </c>
      <c r="R32" s="242">
        <v>-50522.258894999999</v>
      </c>
      <c r="S32" s="242">
        <v>-2072.1602710000002</v>
      </c>
      <c r="T32" s="242">
        <v>-51296.432627999995</v>
      </c>
      <c r="U32" s="242">
        <v>-27071.339516</v>
      </c>
      <c r="V32" s="242">
        <v>-104721.578079</v>
      </c>
      <c r="W32" s="323"/>
      <c r="X32" s="242">
        <v>170907.13906800002</v>
      </c>
      <c r="Y32" s="242">
        <v>81935.081621000005</v>
      </c>
      <c r="Z32" s="242">
        <v>88972.057446999999</v>
      </c>
      <c r="AA32" s="242">
        <v>100427.31842</v>
      </c>
      <c r="AB32" s="242">
        <v>18930.777556000001</v>
      </c>
      <c r="AC32" s="242">
        <v>81496.540863999995</v>
      </c>
      <c r="AD32" s="242">
        <v>0</v>
      </c>
      <c r="AE32" s="242">
        <v>0</v>
      </c>
      <c r="AF32" s="242">
        <v>0</v>
      </c>
      <c r="AG32" s="242">
        <v>25688.297925999999</v>
      </c>
      <c r="AH32" s="242">
        <v>2522.9744999999998</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E08398EB-1309-4034-B538-8274B7453951}"/>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59FF5-B098-4D7A-8497-A229512DEBFF}">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-4287.615452</v>
      </c>
      <c r="D14" s="233">
        <v>-12221.693348000001</v>
      </c>
      <c r="E14" s="233">
        <v>-16373.373351</v>
      </c>
      <c r="F14" s="233">
        <v>3397.6461789999998</v>
      </c>
      <c r="G14" s="233">
        <v>1778.39579</v>
      </c>
      <c r="H14" s="233">
        <v>2901.7497100000001</v>
      </c>
      <c r="I14" s="233">
        <v>-651.16068099999995</v>
      </c>
      <c r="J14" s="233">
        <v>-631.33863999999971</v>
      </c>
      <c r="K14" s="233">
        <v>754.03382400000146</v>
      </c>
      <c r="L14" s="233">
        <v>0</v>
      </c>
      <c r="M14" s="233">
        <v>44.281446000000003</v>
      </c>
      <c r="N14" s="233">
        <v>0</v>
      </c>
      <c r="O14" s="233">
        <v>0</v>
      </c>
      <c r="P14" s="233">
        <v>7889.7964499999998</v>
      </c>
      <c r="Q14" s="233">
        <v>11535.060229999999</v>
      </c>
      <c r="R14" s="233">
        <v>-3645.2637800000002</v>
      </c>
      <c r="S14" s="233">
        <v>0</v>
      </c>
    </row>
    <row r="15" spans="1:19">
      <c r="B15" s="235" t="s">
        <v>416</v>
      </c>
      <c r="C15" s="236">
        <v>3228.683833</v>
      </c>
      <c r="D15" s="236">
        <v>-7526.0577190000004</v>
      </c>
      <c r="E15" s="236">
        <v>-8414.5338210000009</v>
      </c>
      <c r="F15" s="236">
        <v>881.06764399999997</v>
      </c>
      <c r="G15" s="236">
        <v>1070.1820299999999</v>
      </c>
      <c r="H15" s="236">
        <v>244.574307</v>
      </c>
      <c r="I15" s="236">
        <v>-426.30684700000006</v>
      </c>
      <c r="J15" s="236">
        <v>-7.3818459999999959</v>
      </c>
      <c r="K15" s="236">
        <v>7.4084580000005644</v>
      </c>
      <c r="L15" s="236">
        <v>0</v>
      </c>
      <c r="M15" s="236">
        <v>0</v>
      </c>
      <c r="N15" s="236">
        <v>0</v>
      </c>
      <c r="O15" s="236">
        <v>0</v>
      </c>
      <c r="P15" s="236">
        <v>10754.741552</v>
      </c>
      <c r="Q15" s="236">
        <v>6834.4914589999998</v>
      </c>
      <c r="R15" s="236">
        <v>3920.2500930000001</v>
      </c>
      <c r="S15" s="236">
        <v>0</v>
      </c>
    </row>
    <row r="16" spans="1:19">
      <c r="B16" s="235" t="s">
        <v>417</v>
      </c>
      <c r="C16" s="236">
        <v>3365.764557</v>
      </c>
      <c r="D16" s="236">
        <v>-3412.9270609999999</v>
      </c>
      <c r="E16" s="236">
        <v>-6360.5366359999998</v>
      </c>
      <c r="F16" s="236">
        <v>2811.6737670000002</v>
      </c>
      <c r="G16" s="236">
        <v>785.55656999999997</v>
      </c>
      <c r="H16" s="236">
        <v>660.85070499999995</v>
      </c>
      <c r="I16" s="236">
        <v>-123.67654300000001</v>
      </c>
      <c r="J16" s="236">
        <v>1488.943035</v>
      </c>
      <c r="K16" s="236">
        <v>135.93580799999972</v>
      </c>
      <c r="L16" s="236">
        <v>45.725346000000002</v>
      </c>
      <c r="M16" s="236">
        <v>32.526280999999997</v>
      </c>
      <c r="N16" s="236">
        <v>0</v>
      </c>
      <c r="O16" s="236">
        <v>0</v>
      </c>
      <c r="P16" s="236">
        <v>6700.4399910000002</v>
      </c>
      <c r="Q16" s="236">
        <v>4724.0970550000002</v>
      </c>
      <c r="R16" s="236">
        <v>1976.342936</v>
      </c>
      <c r="S16" s="236">
        <v>0</v>
      </c>
    </row>
    <row r="17" spans="2:19">
      <c r="B17" s="235" t="s">
        <v>418</v>
      </c>
      <c r="C17" s="236">
        <v>55979.960067</v>
      </c>
      <c r="D17" s="236">
        <v>27371.253971000027</v>
      </c>
      <c r="E17" s="236">
        <v>-10787.091963999963</v>
      </c>
      <c r="F17" s="236">
        <v>36045.257123000003</v>
      </c>
      <c r="G17" s="236">
        <v>30033.773947999998</v>
      </c>
      <c r="H17" s="236">
        <v>5035.7640799999999</v>
      </c>
      <c r="I17" s="236">
        <v>4139.9471810000005</v>
      </c>
      <c r="J17" s="236">
        <v>-3164.2280860000001</v>
      </c>
      <c r="K17" s="236">
        <v>2113.0888119999872</v>
      </c>
      <c r="L17" s="236">
        <v>0</v>
      </c>
      <c r="M17" s="236">
        <v>508.30958900000002</v>
      </c>
      <c r="N17" s="236">
        <v>0</v>
      </c>
      <c r="O17" s="236">
        <v>0.16044600000000001</v>
      </c>
      <c r="P17" s="236">
        <v>28100.236061</v>
      </c>
      <c r="Q17" s="236">
        <v>171639.64819499999</v>
      </c>
      <c r="R17" s="236">
        <v>-6570.9250920000004</v>
      </c>
      <c r="S17" s="236">
        <v>-136968.48704199999</v>
      </c>
    </row>
    <row r="18" spans="2:19">
      <c r="B18" s="235" t="s">
        <v>419</v>
      </c>
      <c r="C18" s="236">
        <v>31389.970623000001</v>
      </c>
      <c r="D18" s="236">
        <v>-65772.302976999999</v>
      </c>
      <c r="E18" s="236">
        <v>-41130.918865</v>
      </c>
      <c r="F18" s="236">
        <v>24485.400602000002</v>
      </c>
      <c r="G18" s="236">
        <v>7120.4331899999997</v>
      </c>
      <c r="H18" s="236">
        <v>11609.285645</v>
      </c>
      <c r="I18" s="236">
        <v>4191.8922050000001</v>
      </c>
      <c r="J18" s="236">
        <v>1563.7895619999999</v>
      </c>
      <c r="K18" s="236">
        <v>-49126.784714000001</v>
      </c>
      <c r="L18" s="236">
        <v>0</v>
      </c>
      <c r="M18" s="236">
        <v>0</v>
      </c>
      <c r="N18" s="236">
        <v>0</v>
      </c>
      <c r="O18" s="236">
        <v>0</v>
      </c>
      <c r="P18" s="236">
        <v>97162.2736</v>
      </c>
      <c r="Q18" s="236">
        <v>320052.29434999998</v>
      </c>
      <c r="R18" s="236">
        <v>-14288.702584000001</v>
      </c>
      <c r="S18" s="236">
        <v>-208601.31816600001</v>
      </c>
    </row>
    <row r="19" spans="2:19">
      <c r="B19" s="235" t="s">
        <v>420</v>
      </c>
      <c r="C19" s="236">
        <v>59479.881098999998</v>
      </c>
      <c r="D19" s="236">
        <v>148926.85206099995</v>
      </c>
      <c r="E19" s="236">
        <v>136700.84412300005</v>
      </c>
      <c r="F19" s="236">
        <v>12074.821414</v>
      </c>
      <c r="G19" s="236">
        <v>6214.3346789999996</v>
      </c>
      <c r="H19" s="236">
        <v>2353.0765900000001</v>
      </c>
      <c r="I19" s="236">
        <v>-716.12972600000012</v>
      </c>
      <c r="J19" s="236">
        <v>4223.5398710000009</v>
      </c>
      <c r="K19" s="236">
        <v>151.18652399990788</v>
      </c>
      <c r="L19" s="236">
        <v>5620.5208650000004</v>
      </c>
      <c r="M19" s="236">
        <v>9134.1704169999994</v>
      </c>
      <c r="N19" s="236">
        <v>0</v>
      </c>
      <c r="O19" s="236">
        <v>252.80076</v>
      </c>
      <c r="P19" s="236">
        <v>-104454.463004</v>
      </c>
      <c r="Q19" s="236">
        <v>120355.993953</v>
      </c>
      <c r="R19" s="236">
        <v>-3173.1911580000001</v>
      </c>
      <c r="S19" s="236">
        <v>-221637.26579899999</v>
      </c>
    </row>
    <row r="20" spans="2:19">
      <c r="B20" s="235" t="s">
        <v>421</v>
      </c>
      <c r="C20" s="236">
        <v>38.538786999999999</v>
      </c>
      <c r="D20" s="236">
        <v>-9977.6223769999997</v>
      </c>
      <c r="E20" s="236">
        <v>-12367.275491</v>
      </c>
      <c r="F20" s="236">
        <v>1010.651336</v>
      </c>
      <c r="G20" s="236">
        <v>120.856144</v>
      </c>
      <c r="H20" s="236">
        <v>306.69207699999998</v>
      </c>
      <c r="I20" s="236">
        <v>33.88293199999999</v>
      </c>
      <c r="J20" s="236">
        <v>549.22018299999991</v>
      </c>
      <c r="K20" s="236">
        <v>1379.0017780000007</v>
      </c>
      <c r="L20" s="236">
        <v>3.0686000000000001E-2</v>
      </c>
      <c r="M20" s="236">
        <v>508.56962600000003</v>
      </c>
      <c r="N20" s="236">
        <v>0</v>
      </c>
      <c r="O20" s="236">
        <v>2.6990409999999998</v>
      </c>
      <c r="P20" s="236">
        <v>9504.8618110000007</v>
      </c>
      <c r="Q20" s="236">
        <v>9504.8618110000007</v>
      </c>
      <c r="R20" s="236">
        <v>0</v>
      </c>
      <c r="S20" s="236">
        <v>0</v>
      </c>
    </row>
    <row r="21" spans="2:19">
      <c r="B21" s="235" t="s">
        <v>422</v>
      </c>
      <c r="C21" s="236">
        <v>-14798.150887</v>
      </c>
      <c r="D21" s="236">
        <v>-15555.643119</v>
      </c>
      <c r="E21" s="236">
        <v>-14333.036006</v>
      </c>
      <c r="F21" s="236">
        <v>-1222.607113</v>
      </c>
      <c r="G21" s="236">
        <v>207.203407</v>
      </c>
      <c r="H21" s="236">
        <v>0</v>
      </c>
      <c r="I21" s="236">
        <v>0</v>
      </c>
      <c r="J21" s="236">
        <v>-1429.81052</v>
      </c>
      <c r="K21" s="236">
        <v>0</v>
      </c>
      <c r="L21" s="236">
        <v>-211.13032000000001</v>
      </c>
      <c r="M21" s="236">
        <v>0</v>
      </c>
      <c r="N21" s="236">
        <v>0</v>
      </c>
      <c r="O21" s="236">
        <v>0</v>
      </c>
      <c r="P21" s="236">
        <v>968.62255200000004</v>
      </c>
      <c r="Q21" s="236">
        <v>1937.9270309999999</v>
      </c>
      <c r="R21" s="236">
        <v>0</v>
      </c>
      <c r="S21" s="236">
        <v>-969.30447900000001</v>
      </c>
    </row>
    <row r="22" spans="2:19">
      <c r="B22" s="235" t="s">
        <v>423</v>
      </c>
      <c r="C22" s="236">
        <v>5658.7178560000002</v>
      </c>
      <c r="D22" s="236">
        <v>4485.4445049999995</v>
      </c>
      <c r="E22" s="236">
        <v>2777.0476659999999</v>
      </c>
      <c r="F22" s="236">
        <v>1410.791107</v>
      </c>
      <c r="G22" s="236">
        <v>1068.710006</v>
      </c>
      <c r="H22" s="236">
        <v>275.40126299999997</v>
      </c>
      <c r="I22" s="236">
        <v>230.95464499999997</v>
      </c>
      <c r="J22" s="236">
        <v>-164.27480700000001</v>
      </c>
      <c r="K22" s="236">
        <v>297.60573199999953</v>
      </c>
      <c r="L22" s="236">
        <v>0</v>
      </c>
      <c r="M22" s="236">
        <v>0</v>
      </c>
      <c r="N22" s="236">
        <v>0</v>
      </c>
      <c r="O22" s="236">
        <v>0</v>
      </c>
      <c r="P22" s="236">
        <v>1173.273351</v>
      </c>
      <c r="Q22" s="236">
        <v>1173.273351</v>
      </c>
      <c r="R22" s="236">
        <v>0</v>
      </c>
      <c r="S22" s="236">
        <v>0</v>
      </c>
    </row>
    <row r="23" spans="2:19">
      <c r="B23" s="235" t="s">
        <v>424</v>
      </c>
      <c r="C23" s="236">
        <v>56857.662496999998</v>
      </c>
      <c r="D23" s="236">
        <v>17705.613154999999</v>
      </c>
      <c r="E23" s="236">
        <v>17356.248533999998</v>
      </c>
      <c r="F23" s="236">
        <v>346.72826900000001</v>
      </c>
      <c r="G23" s="236">
        <v>749.31277</v>
      </c>
      <c r="H23" s="236">
        <v>1394.8765060000001</v>
      </c>
      <c r="I23" s="236">
        <v>-875.05027700000005</v>
      </c>
      <c r="J23" s="236">
        <v>-922.41073000000006</v>
      </c>
      <c r="K23" s="236">
        <v>2.6363520000006133</v>
      </c>
      <c r="L23" s="236">
        <v>377.773754</v>
      </c>
      <c r="M23" s="236">
        <v>612.243697</v>
      </c>
      <c r="N23" s="236">
        <v>0</v>
      </c>
      <c r="O23" s="236">
        <v>13101.754665</v>
      </c>
      <c r="P23" s="236">
        <v>25060.277225999998</v>
      </c>
      <c r="Q23" s="236">
        <v>489715.04233099998</v>
      </c>
      <c r="R23" s="236">
        <v>-9046.7443120000007</v>
      </c>
      <c r="S23" s="236">
        <v>-455608.020793</v>
      </c>
    </row>
    <row r="24" spans="2:19">
      <c r="B24" s="235" t="s">
        <v>425</v>
      </c>
      <c r="C24" s="236">
        <v>4320.8113560000002</v>
      </c>
      <c r="D24" s="236">
        <v>-3303.585701</v>
      </c>
      <c r="E24" s="236">
        <v>-1012.0905320000001</v>
      </c>
      <c r="F24" s="236">
        <v>2828.6877340000001</v>
      </c>
      <c r="G24" s="236">
        <v>1506.5274790000001</v>
      </c>
      <c r="H24" s="236">
        <v>16.624682</v>
      </c>
      <c r="I24" s="236">
        <v>270.76795800000002</v>
      </c>
      <c r="J24" s="236">
        <v>1034.767615</v>
      </c>
      <c r="K24" s="236">
        <v>-5120.1829029999999</v>
      </c>
      <c r="L24" s="236">
        <v>-1.9999999999999999E-6</v>
      </c>
      <c r="M24" s="236">
        <v>0</v>
      </c>
      <c r="N24" s="236">
        <v>0</v>
      </c>
      <c r="O24" s="236">
        <v>-0.20438999999999999</v>
      </c>
      <c r="P24" s="236">
        <v>7624.6014489999998</v>
      </c>
      <c r="Q24" s="236">
        <v>-2012.747314</v>
      </c>
      <c r="R24" s="236">
        <v>1339.2487630000001</v>
      </c>
      <c r="S24" s="236">
        <v>8298.1</v>
      </c>
    </row>
    <row r="25" spans="2:19">
      <c r="B25" s="235" t="s">
        <v>426</v>
      </c>
      <c r="C25" s="236">
        <v>14.105568</v>
      </c>
      <c r="D25" s="236">
        <v>0</v>
      </c>
      <c r="E25" s="236">
        <v>0</v>
      </c>
      <c r="F25" s="236">
        <v>0</v>
      </c>
      <c r="G25" s="236">
        <v>0</v>
      </c>
      <c r="H25" s="236">
        <v>0</v>
      </c>
      <c r="I25" s="236">
        <v>0</v>
      </c>
      <c r="J25" s="236">
        <v>0</v>
      </c>
      <c r="K25" s="236">
        <v>0</v>
      </c>
      <c r="L25" s="236">
        <v>0</v>
      </c>
      <c r="M25" s="236">
        <v>0</v>
      </c>
      <c r="N25" s="236">
        <v>0</v>
      </c>
      <c r="O25" s="236">
        <v>0</v>
      </c>
      <c r="P25" s="236">
        <v>14.105568</v>
      </c>
      <c r="Q25" s="236">
        <v>14.105568</v>
      </c>
      <c r="R25" s="236">
        <v>0</v>
      </c>
      <c r="S25" s="236">
        <v>0</v>
      </c>
    </row>
    <row r="26" spans="2:19">
      <c r="B26" s="235" t="s">
        <v>427</v>
      </c>
      <c r="C26" s="236">
        <v>1012.373141</v>
      </c>
      <c r="D26" s="236">
        <v>3928.0467720000001</v>
      </c>
      <c r="E26" s="236">
        <v>3928.0467720000001</v>
      </c>
      <c r="F26" s="236">
        <v>0</v>
      </c>
      <c r="G26" s="236">
        <v>0</v>
      </c>
      <c r="H26" s="236">
        <v>0</v>
      </c>
      <c r="I26" s="236">
        <v>0</v>
      </c>
      <c r="J26" s="236">
        <v>0</v>
      </c>
      <c r="K26" s="236">
        <v>0</v>
      </c>
      <c r="L26" s="236">
        <v>0</v>
      </c>
      <c r="M26" s="236">
        <v>0</v>
      </c>
      <c r="N26" s="236">
        <v>0</v>
      </c>
      <c r="O26" s="236">
        <v>0</v>
      </c>
      <c r="P26" s="236">
        <v>-2915.6736310000001</v>
      </c>
      <c r="Q26" s="236">
        <v>-2915.6736310000001</v>
      </c>
      <c r="R26" s="236">
        <v>0</v>
      </c>
      <c r="S26" s="236">
        <v>0</v>
      </c>
    </row>
    <row r="27" spans="2:19">
      <c r="B27" s="235" t="s">
        <v>428</v>
      </c>
      <c r="C27" s="236">
        <v>5664.6483310000003</v>
      </c>
      <c r="D27" s="236">
        <v>385.55079699999999</v>
      </c>
      <c r="E27" s="236">
        <v>-2999.1296870000001</v>
      </c>
      <c r="F27" s="236">
        <v>3390.7884180000001</v>
      </c>
      <c r="G27" s="236">
        <v>1661.920533</v>
      </c>
      <c r="H27" s="236">
        <v>0</v>
      </c>
      <c r="I27" s="236">
        <v>2149.9919570000002</v>
      </c>
      <c r="J27" s="236">
        <v>-421.12407200000001</v>
      </c>
      <c r="K27" s="236">
        <v>-6.1079340000001139</v>
      </c>
      <c r="L27" s="236">
        <v>0</v>
      </c>
      <c r="M27" s="236">
        <v>0</v>
      </c>
      <c r="N27" s="236">
        <v>0</v>
      </c>
      <c r="O27" s="236">
        <v>0</v>
      </c>
      <c r="P27" s="236">
        <v>5279.0975340000005</v>
      </c>
      <c r="Q27" s="236">
        <v>974.24665200000004</v>
      </c>
      <c r="R27" s="236">
        <v>4304.8508819999997</v>
      </c>
      <c r="S27" s="236">
        <v>0</v>
      </c>
    </row>
    <row r="28" spans="2:19">
      <c r="B28" s="235" t="s">
        <v>429</v>
      </c>
      <c r="C28" s="236">
        <v>-19809.721132999999</v>
      </c>
      <c r="D28" s="236">
        <v>17858.009075999998</v>
      </c>
      <c r="E28" s="236">
        <v>22702.597957999998</v>
      </c>
      <c r="F28" s="236">
        <v>-5311.5001810000003</v>
      </c>
      <c r="G28" s="236">
        <v>6210.4223979999997</v>
      </c>
      <c r="H28" s="236">
        <v>55.941166000000003</v>
      </c>
      <c r="I28" s="236">
        <v>-10907.311374000001</v>
      </c>
      <c r="J28" s="236">
        <v>-670.55237099999999</v>
      </c>
      <c r="K28" s="236">
        <v>466.91129900000033</v>
      </c>
      <c r="L28" s="236">
        <v>908.295706</v>
      </c>
      <c r="M28" s="236">
        <v>-3638.491434</v>
      </c>
      <c r="N28" s="236">
        <v>0</v>
      </c>
      <c r="O28" s="236">
        <v>1011.4874440000001</v>
      </c>
      <c r="P28" s="236">
        <v>-35949.021925000001</v>
      </c>
      <c r="Q28" s="236">
        <v>-33445.007601999998</v>
      </c>
      <c r="R28" s="236">
        <v>-967.73609299999998</v>
      </c>
      <c r="S28" s="236">
        <v>-1536.2782299999999</v>
      </c>
    </row>
    <row r="29" spans="2:19">
      <c r="B29" s="235" t="s">
        <v>430</v>
      </c>
      <c r="C29" s="236">
        <v>8737.6549919999998</v>
      </c>
      <c r="D29" s="236">
        <v>12650.113471999999</v>
      </c>
      <c r="E29" s="236">
        <v>12569.305753000001</v>
      </c>
      <c r="F29" s="236">
        <v>80.807719000000006</v>
      </c>
      <c r="G29" s="236">
        <v>544.01485600000001</v>
      </c>
      <c r="H29" s="236">
        <v>488.94994000000003</v>
      </c>
      <c r="I29" s="236">
        <v>826.04646100000002</v>
      </c>
      <c r="J29" s="236">
        <v>-1778.203538</v>
      </c>
      <c r="K29" s="236">
        <v>-1.4637180356658064E-12</v>
      </c>
      <c r="L29" s="236">
        <v>0</v>
      </c>
      <c r="M29" s="236">
        <v>0</v>
      </c>
      <c r="N29" s="236">
        <v>0</v>
      </c>
      <c r="O29" s="236">
        <v>-0.11486499999999999</v>
      </c>
      <c r="P29" s="236">
        <v>-3912.3436150000002</v>
      </c>
      <c r="Q29" s="236">
        <v>-3912.3436150000002</v>
      </c>
      <c r="R29" s="236">
        <v>0</v>
      </c>
      <c r="S29" s="236">
        <v>0</v>
      </c>
    </row>
    <row r="30" spans="2:19" ht="13.8" thickBot="1">
      <c r="B30" s="237" t="s">
        <v>431</v>
      </c>
      <c r="C30" s="238">
        <v>-3042.6422400000001</v>
      </c>
      <c r="D30" s="238">
        <v>-55991.097188000102</v>
      </c>
      <c r="E30" s="238">
        <v>-64309.80249300017</v>
      </c>
      <c r="F30" s="238">
        <v>6865.860737</v>
      </c>
      <c r="G30" s="238">
        <v>2485.3035399999999</v>
      </c>
      <c r="H30" s="238">
        <v>3222.2467109999998</v>
      </c>
      <c r="I30" s="238">
        <v>1499.5622659999999</v>
      </c>
      <c r="J30" s="238">
        <v>-341.25178000000005</v>
      </c>
      <c r="K30" s="238">
        <v>1452.8445680000686</v>
      </c>
      <c r="L30" s="238">
        <v>16.741312000000001</v>
      </c>
      <c r="M30" s="238">
        <v>374.64597300000003</v>
      </c>
      <c r="N30" s="238">
        <v>0</v>
      </c>
      <c r="O30" s="238">
        <v>1198.1110000000001</v>
      </c>
      <c r="P30" s="238">
        <v>51358.956662999997</v>
      </c>
      <c r="Q30" s="238">
        <v>173432.137995</v>
      </c>
      <c r="R30" s="238">
        <v>-10059.278041</v>
      </c>
      <c r="S30" s="238">
        <v>-112013.903291</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193810.642995</v>
      </c>
      <c r="D32" s="242">
        <v>59549.954318999778</v>
      </c>
      <c r="E32" s="242">
        <v>17946.301959999837</v>
      </c>
      <c r="F32" s="242">
        <v>89096.074754999994</v>
      </c>
      <c r="G32" s="242">
        <v>61556.947339999999</v>
      </c>
      <c r="H32" s="242">
        <v>28566.033382000001</v>
      </c>
      <c r="I32" s="242">
        <v>-356.58984300000157</v>
      </c>
      <c r="J32" s="242">
        <v>-670.31612399999722</v>
      </c>
      <c r="K32" s="242">
        <v>-47492.422396000053</v>
      </c>
      <c r="L32" s="242">
        <v>6757.9573469999996</v>
      </c>
      <c r="M32" s="242">
        <v>7576.2555949999996</v>
      </c>
      <c r="N32" s="242">
        <v>0</v>
      </c>
      <c r="O32" s="242">
        <v>15566.694100999999</v>
      </c>
      <c r="P32" s="242">
        <v>104359.78163300001</v>
      </c>
      <c r="Q32" s="242">
        <v>1269607.4078190001</v>
      </c>
      <c r="R32" s="242">
        <v>-36211.148386000001</v>
      </c>
      <c r="S32" s="242">
        <v>-1129036.4778</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27DCDD84-9D56-4332-B5B5-CF85837803FA}"/>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61FC5-5467-414A-9218-9E1FB1C23D4F}">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-40109.306467000002</v>
      </c>
      <c r="D14" s="233">
        <v>-21540.752380000002</v>
      </c>
      <c r="E14" s="233">
        <v>-20640.253606999999</v>
      </c>
      <c r="F14" s="233">
        <v>0</v>
      </c>
      <c r="G14" s="233">
        <v>-528.30338900000004</v>
      </c>
      <c r="H14" s="233">
        <v>-372.19538400000295</v>
      </c>
      <c r="I14" s="233">
        <v>-12206.884260999999</v>
      </c>
      <c r="J14" s="233">
        <v>-5286.839841</v>
      </c>
      <c r="K14" s="233">
        <v>-872.18142799999998</v>
      </c>
      <c r="L14" s="233">
        <v>-1271.7014180000001</v>
      </c>
      <c r="M14" s="233">
        <v>-404.30427700000001</v>
      </c>
      <c r="N14" s="233">
        <v>-4371.8572969999996</v>
      </c>
      <c r="O14" s="233">
        <v>-3492.112654</v>
      </c>
      <c r="P14" s="233">
        <v>-1547.822523</v>
      </c>
      <c r="Q14" s="233">
        <v>-406.10767399999997</v>
      </c>
      <c r="R14" s="233">
        <v>-1538.1824570000001</v>
      </c>
      <c r="S14" s="233">
        <v>0</v>
      </c>
      <c r="T14" s="233">
        <v>0</v>
      </c>
      <c r="U14" s="233">
        <v>0</v>
      </c>
      <c r="V14" s="233">
        <v>0</v>
      </c>
      <c r="W14" s="233">
        <v>0</v>
      </c>
      <c r="X14" s="233">
        <v>-2869.5571719999998</v>
      </c>
    </row>
    <row r="15" spans="1:24">
      <c r="B15" s="235" t="s">
        <v>416</v>
      </c>
      <c r="C15" s="236">
        <v>-13360.139592</v>
      </c>
      <c r="D15" s="236">
        <v>-8809.7415490000003</v>
      </c>
      <c r="E15" s="236">
        <v>-8637.8408149999996</v>
      </c>
      <c r="F15" s="236">
        <v>0</v>
      </c>
      <c r="G15" s="236">
        <v>-40.136786999999998</v>
      </c>
      <c r="H15" s="236">
        <v>-131.76394700000074</v>
      </c>
      <c r="I15" s="236">
        <v>-4026.608862</v>
      </c>
      <c r="J15" s="236">
        <v>-1737.5634849999999</v>
      </c>
      <c r="K15" s="236">
        <v>-37.581924999999998</v>
      </c>
      <c r="L15" s="236">
        <v>0</v>
      </c>
      <c r="M15" s="236">
        <v>-28.280685999999999</v>
      </c>
      <c r="N15" s="236">
        <v>-2223.1827660000004</v>
      </c>
      <c r="O15" s="236">
        <v>-516.95909300000005</v>
      </c>
      <c r="P15" s="236">
        <v>-75.054119</v>
      </c>
      <c r="Q15" s="236">
        <v>-144.95028199999999</v>
      </c>
      <c r="R15" s="236">
        <v>-296.95469200000002</v>
      </c>
      <c r="S15" s="236">
        <v>0</v>
      </c>
      <c r="T15" s="236">
        <v>0</v>
      </c>
      <c r="U15" s="236">
        <v>0</v>
      </c>
      <c r="V15" s="236">
        <v>0</v>
      </c>
      <c r="W15" s="236">
        <v>0</v>
      </c>
      <c r="X15" s="236">
        <v>-6.8300879999999999</v>
      </c>
    </row>
    <row r="16" spans="1:24">
      <c r="B16" s="235" t="s">
        <v>417</v>
      </c>
      <c r="C16" s="236">
        <v>-17387.909339000002</v>
      </c>
      <c r="D16" s="236">
        <v>-6911.8346659999997</v>
      </c>
      <c r="E16" s="236">
        <v>-5720.0187400000004</v>
      </c>
      <c r="F16" s="236">
        <v>0</v>
      </c>
      <c r="G16" s="236">
        <v>-288.95271300000002</v>
      </c>
      <c r="H16" s="236">
        <v>-902.86321299999929</v>
      </c>
      <c r="I16" s="236">
        <v>-9334.0730600000006</v>
      </c>
      <c r="J16" s="236">
        <v>-2670.446649</v>
      </c>
      <c r="K16" s="236">
        <v>-656.42101600000001</v>
      </c>
      <c r="L16" s="236">
        <v>-175.23326499999999</v>
      </c>
      <c r="M16" s="236">
        <v>-68.322916000000006</v>
      </c>
      <c r="N16" s="236">
        <v>-5763.6492140000009</v>
      </c>
      <c r="O16" s="236">
        <v>-884.63072899999997</v>
      </c>
      <c r="P16" s="236">
        <v>-173.71248</v>
      </c>
      <c r="Q16" s="236">
        <v>-469.87438600000002</v>
      </c>
      <c r="R16" s="236">
        <v>-241.04386299999999</v>
      </c>
      <c r="S16" s="236">
        <v>0</v>
      </c>
      <c r="T16" s="236">
        <v>0</v>
      </c>
      <c r="U16" s="236">
        <v>0</v>
      </c>
      <c r="V16" s="236">
        <v>0</v>
      </c>
      <c r="W16" s="236">
        <v>0</v>
      </c>
      <c r="X16" s="236">
        <v>-257.37088399999999</v>
      </c>
    </row>
    <row r="17" spans="2:24">
      <c r="B17" s="235" t="s">
        <v>418</v>
      </c>
      <c r="C17" s="236">
        <v>-234407.153364</v>
      </c>
      <c r="D17" s="236">
        <v>-122066.69839200001</v>
      </c>
      <c r="E17" s="236">
        <v>-112555.304978</v>
      </c>
      <c r="F17" s="236">
        <v>0</v>
      </c>
      <c r="G17" s="236">
        <v>-6890.5257540000002</v>
      </c>
      <c r="H17" s="236">
        <v>-2620.8676600000053</v>
      </c>
      <c r="I17" s="236">
        <v>-86833.894704999999</v>
      </c>
      <c r="J17" s="236">
        <v>-28963.111055000001</v>
      </c>
      <c r="K17" s="236">
        <v>-8200.1638199999998</v>
      </c>
      <c r="L17" s="236">
        <v>-7867.2865670000001</v>
      </c>
      <c r="M17" s="236">
        <v>-704.61899600000004</v>
      </c>
      <c r="N17" s="236">
        <v>-41098.714266999996</v>
      </c>
      <c r="O17" s="236">
        <v>-19925.396453000001</v>
      </c>
      <c r="P17" s="236">
        <v>-4828.4842850000005</v>
      </c>
      <c r="Q17" s="236">
        <v>-7716.6703589999997</v>
      </c>
      <c r="R17" s="236">
        <v>-7380.2418090000001</v>
      </c>
      <c r="S17" s="236">
        <v>97.552349000000007</v>
      </c>
      <c r="T17" s="236">
        <v>0</v>
      </c>
      <c r="U17" s="236">
        <v>0</v>
      </c>
      <c r="V17" s="236">
        <v>0</v>
      </c>
      <c r="W17" s="236">
        <v>97.552349000000007</v>
      </c>
      <c r="X17" s="236">
        <v>-5678.7161630000001</v>
      </c>
    </row>
    <row r="18" spans="2:24">
      <c r="B18" s="235" t="s">
        <v>419</v>
      </c>
      <c r="C18" s="236">
        <v>-277783.20314900001</v>
      </c>
      <c r="D18" s="236">
        <v>-147698.279962</v>
      </c>
      <c r="E18" s="236">
        <v>-140402.773453</v>
      </c>
      <c r="F18" s="236">
        <v>0</v>
      </c>
      <c r="G18" s="236">
        <v>-4001.93255</v>
      </c>
      <c r="H18" s="236">
        <v>-3293.5739589999989</v>
      </c>
      <c r="I18" s="236">
        <v>-87962.263684000005</v>
      </c>
      <c r="J18" s="236">
        <v>-29247.867211000001</v>
      </c>
      <c r="K18" s="236">
        <v>-4288.4918660000003</v>
      </c>
      <c r="L18" s="236">
        <v>-7681.3984549999996</v>
      </c>
      <c r="M18" s="236">
        <v>-1600.171139</v>
      </c>
      <c r="N18" s="236">
        <v>-45144.335013000004</v>
      </c>
      <c r="O18" s="236">
        <v>-27946.238726</v>
      </c>
      <c r="P18" s="236">
        <v>-15732.817779000001</v>
      </c>
      <c r="Q18" s="236">
        <v>-5831.3036190000003</v>
      </c>
      <c r="R18" s="236">
        <v>-6382.1173280000003</v>
      </c>
      <c r="S18" s="236">
        <v>0</v>
      </c>
      <c r="T18" s="236">
        <v>0</v>
      </c>
      <c r="U18" s="236">
        <v>0</v>
      </c>
      <c r="V18" s="236">
        <v>0</v>
      </c>
      <c r="W18" s="236">
        <v>0</v>
      </c>
      <c r="X18" s="236">
        <v>-14176.420776999999</v>
      </c>
    </row>
    <row r="19" spans="2:24">
      <c r="B19" s="235" t="s">
        <v>420</v>
      </c>
      <c r="C19" s="236">
        <v>-255649.68700500001</v>
      </c>
      <c r="D19" s="236">
        <v>-133624.57850100001</v>
      </c>
      <c r="E19" s="236">
        <v>-97346.093852999998</v>
      </c>
      <c r="F19" s="236">
        <v>-18327.77245</v>
      </c>
      <c r="G19" s="236">
        <v>0</v>
      </c>
      <c r="H19" s="236">
        <v>-17950.712198000012</v>
      </c>
      <c r="I19" s="236">
        <v>-88715.053033000004</v>
      </c>
      <c r="J19" s="236">
        <v>-31599.930409000001</v>
      </c>
      <c r="K19" s="236">
        <v>-22098.391458999999</v>
      </c>
      <c r="L19" s="236">
        <v>-1463.0638759999999</v>
      </c>
      <c r="M19" s="236">
        <v>-73.415285999999995</v>
      </c>
      <c r="N19" s="236">
        <v>-33480.252003000001</v>
      </c>
      <c r="O19" s="236">
        <v>-19511.464550000001</v>
      </c>
      <c r="P19" s="236">
        <v>-5343.7733189999999</v>
      </c>
      <c r="Q19" s="236">
        <v>-10912.04139</v>
      </c>
      <c r="R19" s="236">
        <v>-3255.6498409999999</v>
      </c>
      <c r="S19" s="236">
        <v>0</v>
      </c>
      <c r="T19" s="236">
        <v>0</v>
      </c>
      <c r="U19" s="236">
        <v>0</v>
      </c>
      <c r="V19" s="236">
        <v>0</v>
      </c>
      <c r="W19" s="236">
        <v>0</v>
      </c>
      <c r="X19" s="236">
        <v>-13798.590921000001</v>
      </c>
    </row>
    <row r="20" spans="2:24">
      <c r="B20" s="235" t="s">
        <v>421</v>
      </c>
      <c r="C20" s="236">
        <v>-79340.813406000001</v>
      </c>
      <c r="D20" s="236">
        <v>-20084.256445999999</v>
      </c>
      <c r="E20" s="236">
        <v>-16959.803864000001</v>
      </c>
      <c r="F20" s="236">
        <v>-33.019081</v>
      </c>
      <c r="G20" s="236">
        <v>-2225.2056400000001</v>
      </c>
      <c r="H20" s="236">
        <v>-866.22786099999803</v>
      </c>
      <c r="I20" s="236">
        <v>-48130.962819</v>
      </c>
      <c r="J20" s="236">
        <v>-3574.9213909999999</v>
      </c>
      <c r="K20" s="236">
        <v>-26072.339685999999</v>
      </c>
      <c r="L20" s="236">
        <v>-10178.81684</v>
      </c>
      <c r="M20" s="236">
        <v>-144.33112199999999</v>
      </c>
      <c r="N20" s="236">
        <v>-8160.5537799999984</v>
      </c>
      <c r="O20" s="236">
        <v>-5420.2667460000002</v>
      </c>
      <c r="P20" s="236">
        <v>-2144.9968279999998</v>
      </c>
      <c r="Q20" s="236">
        <v>-870.83864800000003</v>
      </c>
      <c r="R20" s="236">
        <v>-2404.43127</v>
      </c>
      <c r="S20" s="236">
        <v>0</v>
      </c>
      <c r="T20" s="236">
        <v>0</v>
      </c>
      <c r="U20" s="236">
        <v>0</v>
      </c>
      <c r="V20" s="236">
        <v>0</v>
      </c>
      <c r="W20" s="236">
        <v>0</v>
      </c>
      <c r="X20" s="236">
        <v>-5705.3273950000003</v>
      </c>
    </row>
    <row r="21" spans="2:24">
      <c r="B21" s="235" t="s">
        <v>422</v>
      </c>
      <c r="C21" s="236">
        <v>-13996.10591</v>
      </c>
      <c r="D21" s="236">
        <v>-9407.7081510000007</v>
      </c>
      <c r="E21" s="236">
        <v>-8301.9452540000002</v>
      </c>
      <c r="F21" s="236">
        <v>0</v>
      </c>
      <c r="G21" s="236">
        <v>-277.53785699999997</v>
      </c>
      <c r="H21" s="236">
        <v>-828.22504000000049</v>
      </c>
      <c r="I21" s="236">
        <v>-2854.376197</v>
      </c>
      <c r="J21" s="236">
        <v>-572.51717900000006</v>
      </c>
      <c r="K21" s="236">
        <v>-467.57766099999998</v>
      </c>
      <c r="L21" s="236">
        <v>-163.98444699999999</v>
      </c>
      <c r="M21" s="236">
        <v>-262.23869200000001</v>
      </c>
      <c r="N21" s="236">
        <v>-1388.0582180000001</v>
      </c>
      <c r="O21" s="236">
        <v>-1320.3473389999999</v>
      </c>
      <c r="P21" s="236">
        <v>-357.15124100000003</v>
      </c>
      <c r="Q21" s="236">
        <v>-210.672166</v>
      </c>
      <c r="R21" s="236">
        <v>-752.52393199999995</v>
      </c>
      <c r="S21" s="236">
        <v>0</v>
      </c>
      <c r="T21" s="236">
        <v>0</v>
      </c>
      <c r="U21" s="236">
        <v>0</v>
      </c>
      <c r="V21" s="236">
        <v>0</v>
      </c>
      <c r="W21" s="236">
        <v>0</v>
      </c>
      <c r="X21" s="236">
        <v>-413.67422299999998</v>
      </c>
    </row>
    <row r="22" spans="2:24">
      <c r="B22" s="235" t="s">
        <v>423</v>
      </c>
      <c r="C22" s="236">
        <v>-31232.340996999999</v>
      </c>
      <c r="D22" s="236">
        <v>-14616.844874</v>
      </c>
      <c r="E22" s="236">
        <v>-13208.568538</v>
      </c>
      <c r="F22" s="236">
        <v>0</v>
      </c>
      <c r="G22" s="236">
        <v>-914.17130799999995</v>
      </c>
      <c r="H22" s="236">
        <v>-494.10502800000086</v>
      </c>
      <c r="I22" s="236">
        <v>-13927.831275</v>
      </c>
      <c r="J22" s="236">
        <v>-2803.7932129999999</v>
      </c>
      <c r="K22" s="236">
        <v>-1094.34348</v>
      </c>
      <c r="L22" s="236">
        <v>-1187.3167189999999</v>
      </c>
      <c r="M22" s="236">
        <v>-24.998390000000001</v>
      </c>
      <c r="N22" s="236">
        <v>-8817.3794729999991</v>
      </c>
      <c r="O22" s="236">
        <v>-2118.2527359999999</v>
      </c>
      <c r="P22" s="236">
        <v>-1005.447514</v>
      </c>
      <c r="Q22" s="236">
        <v>-257.26948099999998</v>
      </c>
      <c r="R22" s="236">
        <v>-855.53574100000003</v>
      </c>
      <c r="S22" s="236">
        <v>0</v>
      </c>
      <c r="T22" s="236">
        <v>0</v>
      </c>
      <c r="U22" s="236">
        <v>0</v>
      </c>
      <c r="V22" s="236">
        <v>0</v>
      </c>
      <c r="W22" s="236">
        <v>0</v>
      </c>
      <c r="X22" s="236">
        <v>-569.41211199999998</v>
      </c>
    </row>
    <row r="23" spans="2:24">
      <c r="B23" s="235" t="s">
        <v>424</v>
      </c>
      <c r="C23" s="236">
        <v>-219888.96748799999</v>
      </c>
      <c r="D23" s="236">
        <v>-97545.698988000004</v>
      </c>
      <c r="E23" s="236">
        <v>-84937.886977000002</v>
      </c>
      <c r="F23" s="236">
        <v>-4436.0912609999996</v>
      </c>
      <c r="G23" s="236">
        <v>-4796.9643820000001</v>
      </c>
      <c r="H23" s="236">
        <v>-3374.7563680000021</v>
      </c>
      <c r="I23" s="236">
        <v>-71043.207794999995</v>
      </c>
      <c r="J23" s="236">
        <v>-20361.580646999999</v>
      </c>
      <c r="K23" s="236">
        <v>-18177.783023</v>
      </c>
      <c r="L23" s="236">
        <v>-5312.0880079999997</v>
      </c>
      <c r="M23" s="236">
        <v>-398.94625000000002</v>
      </c>
      <c r="N23" s="236">
        <v>-26792.809867</v>
      </c>
      <c r="O23" s="236">
        <v>-31613.728396999999</v>
      </c>
      <c r="P23" s="236">
        <v>-9684.7105370000008</v>
      </c>
      <c r="Q23" s="236">
        <v>-11923.121515999999</v>
      </c>
      <c r="R23" s="236">
        <v>-10005.896344000001</v>
      </c>
      <c r="S23" s="236">
        <v>0</v>
      </c>
      <c r="T23" s="236">
        <v>0</v>
      </c>
      <c r="U23" s="236">
        <v>0</v>
      </c>
      <c r="V23" s="236">
        <v>0</v>
      </c>
      <c r="W23" s="236">
        <v>0</v>
      </c>
      <c r="X23" s="236">
        <v>-19686.332308000001</v>
      </c>
    </row>
    <row r="24" spans="2:24">
      <c r="B24" s="235" t="s">
        <v>425</v>
      </c>
      <c r="C24" s="236">
        <v>-44531.517087</v>
      </c>
      <c r="D24" s="236">
        <v>-18960.952137</v>
      </c>
      <c r="E24" s="236">
        <v>-17132.939717000001</v>
      </c>
      <c r="F24" s="236">
        <v>0</v>
      </c>
      <c r="G24" s="236">
        <v>-1244.831956</v>
      </c>
      <c r="H24" s="236">
        <v>-583.18046399999912</v>
      </c>
      <c r="I24" s="236">
        <v>-17844.289870000001</v>
      </c>
      <c r="J24" s="236">
        <v>-2916.7794479999998</v>
      </c>
      <c r="K24" s="236">
        <v>-3581.0166979999999</v>
      </c>
      <c r="L24" s="236">
        <v>-1597.593494</v>
      </c>
      <c r="M24" s="236">
        <v>-307.78993400000002</v>
      </c>
      <c r="N24" s="236">
        <v>-9441.1102960000007</v>
      </c>
      <c r="O24" s="236">
        <v>-1739.2219720000001</v>
      </c>
      <c r="P24" s="236">
        <v>-903.29319699999996</v>
      </c>
      <c r="Q24" s="236">
        <v>-440.74803400000002</v>
      </c>
      <c r="R24" s="236">
        <v>-395.18074100000001</v>
      </c>
      <c r="S24" s="236">
        <v>0</v>
      </c>
      <c r="T24" s="236">
        <v>0</v>
      </c>
      <c r="U24" s="236">
        <v>0</v>
      </c>
      <c r="V24" s="236">
        <v>0</v>
      </c>
      <c r="W24" s="236">
        <v>0</v>
      </c>
      <c r="X24" s="236">
        <v>-5987.0531080000001</v>
      </c>
    </row>
    <row r="25" spans="2:24">
      <c r="B25" s="235" t="s">
        <v>426</v>
      </c>
      <c r="C25" s="236">
        <v>-1192.070974</v>
      </c>
      <c r="D25" s="236">
        <v>-641.940067</v>
      </c>
      <c r="E25" s="236">
        <v>0</v>
      </c>
      <c r="F25" s="236">
        <v>-639.99602000000004</v>
      </c>
      <c r="G25" s="236">
        <v>-0.92071400000000003</v>
      </c>
      <c r="H25" s="236">
        <v>-1.023332999999955</v>
      </c>
      <c r="I25" s="236">
        <v>-440.01390500000002</v>
      </c>
      <c r="J25" s="236">
        <v>-318.547009</v>
      </c>
      <c r="K25" s="236">
        <v>0</v>
      </c>
      <c r="L25" s="236">
        <v>-8.6813000000000001E-2</v>
      </c>
      <c r="M25" s="236">
        <v>0</v>
      </c>
      <c r="N25" s="236">
        <v>-121.38008300000001</v>
      </c>
      <c r="O25" s="236">
        <v>-110.117002</v>
      </c>
      <c r="P25" s="236">
        <v>-8.1812039999999993</v>
      </c>
      <c r="Q25" s="236">
        <v>-40.253464000000001</v>
      </c>
      <c r="R25" s="236">
        <v>-61.682333999999997</v>
      </c>
      <c r="S25" s="236">
        <v>0</v>
      </c>
      <c r="T25" s="236">
        <v>0</v>
      </c>
      <c r="U25" s="236">
        <v>0</v>
      </c>
      <c r="V25" s="236">
        <v>0</v>
      </c>
      <c r="W25" s="236">
        <v>0</v>
      </c>
      <c r="X25" s="236">
        <v>0</v>
      </c>
    </row>
    <row r="26" spans="2:24">
      <c r="B26" s="235" t="s">
        <v>427</v>
      </c>
      <c r="C26" s="236">
        <v>-1538.4712</v>
      </c>
      <c r="D26" s="236">
        <v>-1064.1399260000001</v>
      </c>
      <c r="E26" s="236">
        <v>-910.12286300000005</v>
      </c>
      <c r="F26" s="236">
        <v>-60</v>
      </c>
      <c r="G26" s="236">
        <v>-49.045951000000002</v>
      </c>
      <c r="H26" s="236">
        <v>-44.971112000000005</v>
      </c>
      <c r="I26" s="236">
        <v>-359.19377400000002</v>
      </c>
      <c r="J26" s="236">
        <v>-177.25862000000001</v>
      </c>
      <c r="K26" s="236">
        <v>-1.652323</v>
      </c>
      <c r="L26" s="236">
        <v>-3.6814420000000001</v>
      </c>
      <c r="M26" s="236">
        <v>0</v>
      </c>
      <c r="N26" s="236">
        <v>-176.60138900000001</v>
      </c>
      <c r="O26" s="236">
        <v>-115.1375</v>
      </c>
      <c r="P26" s="236">
        <v>-8.9765429999999995</v>
      </c>
      <c r="Q26" s="236">
        <v>-20.356383999999998</v>
      </c>
      <c r="R26" s="236">
        <v>-85.804573000000005</v>
      </c>
      <c r="S26" s="236">
        <v>0</v>
      </c>
      <c r="T26" s="236">
        <v>0</v>
      </c>
      <c r="U26" s="236">
        <v>0</v>
      </c>
      <c r="V26" s="236">
        <v>0</v>
      </c>
      <c r="W26" s="236">
        <v>0</v>
      </c>
      <c r="X26" s="236">
        <v>0</v>
      </c>
    </row>
    <row r="27" spans="2:24">
      <c r="B27" s="235" t="s">
        <v>428</v>
      </c>
      <c r="C27" s="236">
        <v>-3763.1122479999999</v>
      </c>
      <c r="D27" s="236">
        <v>-1701.354088</v>
      </c>
      <c r="E27" s="236">
        <v>-1499.845873</v>
      </c>
      <c r="F27" s="236">
        <v>0</v>
      </c>
      <c r="G27" s="236">
        <v>0</v>
      </c>
      <c r="H27" s="236">
        <v>-201.50821500000006</v>
      </c>
      <c r="I27" s="236">
        <v>-1670.2181459999999</v>
      </c>
      <c r="J27" s="236">
        <v>-102.63476300000001</v>
      </c>
      <c r="K27" s="236">
        <v>-231.42044999999999</v>
      </c>
      <c r="L27" s="236">
        <v>0</v>
      </c>
      <c r="M27" s="236">
        <v>0</v>
      </c>
      <c r="N27" s="236">
        <v>-1336.1629329999998</v>
      </c>
      <c r="O27" s="236">
        <v>-247.34369599999999</v>
      </c>
      <c r="P27" s="236">
        <v>-21.743151999999998</v>
      </c>
      <c r="Q27" s="236">
        <v>-52.216281000000002</v>
      </c>
      <c r="R27" s="236">
        <v>-173.384263</v>
      </c>
      <c r="S27" s="236">
        <v>0</v>
      </c>
      <c r="T27" s="236">
        <v>0</v>
      </c>
      <c r="U27" s="236">
        <v>0</v>
      </c>
      <c r="V27" s="236">
        <v>0</v>
      </c>
      <c r="W27" s="236">
        <v>0</v>
      </c>
      <c r="X27" s="236">
        <v>-144.19631799999999</v>
      </c>
    </row>
    <row r="28" spans="2:24">
      <c r="B28" s="235" t="s">
        <v>429</v>
      </c>
      <c r="C28" s="236">
        <v>-170628.465902</v>
      </c>
      <c r="D28" s="236">
        <v>-73493.329022999998</v>
      </c>
      <c r="E28" s="236">
        <v>-64629.834905000003</v>
      </c>
      <c r="F28" s="236">
        <v>-437.01085799999998</v>
      </c>
      <c r="G28" s="236">
        <v>-4090.5639179999998</v>
      </c>
      <c r="H28" s="236">
        <v>-4335.9193419999956</v>
      </c>
      <c r="I28" s="236">
        <v>-65899.297735</v>
      </c>
      <c r="J28" s="236">
        <v>-11003.245536</v>
      </c>
      <c r="K28" s="236">
        <v>-8002.5212579999998</v>
      </c>
      <c r="L28" s="236">
        <v>-2723.289221</v>
      </c>
      <c r="M28" s="236">
        <v>-269.57112000000001</v>
      </c>
      <c r="N28" s="236">
        <v>-43900.670599999998</v>
      </c>
      <c r="O28" s="236">
        <v>-22708.652009000001</v>
      </c>
      <c r="P28" s="236">
        <v>-12832.951071</v>
      </c>
      <c r="Q28" s="236">
        <v>-2985.259094</v>
      </c>
      <c r="R28" s="236">
        <v>-6890.4418439999999</v>
      </c>
      <c r="S28" s="236">
        <v>1.759727</v>
      </c>
      <c r="T28" s="236">
        <v>1.7591239999999999</v>
      </c>
      <c r="U28" s="236">
        <v>0</v>
      </c>
      <c r="V28" s="236">
        <v>6.0300000000000002E-4</v>
      </c>
      <c r="W28" s="236">
        <v>1.3118846287074604E-16</v>
      </c>
      <c r="X28" s="236">
        <v>-8528.9468620000007</v>
      </c>
    </row>
    <row r="29" spans="2:24">
      <c r="B29" s="235" t="s">
        <v>430</v>
      </c>
      <c r="C29" s="236">
        <v>-4722.6129529999998</v>
      </c>
      <c r="D29" s="236">
        <v>-3474.6172820000002</v>
      </c>
      <c r="E29" s="236">
        <v>-2979.0174940000002</v>
      </c>
      <c r="F29" s="236">
        <v>0</v>
      </c>
      <c r="G29" s="236">
        <v>0</v>
      </c>
      <c r="H29" s="236">
        <v>-495.59978799999999</v>
      </c>
      <c r="I29" s="236">
        <v>-817.06003599999997</v>
      </c>
      <c r="J29" s="236">
        <v>-179.15133499999999</v>
      </c>
      <c r="K29" s="236">
        <v>-174.570412</v>
      </c>
      <c r="L29" s="236">
        <v>0</v>
      </c>
      <c r="M29" s="236">
        <v>0</v>
      </c>
      <c r="N29" s="236">
        <v>-463.33828899999992</v>
      </c>
      <c r="O29" s="236">
        <v>-429.68533300000001</v>
      </c>
      <c r="P29" s="236">
        <v>0</v>
      </c>
      <c r="Q29" s="236">
        <v>0</v>
      </c>
      <c r="R29" s="236">
        <v>-429.68533300000001</v>
      </c>
      <c r="S29" s="236">
        <v>0</v>
      </c>
      <c r="T29" s="236">
        <v>0</v>
      </c>
      <c r="U29" s="236">
        <v>0</v>
      </c>
      <c r="V29" s="236">
        <v>0</v>
      </c>
      <c r="W29" s="236">
        <v>0</v>
      </c>
      <c r="X29" s="236">
        <v>-1.250302</v>
      </c>
    </row>
    <row r="30" spans="2:24" ht="13.8" thickBot="1">
      <c r="B30" s="237" t="s">
        <v>431</v>
      </c>
      <c r="C30" s="238">
        <v>-140934.966965</v>
      </c>
      <c r="D30" s="238">
        <v>-64372.755692999999</v>
      </c>
      <c r="E30" s="238">
        <v>-60565.829777999999</v>
      </c>
      <c r="F30" s="238">
        <v>-780.09083899999996</v>
      </c>
      <c r="G30" s="238">
        <v>-2683.0288519999999</v>
      </c>
      <c r="H30" s="238">
        <v>-343.80622399999993</v>
      </c>
      <c r="I30" s="238">
        <v>-53732.648235000001</v>
      </c>
      <c r="J30" s="238">
        <v>-15023.033475</v>
      </c>
      <c r="K30" s="238">
        <v>-12072.725656000001</v>
      </c>
      <c r="L30" s="238">
        <v>-4227.5968400000002</v>
      </c>
      <c r="M30" s="238">
        <v>-295.24872599999998</v>
      </c>
      <c r="N30" s="238">
        <v>-22114.043537999994</v>
      </c>
      <c r="O30" s="238">
        <v>-14670.328670000001</v>
      </c>
      <c r="P30" s="238">
        <v>-7678.0825649999997</v>
      </c>
      <c r="Q30" s="238">
        <v>-3320.9325060000001</v>
      </c>
      <c r="R30" s="238">
        <v>-3671.3135990000001</v>
      </c>
      <c r="S30" s="238">
        <v>0</v>
      </c>
      <c r="T30" s="238">
        <v>0</v>
      </c>
      <c r="U30" s="238">
        <v>0</v>
      </c>
      <c r="V30" s="238">
        <v>0</v>
      </c>
      <c r="W30" s="238">
        <v>0</v>
      </c>
      <c r="X30" s="238">
        <v>-8159.234367</v>
      </c>
    </row>
    <row r="31" spans="2:24" ht="13.8" thickBot="1">
      <c r="B31" s="239"/>
    </row>
    <row r="32" spans="2:24" ht="13.8" thickBot="1">
      <c r="B32" s="241" t="s">
        <v>432</v>
      </c>
      <c r="C32" s="242">
        <v>-1550466.8440459999</v>
      </c>
      <c r="D32" s="242">
        <v>-746015.48212499998</v>
      </c>
      <c r="E32" s="242">
        <v>-656428.080709</v>
      </c>
      <c r="F32" s="242">
        <v>-24713.980509000001</v>
      </c>
      <c r="G32" s="242">
        <v>-28032.121770999998</v>
      </c>
      <c r="H32" s="242">
        <v>-36841.29913599998</v>
      </c>
      <c r="I32" s="242">
        <v>-565797.87739200005</v>
      </c>
      <c r="J32" s="242">
        <v>-156539.22126600001</v>
      </c>
      <c r="K32" s="242">
        <v>-106029.182161</v>
      </c>
      <c r="L32" s="242">
        <v>-43853.137405000001</v>
      </c>
      <c r="M32" s="242">
        <v>-4582.2375339999999</v>
      </c>
      <c r="N32" s="242">
        <v>-254794.09902600001</v>
      </c>
      <c r="O32" s="242">
        <v>-152769.88360500001</v>
      </c>
      <c r="P32" s="242">
        <v>-62347.198357000001</v>
      </c>
      <c r="Q32" s="242">
        <v>-45602.615284</v>
      </c>
      <c r="R32" s="242">
        <v>-44820.069964000002</v>
      </c>
      <c r="S32" s="242">
        <v>99.312076000000005</v>
      </c>
      <c r="T32" s="242">
        <v>1.7591239999999999</v>
      </c>
      <c r="U32" s="242">
        <v>0</v>
      </c>
      <c r="V32" s="242">
        <v>6.0300000000000002E-4</v>
      </c>
      <c r="W32" s="242">
        <v>97.552349000000007</v>
      </c>
      <c r="X32" s="242">
        <v>-85982.913</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20288122-E4AC-46FD-A22F-5E909B81A31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57B27-9ACA-4A9E-89AD-0B3C86493D49}">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363856366.23981601</v>
      </c>
      <c r="E12" s="48"/>
      <c r="F12" s="49">
        <v>1.928694582440027</v>
      </c>
      <c r="G12" s="50">
        <v>-1.6703269666732634</v>
      </c>
      <c r="H12" s="51">
        <v>7.4312620349711533</v>
      </c>
      <c r="J12" s="52" t="s">
        <v>50</v>
      </c>
      <c r="K12" s="53" t="s">
        <v>51</v>
      </c>
      <c r="L12" s="54"/>
    </row>
    <row r="13" spans="1:16" ht="13.2" customHeight="1">
      <c r="B13" s="55" t="s">
        <v>52</v>
      </c>
      <c r="C13" s="46"/>
      <c r="D13" s="56">
        <v>224804430.95569</v>
      </c>
      <c r="E13" s="57"/>
      <c r="F13" s="58">
        <v>0.23545597949641284</v>
      </c>
      <c r="G13" s="59">
        <v>-1.5645413636186656</v>
      </c>
      <c r="H13" s="60">
        <v>2.5254859517330308</v>
      </c>
      <c r="J13" s="52" t="s">
        <v>53</v>
      </c>
      <c r="K13" s="53" t="s">
        <v>54</v>
      </c>
      <c r="P13" s="61"/>
    </row>
    <row r="14" spans="1:16" ht="13.2" customHeight="1">
      <c r="B14" s="55" t="s">
        <v>55</v>
      </c>
      <c r="C14" s="46"/>
      <c r="D14" s="56">
        <v>224725794.83229101</v>
      </c>
      <c r="E14" s="57"/>
      <c r="F14" s="58">
        <v>0.24442810209104326</v>
      </c>
      <c r="G14" s="59">
        <v>-1.5989738827610123</v>
      </c>
      <c r="H14" s="60">
        <v>2.4896227495240231</v>
      </c>
      <c r="J14" s="62" t="s">
        <v>56</v>
      </c>
      <c r="K14" s="53" t="s">
        <v>54</v>
      </c>
    </row>
    <row r="15" spans="1:16" ht="13.2" customHeight="1">
      <c r="B15" s="55" t="s">
        <v>57</v>
      </c>
      <c r="C15" s="63"/>
      <c r="D15" s="56">
        <v>78636.123399000004</v>
      </c>
      <c r="E15" s="43"/>
      <c r="F15" s="58">
        <v>-20.180689741694902</v>
      </c>
      <c r="G15" s="59" t="s">
        <v>58</v>
      </c>
      <c r="H15" s="60" t="s">
        <v>58</v>
      </c>
      <c r="J15" s="62" t="s">
        <v>59</v>
      </c>
      <c r="K15" s="53" t="s">
        <v>58</v>
      </c>
      <c r="N15" s="54"/>
      <c r="P15" s="61"/>
    </row>
    <row r="16" spans="1:16" ht="13.2" customHeight="1">
      <c r="B16" s="55" t="s">
        <v>60</v>
      </c>
      <c r="C16" s="42"/>
      <c r="D16" s="56">
        <v>51572747.608916998</v>
      </c>
      <c r="E16" s="43"/>
      <c r="F16" s="58">
        <v>-19.026986774831546</v>
      </c>
      <c r="G16" s="59">
        <v>-20.11321249413005</v>
      </c>
      <c r="H16" s="60">
        <v>19.385011650546357</v>
      </c>
      <c r="J16" s="64" t="s">
        <v>61</v>
      </c>
      <c r="K16" s="65" t="s">
        <v>62</v>
      </c>
    </row>
    <row r="17" spans="2:11" ht="13.2" customHeight="1">
      <c r="B17" s="55" t="s">
        <v>63</v>
      </c>
      <c r="C17" s="42"/>
      <c r="D17" s="56">
        <v>338905377.05806702</v>
      </c>
      <c r="E17" s="43"/>
      <c r="F17" s="58">
        <v>2.13431366993444</v>
      </c>
      <c r="G17" s="59">
        <v>-1.6701133410020663</v>
      </c>
      <c r="H17" s="60">
        <v>7.8006292784755349</v>
      </c>
      <c r="J17" s="52" t="s">
        <v>64</v>
      </c>
      <c r="K17" s="53" t="s">
        <v>65</v>
      </c>
    </row>
    <row r="18" spans="2:11" ht="13.2" customHeight="1">
      <c r="B18" s="55" t="s">
        <v>66</v>
      </c>
      <c r="C18" s="63"/>
      <c r="D18" s="56">
        <v>178506306.33543801</v>
      </c>
      <c r="E18" s="43"/>
      <c r="F18" s="58">
        <v>1.6168191432242462</v>
      </c>
      <c r="G18" s="59">
        <v>-3.5304534777095498</v>
      </c>
      <c r="H18" s="60">
        <v>2.9308111343764098</v>
      </c>
      <c r="J18" s="52" t="s">
        <v>67</v>
      </c>
      <c r="K18" s="65" t="s">
        <v>68</v>
      </c>
    </row>
    <row r="19" spans="2:11" ht="13.2" customHeight="1">
      <c r="B19" s="55" t="s">
        <v>69</v>
      </c>
      <c r="C19" s="63"/>
      <c r="D19" s="56">
        <v>39461230.910031997</v>
      </c>
      <c r="E19" s="43"/>
      <c r="F19" s="58">
        <v>-0.14042764304184052</v>
      </c>
      <c r="G19" s="59">
        <v>-5.2514898687522464</v>
      </c>
      <c r="H19" s="60">
        <v>12.274163492788382</v>
      </c>
      <c r="J19" s="52" t="s">
        <v>70</v>
      </c>
      <c r="K19" s="53" t="s">
        <v>71</v>
      </c>
    </row>
    <row r="20" spans="2:11" ht="13.2" customHeight="1">
      <c r="B20" s="55" t="s">
        <v>72</v>
      </c>
      <c r="C20" s="63"/>
      <c r="D20" s="56">
        <v>49688693.364891</v>
      </c>
      <c r="E20" s="43"/>
      <c r="F20" s="58">
        <v>-1.0254691569772545</v>
      </c>
      <c r="G20" s="59">
        <v>-3.7266923016643583</v>
      </c>
      <c r="H20" s="60">
        <v>-1.7624552398148752</v>
      </c>
      <c r="J20" s="52" t="s">
        <v>73</v>
      </c>
      <c r="K20" s="65" t="s">
        <v>74</v>
      </c>
    </row>
    <row r="21" spans="2:11" ht="13.2" customHeight="1">
      <c r="B21" s="55" t="s">
        <v>75</v>
      </c>
      <c r="C21" s="63"/>
      <c r="D21" s="56">
        <v>8553241.7872030009</v>
      </c>
      <c r="E21" s="43"/>
      <c r="F21" s="58">
        <v>-0.33660242473297908</v>
      </c>
      <c r="G21" s="59">
        <v>7.1920760432141462</v>
      </c>
      <c r="H21" s="60">
        <v>6.5533785294441094</v>
      </c>
      <c r="J21" s="52" t="s">
        <v>76</v>
      </c>
      <c r="K21" s="65" t="s">
        <v>77</v>
      </c>
    </row>
    <row r="22" spans="2:11" ht="13.95" customHeight="1">
      <c r="B22" s="55" t="s">
        <v>78</v>
      </c>
      <c r="C22" s="42"/>
      <c r="D22" s="56">
        <v>24950989.181749001</v>
      </c>
      <c r="E22" s="43"/>
      <c r="F22" s="58">
        <v>-0.78438463413458281</v>
      </c>
      <c r="G22" s="59">
        <v>-1.673228518770542</v>
      </c>
      <c r="H22" s="60">
        <v>2.6537415580006218</v>
      </c>
      <c r="J22" s="52" t="s">
        <v>79</v>
      </c>
      <c r="K22" s="53" t="s">
        <v>80</v>
      </c>
    </row>
    <row r="23" spans="2:11" ht="13.2" customHeight="1">
      <c r="B23" s="66" t="s">
        <v>81</v>
      </c>
      <c r="C23" s="42"/>
      <c r="D23" s="56">
        <v>24490859.482778002</v>
      </c>
      <c r="E23" s="43"/>
      <c r="F23" s="58">
        <v>-0.75002107272588159</v>
      </c>
      <c r="G23" s="59">
        <v>-1.4392953028042554</v>
      </c>
      <c r="H23" s="60">
        <v>2.9665824795501727</v>
      </c>
      <c r="J23" s="52" t="s">
        <v>82</v>
      </c>
      <c r="K23" s="53">
        <v>5001</v>
      </c>
    </row>
    <row r="24" spans="2:11" ht="13.2" customHeight="1">
      <c r="B24" s="67" t="s">
        <v>83</v>
      </c>
      <c r="C24" s="42"/>
      <c r="D24" s="68">
        <v>460129.69897099998</v>
      </c>
      <c r="E24" s="43"/>
      <c r="F24" s="69">
        <v>-2.5797008918936437</v>
      </c>
      <c r="G24" s="70">
        <v>-12.701752177830272</v>
      </c>
      <c r="H24" s="71">
        <v>-11.636056976718933</v>
      </c>
      <c r="J24" s="52" t="s">
        <v>84</v>
      </c>
      <c r="K24" s="53">
        <v>3200</v>
      </c>
    </row>
    <row r="25" spans="2:11" ht="9" customHeight="1">
      <c r="B25" s="42"/>
      <c r="C25" s="42"/>
      <c r="D25" s="43"/>
      <c r="E25" s="43"/>
      <c r="F25" s="44"/>
      <c r="G25" s="44"/>
      <c r="H25" s="44"/>
      <c r="J25" s="52"/>
      <c r="K25" s="53"/>
    </row>
    <row r="26" spans="2:11" ht="13.2" customHeight="1">
      <c r="B26" s="45" t="s">
        <v>85</v>
      </c>
      <c r="C26" s="46"/>
      <c r="D26" s="47">
        <v>224725794.83229101</v>
      </c>
      <c r="E26" s="57"/>
      <c r="F26" s="49">
        <v>0.24442810209104326</v>
      </c>
      <c r="G26" s="50">
        <v>-1.5989738827610123</v>
      </c>
      <c r="H26" s="51">
        <v>2.4896227495240231</v>
      </c>
      <c r="J26" s="52" t="s">
        <v>56</v>
      </c>
      <c r="K26" s="53" t="s">
        <v>54</v>
      </c>
    </row>
    <row r="27" spans="2:11" ht="13.2" customHeight="1">
      <c r="B27" s="72" t="s">
        <v>86</v>
      </c>
      <c r="C27" s="46"/>
      <c r="D27" s="73">
        <v>126371119.198092</v>
      </c>
      <c r="E27" s="57"/>
      <c r="F27" s="74">
        <v>-0.25772133238650685</v>
      </c>
      <c r="G27" s="75">
        <v>-2.997907641509423</v>
      </c>
      <c r="H27" s="76">
        <v>0.42515032208039205</v>
      </c>
      <c r="J27" s="52" t="s">
        <v>87</v>
      </c>
      <c r="K27" s="53" t="s">
        <v>88</v>
      </c>
    </row>
    <row r="28" spans="2:11" ht="13.2" customHeight="1">
      <c r="B28" s="72" t="s">
        <v>89</v>
      </c>
      <c r="C28" s="46"/>
      <c r="D28" s="73">
        <v>96415022.414934009</v>
      </c>
      <c r="E28" s="57"/>
      <c r="F28" s="74">
        <v>0.66489562074019126</v>
      </c>
      <c r="G28" s="75">
        <v>0.344224125004855</v>
      </c>
      <c r="H28" s="76">
        <v>4.9493361187262108</v>
      </c>
      <c r="J28" s="52" t="s">
        <v>90</v>
      </c>
      <c r="K28" s="53" t="s">
        <v>91</v>
      </c>
    </row>
    <row r="29" spans="2:11" ht="13.2" customHeight="1">
      <c r="B29" s="72" t="s">
        <v>92</v>
      </c>
      <c r="C29" s="46"/>
      <c r="D29" s="73">
        <v>26466915.169555001</v>
      </c>
      <c r="E29" s="57"/>
      <c r="F29" s="74">
        <v>1.9621193167885354</v>
      </c>
      <c r="G29" s="75">
        <v>1.5507022620639521</v>
      </c>
      <c r="H29" s="76">
        <v>4.481475894324416</v>
      </c>
      <c r="J29" s="52" t="s">
        <v>93</v>
      </c>
      <c r="K29" s="53" t="s">
        <v>94</v>
      </c>
    </row>
    <row r="30" spans="2:11" ht="13.2" customHeight="1">
      <c r="B30" s="72" t="s">
        <v>95</v>
      </c>
      <c r="C30" s="46"/>
      <c r="D30" s="73">
        <v>69948107.245379001</v>
      </c>
      <c r="E30" s="57"/>
      <c r="F30" s="74">
        <v>0.18261949811702038</v>
      </c>
      <c r="G30" s="75">
        <v>-0.10483996797404638</v>
      </c>
      <c r="H30" s="76">
        <v>5.1274592629278803</v>
      </c>
      <c r="J30" s="52" t="s">
        <v>96</v>
      </c>
      <c r="K30" s="53" t="s">
        <v>97</v>
      </c>
    </row>
    <row r="31" spans="2:11" ht="13.2" customHeight="1">
      <c r="B31" s="72" t="s">
        <v>98</v>
      </c>
      <c r="C31" s="46"/>
      <c r="D31" s="73">
        <v>1939653.219265</v>
      </c>
      <c r="E31" s="57"/>
      <c r="F31" s="74">
        <v>13.963324179649961</v>
      </c>
      <c r="G31" s="75">
        <v>-3.8118508185666089</v>
      </c>
      <c r="H31" s="76">
        <v>24.130511660593477</v>
      </c>
      <c r="J31" s="52" t="s">
        <v>99</v>
      </c>
      <c r="K31" s="53" t="s">
        <v>100</v>
      </c>
    </row>
    <row r="32" spans="2:11" ht="13.2" customHeight="1">
      <c r="B32" s="77" t="s">
        <v>101</v>
      </c>
      <c r="C32" s="46"/>
      <c r="D32" s="68">
        <v>5370587.1542029995</v>
      </c>
      <c r="E32" s="57"/>
      <c r="F32" s="69">
        <v>-0.37829681756977873</v>
      </c>
      <c r="G32" s="70">
        <v>-0.75362344810867565</v>
      </c>
      <c r="H32" s="71">
        <v>-7.5678976213720439</v>
      </c>
      <c r="J32" s="78" t="s">
        <v>102</v>
      </c>
      <c r="K32" s="53" t="s">
        <v>103</v>
      </c>
    </row>
    <row r="33" spans="2:11" ht="9" customHeight="1">
      <c r="B33" s="79"/>
      <c r="C33" s="46"/>
      <c r="D33" s="48"/>
      <c r="E33" s="57"/>
      <c r="F33" s="80"/>
      <c r="G33" s="80"/>
      <c r="H33" s="80"/>
      <c r="J33" s="52"/>
      <c r="K33" s="53"/>
    </row>
    <row r="34" spans="2:11" ht="13.95" customHeight="1">
      <c r="B34" s="45" t="s">
        <v>104</v>
      </c>
      <c r="C34" s="81"/>
      <c r="D34" s="47">
        <v>51572747.608916998</v>
      </c>
      <c r="E34" s="48"/>
      <c r="F34" s="50">
        <v>-19.026986774831546</v>
      </c>
      <c r="G34" s="50">
        <v>-20.11321249413005</v>
      </c>
      <c r="H34" s="51">
        <v>19.385011650546357</v>
      </c>
      <c r="J34" s="64" t="s">
        <v>61</v>
      </c>
      <c r="K34" s="65" t="s">
        <v>62</v>
      </c>
    </row>
    <row r="35" spans="2:11" ht="13.2" customHeight="1">
      <c r="B35" s="82" t="s">
        <v>105</v>
      </c>
      <c r="C35" s="81"/>
      <c r="D35" s="73">
        <v>3649910.3180439998</v>
      </c>
      <c r="E35" s="48"/>
      <c r="F35" s="75">
        <v>-49.196386659152722</v>
      </c>
      <c r="G35" s="75">
        <v>-51.291959508273145</v>
      </c>
      <c r="H35" s="76">
        <v>-32.519266830371905</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36871048.838742003</v>
      </c>
      <c r="E38" s="48"/>
      <c r="F38" s="75">
        <v>-18.847834281128407</v>
      </c>
      <c r="G38" s="75">
        <v>-23.8241824519429</v>
      </c>
      <c r="H38" s="76">
        <v>-1.222144086098842</v>
      </c>
      <c r="J38" s="52" t="s">
        <v>114</v>
      </c>
      <c r="K38" s="65">
        <v>1350</v>
      </c>
    </row>
    <row r="39" spans="2:11" ht="13.2" customHeight="1">
      <c r="B39" s="83" t="s">
        <v>115</v>
      </c>
      <c r="C39" s="81"/>
      <c r="D39" s="84">
        <v>11051788.452130999</v>
      </c>
      <c r="E39" s="48"/>
      <c r="F39" s="85">
        <v>-0.18675005736991102</v>
      </c>
      <c r="G39" s="85">
        <v>27.599885695872707</v>
      </c>
      <c r="H39" s="86">
        <v>2288.9623120867277</v>
      </c>
      <c r="J39" s="52" t="s">
        <v>116</v>
      </c>
      <c r="K39" s="65">
        <v>1360</v>
      </c>
    </row>
    <row r="40" spans="2:11" ht="9" customHeight="1">
      <c r="B40" s="79"/>
      <c r="C40" s="46"/>
      <c r="D40" s="48"/>
      <c r="E40" s="57"/>
      <c r="F40" s="80"/>
      <c r="G40" s="80"/>
      <c r="H40" s="80"/>
      <c r="J40" s="52"/>
      <c r="K40" s="53"/>
    </row>
    <row r="41" spans="2:11" ht="12.75" customHeight="1">
      <c r="B41" s="45" t="s">
        <v>117</v>
      </c>
      <c r="C41" s="81"/>
      <c r="D41" s="47">
        <v>964364.403941</v>
      </c>
      <c r="E41" s="48"/>
      <c r="F41" s="49">
        <v>-20.899743345871023</v>
      </c>
      <c r="G41" s="50">
        <v>-22.209071555064163</v>
      </c>
      <c r="H41" s="51">
        <v>61.422433624707516</v>
      </c>
      <c r="J41" s="52" t="s">
        <v>118</v>
      </c>
      <c r="K41" s="53" t="s">
        <v>119</v>
      </c>
    </row>
    <row r="42" spans="2:11" ht="13.95" customHeight="1">
      <c r="B42" s="77" t="s">
        <v>120</v>
      </c>
      <c r="C42" s="46"/>
      <c r="D42" s="68">
        <v>31186887.125358999</v>
      </c>
      <c r="E42" s="48"/>
      <c r="F42" s="69">
        <v>-1.8298386071310402</v>
      </c>
      <c r="G42" s="70">
        <v>-11.048191503475358</v>
      </c>
      <c r="H42" s="71">
        <v>28.528238447516774</v>
      </c>
      <c r="J42" s="52" t="s">
        <v>121</v>
      </c>
      <c r="K42" s="53" t="s">
        <v>122</v>
      </c>
    </row>
    <row r="43" spans="2:11" ht="9" customHeight="1">
      <c r="B43" s="87"/>
      <c r="C43" s="87"/>
      <c r="D43" s="88"/>
      <c r="E43" s="88"/>
      <c r="F43" s="89"/>
      <c r="G43" s="89"/>
      <c r="H43" s="89"/>
      <c r="J43" s="52"/>
      <c r="K43" s="53"/>
    </row>
    <row r="44" spans="2:11" ht="13.95" customHeight="1">
      <c r="B44" s="45" t="s">
        <v>123</v>
      </c>
      <c r="C44" s="46"/>
      <c r="D44" s="47">
        <v>178506306.33543801</v>
      </c>
      <c r="E44" s="48"/>
      <c r="F44" s="50">
        <v>1.6168191432242462</v>
      </c>
      <c r="G44" s="50">
        <v>-3.5304534777095498</v>
      </c>
      <c r="H44" s="50">
        <v>2.9308111343764098</v>
      </c>
      <c r="J44" s="52" t="s">
        <v>67</v>
      </c>
      <c r="K44" s="65" t="s">
        <v>68</v>
      </c>
    </row>
    <row r="45" spans="2:11" ht="13.2" customHeight="1">
      <c r="B45" s="90" t="s">
        <v>124</v>
      </c>
      <c r="C45" s="46"/>
      <c r="D45" s="56">
        <v>178506306.33543801</v>
      </c>
      <c r="E45" s="48"/>
      <c r="F45" s="59">
        <v>1.6168191432242462</v>
      </c>
      <c r="G45" s="59">
        <v>-3.5304534777095498</v>
      </c>
      <c r="H45" s="59">
        <v>2.9308111343764098</v>
      </c>
      <c r="J45" s="52" t="s">
        <v>125</v>
      </c>
      <c r="K45" s="65" t="s">
        <v>68</v>
      </c>
    </row>
    <row r="46" spans="2:11" ht="13.2" customHeight="1">
      <c r="B46" s="82" t="s">
        <v>126</v>
      </c>
      <c r="C46" s="81"/>
      <c r="D46" s="73">
        <v>96379070.843450993</v>
      </c>
      <c r="E46" s="91"/>
      <c r="F46" s="75">
        <v>-0.81556129242922326</v>
      </c>
      <c r="G46" s="75">
        <v>-9.2419198173245505</v>
      </c>
      <c r="H46" s="75">
        <v>3.1075507859239293</v>
      </c>
      <c r="J46" s="52" t="s">
        <v>127</v>
      </c>
      <c r="K46" s="53" t="s">
        <v>128</v>
      </c>
    </row>
    <row r="47" spans="2:11" ht="13.2" customHeight="1">
      <c r="B47" s="82" t="s">
        <v>129</v>
      </c>
      <c r="C47" s="81"/>
      <c r="D47" s="73">
        <v>74280821.105756</v>
      </c>
      <c r="E47" s="91"/>
      <c r="F47" s="75">
        <v>-0.4236858348663719</v>
      </c>
      <c r="G47" s="75">
        <v>-7.2745180181980622</v>
      </c>
      <c r="H47" s="75">
        <v>6.1192065306706844</v>
      </c>
      <c r="J47" s="52" t="s">
        <v>130</v>
      </c>
      <c r="K47" s="53" t="s">
        <v>131</v>
      </c>
    </row>
    <row r="48" spans="2:11" ht="13.2" customHeight="1">
      <c r="B48" s="82" t="s">
        <v>132</v>
      </c>
      <c r="C48" s="81"/>
      <c r="D48" s="73">
        <v>52576561.922467001</v>
      </c>
      <c r="E48" s="91"/>
      <c r="F48" s="75">
        <v>3.427143578268832</v>
      </c>
      <c r="G48" s="75">
        <v>-8.1581821702883754</v>
      </c>
      <c r="H48" s="75">
        <v>6.2973131803754301</v>
      </c>
      <c r="J48" s="52" t="s">
        <v>133</v>
      </c>
      <c r="K48" s="53" t="s">
        <v>134</v>
      </c>
    </row>
    <row r="49" spans="2:11" ht="13.2" customHeight="1">
      <c r="B49" s="82" t="s">
        <v>135</v>
      </c>
      <c r="C49" s="81"/>
      <c r="D49" s="73">
        <v>20284575.197407998</v>
      </c>
      <c r="E49" s="91"/>
      <c r="F49" s="75">
        <v>-12.746278143069157</v>
      </c>
      <c r="G49" s="75">
        <v>-10.612508400914622</v>
      </c>
      <c r="H49" s="75">
        <v>3.0806354000856295E-2</v>
      </c>
      <c r="J49" s="52" t="s">
        <v>136</v>
      </c>
      <c r="K49" s="53" t="s">
        <v>137</v>
      </c>
    </row>
    <row r="50" spans="2:11" ht="13.2" customHeight="1">
      <c r="B50" s="83" t="s">
        <v>138</v>
      </c>
      <c r="C50" s="81"/>
      <c r="D50" s="84">
        <v>82127235.491987005</v>
      </c>
      <c r="E50" s="91"/>
      <c r="F50" s="85">
        <v>4.6279612750353971</v>
      </c>
      <c r="G50" s="85">
        <v>4.1620436752527246</v>
      </c>
      <c r="H50" s="85">
        <v>2.7241724130842249</v>
      </c>
      <c r="J50" s="52" t="s">
        <v>139</v>
      </c>
      <c r="K50" s="53" t="s">
        <v>140</v>
      </c>
    </row>
    <row r="51" spans="2:11" ht="9" customHeight="1">
      <c r="B51" s="46"/>
      <c r="C51" s="46"/>
      <c r="D51" s="48"/>
      <c r="E51" s="48"/>
      <c r="F51" s="80"/>
      <c r="G51" s="80"/>
      <c r="H51" s="80"/>
      <c r="J51" s="52"/>
      <c r="K51" s="53"/>
    </row>
    <row r="52" spans="2:11">
      <c r="B52" s="45" t="s">
        <v>141</v>
      </c>
      <c r="C52" s="46"/>
      <c r="D52" s="47">
        <v>3119728.7209029999</v>
      </c>
      <c r="E52" s="48"/>
      <c r="F52" s="49">
        <v>59.637924366277105</v>
      </c>
      <c r="G52" s="50">
        <v>18.186710339073997</v>
      </c>
      <c r="H52" s="51">
        <v>19.913281928293138</v>
      </c>
      <c r="J52" s="52" t="s">
        <v>142</v>
      </c>
      <c r="K52" s="53" t="s">
        <v>143</v>
      </c>
    </row>
    <row r="53" spans="2:11" ht="13.95" customHeight="1">
      <c r="B53" s="55" t="s">
        <v>144</v>
      </c>
      <c r="C53" s="46"/>
      <c r="D53" s="56">
        <v>33912554.586937003</v>
      </c>
      <c r="E53" s="48"/>
      <c r="F53" s="58">
        <v>-1.9930611478116811</v>
      </c>
      <c r="G53" s="59">
        <v>-4.2931982668113715</v>
      </c>
      <c r="H53" s="60">
        <v>33.742348893581095</v>
      </c>
      <c r="J53" s="52" t="s">
        <v>145</v>
      </c>
      <c r="K53" s="53" t="s">
        <v>146</v>
      </c>
    </row>
    <row r="54" spans="2:11" ht="13.95" customHeight="1">
      <c r="B54" s="77" t="s">
        <v>147</v>
      </c>
      <c r="C54" s="81"/>
      <c r="D54" s="68">
        <v>2715083.164839</v>
      </c>
      <c r="E54" s="48"/>
      <c r="F54" s="69">
        <v>1.29096720758195</v>
      </c>
      <c r="G54" s="70">
        <v>-0.27770829782763906</v>
      </c>
      <c r="H54" s="71">
        <v>29.105402091471433</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63821409.471446</v>
      </c>
      <c r="E59" s="91"/>
      <c r="F59" s="103">
        <v>-0.57195570217614122</v>
      </c>
      <c r="G59" s="103">
        <v>-4.2315394747206359</v>
      </c>
      <c r="H59" s="103">
        <v>3.0283102643753779</v>
      </c>
      <c r="J59" s="52" t="s">
        <v>152</v>
      </c>
      <c r="K59" s="53" t="s">
        <v>153</v>
      </c>
    </row>
    <row r="60" spans="2:11" ht="13.2" customHeight="1">
      <c r="B60" s="72" t="s">
        <v>154</v>
      </c>
      <c r="C60" s="81"/>
      <c r="D60" s="104">
        <v>7978019.40876</v>
      </c>
      <c r="E60" s="91"/>
      <c r="F60" s="105">
        <v>0.8700708763383469</v>
      </c>
      <c r="G60" s="105">
        <v>-6.7825111745797084</v>
      </c>
      <c r="H60" s="105">
        <v>13.116064968428255</v>
      </c>
      <c r="J60" s="52" t="s">
        <v>155</v>
      </c>
      <c r="K60" s="53" t="s">
        <v>156</v>
      </c>
    </row>
    <row r="61" spans="2:11" ht="13.2" customHeight="1">
      <c r="B61" s="106" t="s">
        <v>157</v>
      </c>
      <c r="C61" s="81"/>
      <c r="D61" s="107">
        <v>8634038.5535270013</v>
      </c>
      <c r="E61" s="91"/>
      <c r="F61" s="108">
        <v>0.33204083963183084</v>
      </c>
      <c r="G61" s="108">
        <v>-1.6724729452889497</v>
      </c>
      <c r="H61" s="108">
        <v>-2.1791760730454968</v>
      </c>
      <c r="J61" s="52" t="s">
        <v>158</v>
      </c>
      <c r="K61" s="53" t="s">
        <v>159</v>
      </c>
    </row>
    <row r="62" spans="2:11" ht="9" customHeight="1">
      <c r="B62" s="98"/>
      <c r="C62" s="81"/>
      <c r="D62" s="99"/>
      <c r="E62" s="91"/>
      <c r="F62" s="100"/>
      <c r="G62" s="100"/>
      <c r="H62" s="100"/>
      <c r="J62" s="52"/>
      <c r="K62" s="53"/>
    </row>
    <row r="63" spans="2:11" ht="13.2" customHeight="1">
      <c r="B63" s="109" t="s">
        <v>160</v>
      </c>
      <c r="C63" s="81"/>
      <c r="D63" s="110">
        <v>2877310.0942719998</v>
      </c>
      <c r="E63" s="91"/>
      <c r="F63" s="103">
        <v>0.16058262577693938</v>
      </c>
      <c r="G63" s="103">
        <v>1.4388826587556247</v>
      </c>
      <c r="H63" s="103">
        <v>-15.6070986920962</v>
      </c>
      <c r="J63" s="52" t="s">
        <v>161</v>
      </c>
      <c r="K63" s="65">
        <v>9910</v>
      </c>
    </row>
    <row r="64" spans="2:11" ht="13.2" customHeight="1">
      <c r="B64" s="111" t="s">
        <v>162</v>
      </c>
      <c r="C64" s="81"/>
      <c r="D64" s="104">
        <v>2877310.0942719998</v>
      </c>
      <c r="E64" s="91"/>
      <c r="F64" s="105">
        <v>0.16058262577693938</v>
      </c>
      <c r="G64" s="105">
        <v>1.4388826587556247</v>
      </c>
      <c r="H64" s="105">
        <v>-15.6070986920962</v>
      </c>
      <c r="J64" s="52" t="s">
        <v>163</v>
      </c>
      <c r="K64" s="53" t="s">
        <v>164</v>
      </c>
    </row>
    <row r="65" spans="2:11" ht="13.2" customHeight="1">
      <c r="B65" s="111" t="s">
        <v>165</v>
      </c>
      <c r="C65" s="81"/>
      <c r="D65" s="104">
        <v>9957578.3408920001</v>
      </c>
      <c r="E65" s="91"/>
      <c r="F65" s="105">
        <v>-0.70896286703452382</v>
      </c>
      <c r="G65" s="105">
        <v>-3.0804351735462365</v>
      </c>
      <c r="H65" s="105">
        <v>-13.630835659664664</v>
      </c>
      <c r="J65" s="52" t="s">
        <v>166</v>
      </c>
      <c r="K65" s="53" t="s">
        <v>167</v>
      </c>
    </row>
    <row r="66" spans="2:11" ht="13.2" customHeight="1">
      <c r="B66" s="111" t="s">
        <v>168</v>
      </c>
      <c r="C66" s="81"/>
      <c r="D66" s="104">
        <v>209272649.169168</v>
      </c>
      <c r="E66" s="91"/>
      <c r="F66" s="105">
        <v>0.33836893566956405</v>
      </c>
      <c r="G66" s="105">
        <v>-1.4327270827908967</v>
      </c>
      <c r="H66" s="105">
        <v>3.7103102922109388</v>
      </c>
      <c r="J66" s="52" t="s">
        <v>169</v>
      </c>
      <c r="K66" s="53" t="s">
        <v>170</v>
      </c>
    </row>
    <row r="67" spans="2:11" ht="13.2" customHeight="1">
      <c r="B67" s="111" t="s">
        <v>171</v>
      </c>
      <c r="C67" s="81"/>
      <c r="D67" s="104">
        <v>6699752.6098170001</v>
      </c>
      <c r="E67" s="91"/>
      <c r="F67" s="105">
        <v>-0.66718810319218447</v>
      </c>
      <c r="G67" s="105">
        <v>-4.4831364496905728</v>
      </c>
      <c r="H67" s="105">
        <v>-6.9693808218442062</v>
      </c>
      <c r="J67" s="52" t="s">
        <v>172</v>
      </c>
      <c r="K67" s="53" t="s">
        <v>173</v>
      </c>
    </row>
    <row r="68" spans="2:11" ht="13.2" customHeight="1">
      <c r="B68" s="112" t="s">
        <v>174</v>
      </c>
      <c r="C68" s="81"/>
      <c r="D68" s="107">
        <v>8766962.8275169991</v>
      </c>
      <c r="E68" s="91"/>
      <c r="F68" s="108">
        <v>-1.3057164932108623</v>
      </c>
      <c r="G68" s="108">
        <v>-3.2485541240013682</v>
      </c>
      <c r="H68" s="108">
        <v>-15.009672099987338</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EB0E47B0-808B-425A-ABEB-E9D245EB94AC}"/>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EBF0F-8DE0-4AB1-B1F2-960074AB1DE8}">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3.4724955824130932</v>
      </c>
      <c r="D14" s="348">
        <v>1.4408297839343831</v>
      </c>
      <c r="E14" s="348">
        <v>1.4408297839343831</v>
      </c>
      <c r="F14" s="348" t="s">
        <v>109</v>
      </c>
      <c r="G14" s="348">
        <v>1.6387529869766881</v>
      </c>
      <c r="H14" s="348">
        <v>0.79883168429790707</v>
      </c>
      <c r="I14" s="348">
        <v>6.113280064467741</v>
      </c>
      <c r="J14" s="348">
        <v>5.8008830653628829</v>
      </c>
      <c r="K14" s="348">
        <v>8.911303710881203</v>
      </c>
      <c r="L14" s="348">
        <v>0.11550905476807038</v>
      </c>
      <c r="M14" s="348" t="s">
        <v>109</v>
      </c>
      <c r="N14" s="348">
        <v>-0.85690166193855832</v>
      </c>
      <c r="O14" s="349"/>
      <c r="P14" s="348">
        <v>3.0923010023490516</v>
      </c>
      <c r="Q14" s="348">
        <v>3.821895455689206</v>
      </c>
      <c r="R14" s="348">
        <v>3.821895455689206</v>
      </c>
      <c r="S14" s="348">
        <v>-1.1630968083396698</v>
      </c>
    </row>
    <row r="15" spans="1:19">
      <c r="B15" s="235" t="s">
        <v>416</v>
      </c>
      <c r="C15" s="350">
        <v>8.3966929527970802</v>
      </c>
      <c r="D15" s="350">
        <v>0.30808764519483223</v>
      </c>
      <c r="E15" s="350">
        <v>0.30808764519483223</v>
      </c>
      <c r="F15" s="350" t="s">
        <v>109</v>
      </c>
      <c r="G15" s="350">
        <v>0.30808764519483223</v>
      </c>
      <c r="H15" s="350" t="s">
        <v>109</v>
      </c>
      <c r="I15" s="350" t="s">
        <v>109</v>
      </c>
      <c r="J15" s="350" t="s">
        <v>109</v>
      </c>
      <c r="K15" s="350" t="s">
        <v>109</v>
      </c>
      <c r="L15" s="350" t="s">
        <v>109</v>
      </c>
      <c r="M15" s="350" t="s">
        <v>109</v>
      </c>
      <c r="N15" s="350">
        <v>0.45464850504015608</v>
      </c>
      <c r="O15" s="349"/>
      <c r="P15" s="350">
        <v>2.2069243526145588</v>
      </c>
      <c r="Q15" s="350">
        <v>-0.59424339710297813</v>
      </c>
      <c r="R15" s="350">
        <v>-0.59424339710297813</v>
      </c>
      <c r="S15" s="350">
        <v>-0.42819909002267398</v>
      </c>
    </row>
    <row r="16" spans="1:19">
      <c r="B16" s="235" t="s">
        <v>417</v>
      </c>
      <c r="C16" s="350">
        <v>2.9688775281851321</v>
      </c>
      <c r="D16" s="350">
        <v>-0.2358915040817311</v>
      </c>
      <c r="E16" s="350">
        <v>-0.2358915040817311</v>
      </c>
      <c r="F16" s="350" t="s">
        <v>109</v>
      </c>
      <c r="G16" s="350">
        <v>-0.43441299573326875</v>
      </c>
      <c r="H16" s="350">
        <v>0.34287341891081624</v>
      </c>
      <c r="I16" s="350">
        <v>0.17529769898436687</v>
      </c>
      <c r="J16" s="350">
        <v>6.6204030583372209E-2</v>
      </c>
      <c r="K16" s="350">
        <v>0.33119358066862059</v>
      </c>
      <c r="L16" s="350">
        <v>0.35530336949787245</v>
      </c>
      <c r="M16" s="350" t="s">
        <v>109</v>
      </c>
      <c r="N16" s="350">
        <v>-0.57089735851098</v>
      </c>
      <c r="O16" s="349"/>
      <c r="P16" s="350">
        <v>-0.42200860557615183</v>
      </c>
      <c r="Q16" s="350">
        <v>2.233903514606439</v>
      </c>
      <c r="R16" s="350">
        <v>2.233903514606439</v>
      </c>
      <c r="S16" s="350">
        <v>-3.3218126872141762</v>
      </c>
    </row>
    <row r="17" spans="2:19">
      <c r="B17" s="235" t="s">
        <v>418</v>
      </c>
      <c r="C17" s="350">
        <v>-1.6958244653615839</v>
      </c>
      <c r="D17" s="350">
        <v>4.9366232830849732E-2</v>
      </c>
      <c r="E17" s="350">
        <v>4.9366232830849732E-2</v>
      </c>
      <c r="F17" s="350" t="s">
        <v>109</v>
      </c>
      <c r="G17" s="350">
        <v>-0.64766754820199113</v>
      </c>
      <c r="H17" s="350">
        <v>0.70672244995078071</v>
      </c>
      <c r="I17" s="350">
        <v>3.2433418946290482</v>
      </c>
      <c r="J17" s="350">
        <v>1.9523344726290137</v>
      </c>
      <c r="K17" s="350">
        <v>6.7465572029959731</v>
      </c>
      <c r="L17" s="350">
        <v>-0.32722459862912778</v>
      </c>
      <c r="M17" s="350">
        <v>25.340509710209268</v>
      </c>
      <c r="N17" s="350">
        <v>-2.8352608144245228</v>
      </c>
      <c r="O17" s="349"/>
      <c r="P17" s="350">
        <v>-0.16361431725474551</v>
      </c>
      <c r="Q17" s="350">
        <v>-3.0055026995100986</v>
      </c>
      <c r="R17" s="350">
        <v>-3.0055026995100986</v>
      </c>
      <c r="S17" s="350">
        <v>-9.5413879437955877</v>
      </c>
    </row>
    <row r="18" spans="2:19">
      <c r="B18" s="235" t="s">
        <v>419</v>
      </c>
      <c r="C18" s="350">
        <v>2.2625265713961618</v>
      </c>
      <c r="D18" s="350">
        <v>0.77943148571377741</v>
      </c>
      <c r="E18" s="350">
        <v>0.77943148571377741</v>
      </c>
      <c r="F18" s="350" t="s">
        <v>109</v>
      </c>
      <c r="G18" s="350">
        <v>0.6941026486453783</v>
      </c>
      <c r="H18" s="350">
        <v>1.0813408728125307</v>
      </c>
      <c r="I18" s="350">
        <v>1.0607345864065199</v>
      </c>
      <c r="J18" s="350">
        <v>-0.23787397351785478</v>
      </c>
      <c r="K18" s="350">
        <v>2.5975870969372705</v>
      </c>
      <c r="L18" s="350">
        <v>1.0879597384425344</v>
      </c>
      <c r="M18" s="350">
        <v>-2.5684197597297342</v>
      </c>
      <c r="N18" s="350">
        <v>-1.4451228491087376</v>
      </c>
      <c r="O18" s="349"/>
      <c r="P18" s="350">
        <v>0.42455753468910729</v>
      </c>
      <c r="Q18" s="350">
        <v>-1.2236148684266035</v>
      </c>
      <c r="R18" s="350">
        <v>-1.2236148684266035</v>
      </c>
      <c r="S18" s="350">
        <v>2.5588850540421149</v>
      </c>
    </row>
    <row r="19" spans="2:19">
      <c r="B19" s="235" t="s">
        <v>420</v>
      </c>
      <c r="C19" s="350">
        <v>6.006535399216828</v>
      </c>
      <c r="D19" s="350">
        <v>-8.5611874344115879E-2</v>
      </c>
      <c r="E19" s="350">
        <v>-8.5611874344115879E-2</v>
      </c>
      <c r="F19" s="350" t="s">
        <v>109</v>
      </c>
      <c r="G19" s="350">
        <v>-2.0056536412371928</v>
      </c>
      <c r="H19" s="350">
        <v>1.4130453987148961E-2</v>
      </c>
      <c r="I19" s="350">
        <v>0.5960820909302722</v>
      </c>
      <c r="J19" s="350">
        <v>-8.3442757758145358E-2</v>
      </c>
      <c r="K19" s="350">
        <v>4.0161435113788224</v>
      </c>
      <c r="L19" s="350">
        <v>-8.5253295532095041E-2</v>
      </c>
      <c r="M19" s="350">
        <v>31.988045826040178</v>
      </c>
      <c r="N19" s="350">
        <v>-0.47950053561531814</v>
      </c>
      <c r="O19" s="349"/>
      <c r="P19" s="350">
        <v>-0.72566604663286682</v>
      </c>
      <c r="Q19" s="350">
        <v>0.46532572265400862</v>
      </c>
      <c r="R19" s="350">
        <v>0.46532572265400862</v>
      </c>
      <c r="S19" s="350">
        <v>1.4076989032570042</v>
      </c>
    </row>
    <row r="20" spans="2:19">
      <c r="B20" s="235" t="s">
        <v>421</v>
      </c>
      <c r="C20" s="350">
        <v>0.42623120599396547</v>
      </c>
      <c r="D20" s="350">
        <v>2.0754399979053373</v>
      </c>
      <c r="E20" s="350">
        <v>2.0754399979053373</v>
      </c>
      <c r="F20" s="350" t="s">
        <v>109</v>
      </c>
      <c r="G20" s="350">
        <v>-1.0533042377472546</v>
      </c>
      <c r="H20" s="350">
        <v>2.1328957397380721</v>
      </c>
      <c r="I20" s="350">
        <v>2.5798701745016084</v>
      </c>
      <c r="J20" s="350">
        <v>2.0719304860279841</v>
      </c>
      <c r="K20" s="350">
        <v>2.7307568233394308</v>
      </c>
      <c r="L20" s="350">
        <v>-0.51855838868278825</v>
      </c>
      <c r="M20" s="350" t="s">
        <v>109</v>
      </c>
      <c r="N20" s="350">
        <v>9.4671900700353362</v>
      </c>
      <c r="O20" s="349"/>
      <c r="P20" s="350">
        <v>-6.2062470876773412</v>
      </c>
      <c r="Q20" s="350">
        <v>9.5696505450748148</v>
      </c>
      <c r="R20" s="350">
        <v>9.5696505450748148</v>
      </c>
      <c r="S20" s="350">
        <v>5.2322234294726044</v>
      </c>
    </row>
    <row r="21" spans="2:19">
      <c r="B21" s="235" t="s">
        <v>422</v>
      </c>
      <c r="C21" s="350">
        <v>3.0521378417557754</v>
      </c>
      <c r="D21" s="350">
        <v>0.46230815891585841</v>
      </c>
      <c r="E21" s="350">
        <v>0.46230815891585841</v>
      </c>
      <c r="F21" s="350" t="s">
        <v>109</v>
      </c>
      <c r="G21" s="350">
        <v>0.41814316593153933</v>
      </c>
      <c r="H21" s="350">
        <v>1.7487171913272759</v>
      </c>
      <c r="I21" s="350">
        <v>3.5823101816185199</v>
      </c>
      <c r="J21" s="350">
        <v>3.4284444354333754</v>
      </c>
      <c r="K21" s="350">
        <v>5.4808078619027922</v>
      </c>
      <c r="L21" s="350">
        <v>1.2072695340577422</v>
      </c>
      <c r="M21" s="350" t="s">
        <v>109</v>
      </c>
      <c r="N21" s="350">
        <v>2.4113754584444758</v>
      </c>
      <c r="O21" s="349"/>
      <c r="P21" s="350">
        <v>0.65955474684082915</v>
      </c>
      <c r="Q21" s="350">
        <v>-17.87493991976562</v>
      </c>
      <c r="R21" s="350">
        <v>-17.87493991976562</v>
      </c>
      <c r="S21" s="350">
        <v>-1.4925383187988528</v>
      </c>
    </row>
    <row r="22" spans="2:19">
      <c r="B22" s="235" t="s">
        <v>423</v>
      </c>
      <c r="C22" s="350">
        <v>0.1962940427893356</v>
      </c>
      <c r="D22" s="350">
        <v>2.0904656334309824</v>
      </c>
      <c r="E22" s="350">
        <v>2.0904656334309824</v>
      </c>
      <c r="F22" s="350" t="s">
        <v>109</v>
      </c>
      <c r="G22" s="350">
        <v>-6.265926753057272</v>
      </c>
      <c r="H22" s="350">
        <v>2.0952988814787021</v>
      </c>
      <c r="I22" s="350">
        <v>2.1849373394502214</v>
      </c>
      <c r="J22" s="350">
        <v>0.67795931580503233</v>
      </c>
      <c r="K22" s="350">
        <v>2.3527629069066247</v>
      </c>
      <c r="L22" s="350">
        <v>-1.5476883156236965</v>
      </c>
      <c r="M22" s="350" t="s">
        <v>109</v>
      </c>
      <c r="N22" s="350">
        <v>6.0557053299835406</v>
      </c>
      <c r="O22" s="351"/>
      <c r="P22" s="350">
        <v>-1.9017644124332711</v>
      </c>
      <c r="Q22" s="350">
        <v>3.9645766005278249</v>
      </c>
      <c r="R22" s="350">
        <v>3.9645766005278249</v>
      </c>
      <c r="S22" s="350">
        <v>3.8223984557944846</v>
      </c>
    </row>
    <row r="23" spans="2:19">
      <c r="B23" s="235" t="s">
        <v>424</v>
      </c>
      <c r="C23" s="350">
        <v>0.30553186543376132</v>
      </c>
      <c r="D23" s="350">
        <v>-0.4491278853318903</v>
      </c>
      <c r="E23" s="350">
        <v>-0.3964723225276412</v>
      </c>
      <c r="F23" s="350">
        <v>-20.180689741694902</v>
      </c>
      <c r="G23" s="350">
        <v>-0.82135268671217343</v>
      </c>
      <c r="H23" s="350">
        <v>2.0307722434109721E-3</v>
      </c>
      <c r="I23" s="350">
        <v>0.61071000330965575</v>
      </c>
      <c r="J23" s="350">
        <v>-0.4093303156536332</v>
      </c>
      <c r="K23" s="350">
        <v>3.5323749418692652</v>
      </c>
      <c r="L23" s="350">
        <v>-0.21216026767515439</v>
      </c>
      <c r="M23" s="350">
        <v>-100</v>
      </c>
      <c r="N23" s="350">
        <v>-0.44867619247292989</v>
      </c>
      <c r="O23" s="351"/>
      <c r="P23" s="350">
        <v>-0.61595572384454123</v>
      </c>
      <c r="Q23" s="350">
        <v>-0.27510765358704781</v>
      </c>
      <c r="R23" s="350">
        <v>-0.27510765358704781</v>
      </c>
      <c r="S23" s="350">
        <v>-0.86732634026674971</v>
      </c>
    </row>
    <row r="24" spans="2:19">
      <c r="B24" s="235" t="s">
        <v>425</v>
      </c>
      <c r="C24" s="350">
        <v>-0.4844232244504254</v>
      </c>
      <c r="D24" s="350">
        <v>1.2448449297508546E-2</v>
      </c>
      <c r="E24" s="350">
        <v>1.2448449297508546E-2</v>
      </c>
      <c r="F24" s="350" t="s">
        <v>109</v>
      </c>
      <c r="G24" s="350">
        <v>-0.14011785552238143</v>
      </c>
      <c r="H24" s="350">
        <v>0.73286503573932738</v>
      </c>
      <c r="I24" s="350">
        <v>1.414102146390106</v>
      </c>
      <c r="J24" s="350">
        <v>0.53920913657541369</v>
      </c>
      <c r="K24" s="350">
        <v>4.8445194638342182</v>
      </c>
      <c r="L24" s="350">
        <v>0.38885004444875193</v>
      </c>
      <c r="M24" s="350">
        <v>-57.255210002150491</v>
      </c>
      <c r="N24" s="350">
        <v>0.86678838846208084</v>
      </c>
      <c r="O24" s="349"/>
      <c r="P24" s="350">
        <v>-0.37785833914466549</v>
      </c>
      <c r="Q24" s="350">
        <v>28.549303802150149</v>
      </c>
      <c r="R24" s="350">
        <v>28.549303802150149</v>
      </c>
      <c r="S24" s="350">
        <v>-1.6757226529214297</v>
      </c>
    </row>
    <row r="25" spans="2:19">
      <c r="B25" s="235" t="s">
        <v>426</v>
      </c>
      <c r="C25" s="350">
        <v>7.6334675132322394</v>
      </c>
      <c r="D25" s="350">
        <v>-4.9794874214947882E-2</v>
      </c>
      <c r="E25" s="350">
        <v>-4.9794874214947882E-2</v>
      </c>
      <c r="F25" s="350" t="s">
        <v>109</v>
      </c>
      <c r="G25" s="350">
        <v>-4.9794874214947882E-2</v>
      </c>
      <c r="H25" s="350" t="s">
        <v>109</v>
      </c>
      <c r="I25" s="350" t="s">
        <v>109</v>
      </c>
      <c r="J25" s="350" t="s">
        <v>109</v>
      </c>
      <c r="K25" s="350" t="s">
        <v>109</v>
      </c>
      <c r="L25" s="350" t="s">
        <v>109</v>
      </c>
      <c r="M25" s="350" t="s">
        <v>109</v>
      </c>
      <c r="N25" s="350">
        <v>-4.9797009837637685E-2</v>
      </c>
      <c r="O25" s="349"/>
      <c r="P25" s="350" t="s">
        <v>109</v>
      </c>
      <c r="Q25" s="350" t="s">
        <v>109</v>
      </c>
      <c r="R25" s="350" t="s">
        <v>109</v>
      </c>
      <c r="S25" s="350" t="s">
        <v>109</v>
      </c>
    </row>
    <row r="26" spans="2:19">
      <c r="B26" s="235" t="s">
        <v>427</v>
      </c>
      <c r="C26" s="350">
        <v>-7.4820702338926566</v>
      </c>
      <c r="D26" s="350">
        <v>-0.46991524871990986</v>
      </c>
      <c r="E26" s="350">
        <v>-0.46991524871990986</v>
      </c>
      <c r="F26" s="350" t="s">
        <v>109</v>
      </c>
      <c r="G26" s="350">
        <v>-0.46991524871990986</v>
      </c>
      <c r="H26" s="350" t="s">
        <v>109</v>
      </c>
      <c r="I26" s="350" t="s">
        <v>109</v>
      </c>
      <c r="J26" s="350" t="s">
        <v>109</v>
      </c>
      <c r="K26" s="350" t="s">
        <v>109</v>
      </c>
      <c r="L26" s="350" t="s">
        <v>109</v>
      </c>
      <c r="M26" s="350" t="s">
        <v>109</v>
      </c>
      <c r="N26" s="350">
        <v>2.4309715788454644</v>
      </c>
      <c r="O26" s="349"/>
      <c r="P26" s="350">
        <v>-2.8872678857460032</v>
      </c>
      <c r="Q26" s="350" t="s">
        <v>109</v>
      </c>
      <c r="R26" s="350" t="s">
        <v>109</v>
      </c>
      <c r="S26" s="350" t="s">
        <v>109</v>
      </c>
    </row>
    <row r="27" spans="2:19">
      <c r="B27" s="235" t="s">
        <v>428</v>
      </c>
      <c r="C27" s="350">
        <v>44.692898917124445</v>
      </c>
      <c r="D27" s="350">
        <v>2.5163200153840881</v>
      </c>
      <c r="E27" s="350">
        <v>2.5163200153840881</v>
      </c>
      <c r="F27" s="350" t="s">
        <v>109</v>
      </c>
      <c r="G27" s="350">
        <v>2.5328931337424088</v>
      </c>
      <c r="H27" s="350">
        <v>-29.520612814681112</v>
      </c>
      <c r="I27" s="350">
        <v>-29.520612814681112</v>
      </c>
      <c r="J27" s="350">
        <v>-29.520612814681112</v>
      </c>
      <c r="K27" s="350" t="s">
        <v>109</v>
      </c>
      <c r="L27" s="350" t="s">
        <v>109</v>
      </c>
      <c r="M27" s="350" t="s">
        <v>109</v>
      </c>
      <c r="N27" s="350">
        <v>-0.30265911629631104</v>
      </c>
      <c r="O27" s="349"/>
      <c r="P27" s="350">
        <v>-1.6151864778438996</v>
      </c>
      <c r="Q27" s="350" t="s">
        <v>109</v>
      </c>
      <c r="R27" s="350" t="s">
        <v>109</v>
      </c>
      <c r="S27" s="350" t="s">
        <v>109</v>
      </c>
    </row>
    <row r="28" spans="2:19">
      <c r="B28" s="235" t="s">
        <v>429</v>
      </c>
      <c r="C28" s="350">
        <v>1.5195893185283582</v>
      </c>
      <c r="D28" s="350">
        <v>2.6851504704317186E-2</v>
      </c>
      <c r="E28" s="350">
        <v>2.6851504704317186E-2</v>
      </c>
      <c r="F28" s="350" t="s">
        <v>109</v>
      </c>
      <c r="G28" s="350">
        <v>-0.34850034200105684</v>
      </c>
      <c r="H28" s="350">
        <v>1.2252410582608508</v>
      </c>
      <c r="I28" s="350">
        <v>2.3760730277113229</v>
      </c>
      <c r="J28" s="350">
        <v>1.7931000841949984</v>
      </c>
      <c r="K28" s="350">
        <v>4.6033001324742751</v>
      </c>
      <c r="L28" s="350">
        <v>0.70680875071029714</v>
      </c>
      <c r="M28" s="350">
        <v>-60.329757450711853</v>
      </c>
      <c r="N28" s="350">
        <v>-0.48001542267662733</v>
      </c>
      <c r="O28" s="349"/>
      <c r="P28" s="350">
        <v>-1.1503463368066069</v>
      </c>
      <c r="Q28" s="350">
        <v>-1.6983266996549173</v>
      </c>
      <c r="R28" s="350">
        <v>-1.6983266996549173</v>
      </c>
      <c r="S28" s="350">
        <v>-0.77792295946912393</v>
      </c>
    </row>
    <row r="29" spans="2:19">
      <c r="B29" s="235" t="s">
        <v>430</v>
      </c>
      <c r="C29" s="350">
        <v>48.454406474798304</v>
      </c>
      <c r="D29" s="350">
        <v>-54.517229417223156</v>
      </c>
      <c r="E29" s="350">
        <v>-54.517229417223156</v>
      </c>
      <c r="F29" s="350" t="s">
        <v>109</v>
      </c>
      <c r="G29" s="350">
        <v>-54.517229417223156</v>
      </c>
      <c r="H29" s="350" t="s">
        <v>109</v>
      </c>
      <c r="I29" s="350" t="s">
        <v>109</v>
      </c>
      <c r="J29" s="350" t="s">
        <v>109</v>
      </c>
      <c r="K29" s="350" t="s">
        <v>109</v>
      </c>
      <c r="L29" s="350" t="s">
        <v>109</v>
      </c>
      <c r="M29" s="350" t="s">
        <v>109</v>
      </c>
      <c r="N29" s="350">
        <v>-54.517229179033102</v>
      </c>
      <c r="O29" s="349"/>
      <c r="P29" s="350">
        <v>29.337547579258128</v>
      </c>
      <c r="Q29" s="350" t="s">
        <v>109</v>
      </c>
      <c r="R29" s="350" t="s">
        <v>109</v>
      </c>
      <c r="S29" s="350" t="s">
        <v>109</v>
      </c>
    </row>
    <row r="30" spans="2:19" ht="13.8" thickBot="1">
      <c r="B30" s="237" t="s">
        <v>431</v>
      </c>
      <c r="C30" s="352">
        <v>-0.2138175701698164</v>
      </c>
      <c r="D30" s="352">
        <v>0.54578733795564993</v>
      </c>
      <c r="E30" s="352">
        <v>0.54578733795564993</v>
      </c>
      <c r="F30" s="352" t="s">
        <v>109</v>
      </c>
      <c r="G30" s="352">
        <v>0.21697203240202967</v>
      </c>
      <c r="H30" s="352">
        <v>0.84412381883838261</v>
      </c>
      <c r="I30" s="352">
        <v>2.9290906043535347</v>
      </c>
      <c r="J30" s="352">
        <v>2.3315848404656725</v>
      </c>
      <c r="K30" s="352">
        <v>3.5813874781310817</v>
      </c>
      <c r="L30" s="352">
        <v>0.26720499034948997</v>
      </c>
      <c r="M30" s="352">
        <v>30.937898847044853</v>
      </c>
      <c r="N30" s="352">
        <v>-0.15848349965320585</v>
      </c>
      <c r="O30" s="349"/>
      <c r="P30" s="352">
        <v>0.53971289015559698</v>
      </c>
      <c r="Q30" s="352">
        <v>-2.7392695005047596</v>
      </c>
      <c r="R30" s="352">
        <v>-2.7392695005047596</v>
      </c>
      <c r="S30" s="352">
        <v>-0.98121223226864673</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1.928694582440027</v>
      </c>
      <c r="D32" s="354">
        <v>0.23545597949641284</v>
      </c>
      <c r="E32" s="354">
        <v>0.24442810209104326</v>
      </c>
      <c r="F32" s="354">
        <v>-20.180689741694902</v>
      </c>
      <c r="G32" s="354">
        <v>-0.25772133238650685</v>
      </c>
      <c r="H32" s="354">
        <v>0.66489562074019126</v>
      </c>
      <c r="I32" s="354">
        <v>1.9621193167885354</v>
      </c>
      <c r="J32" s="354">
        <v>0.90858869106373863</v>
      </c>
      <c r="K32" s="354">
        <v>3.6323435211073507</v>
      </c>
      <c r="L32" s="354">
        <v>0.18261949811702038</v>
      </c>
      <c r="M32" s="354">
        <v>13.963324179649961</v>
      </c>
      <c r="N32" s="354">
        <v>-0.37829681756977873</v>
      </c>
      <c r="O32" s="355"/>
      <c r="P32" s="354">
        <v>-0.57195570217614122</v>
      </c>
      <c r="Q32" s="354">
        <v>0.16058262577693938</v>
      </c>
      <c r="R32" s="354">
        <v>0.16058262577693938</v>
      </c>
      <c r="S32" s="354">
        <v>-0.70896286703452382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9F5EF2FF-C004-405C-9E03-AA368709EDD0}"/>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3403B-1EC0-42AF-A2D3-1A2BB104920E}">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2.5596340722551458</v>
      </c>
      <c r="D14" s="348">
        <v>3.8400803540583395</v>
      </c>
      <c r="E14" s="348">
        <v>3.8400803540583395</v>
      </c>
      <c r="F14" s="348" t="s">
        <v>58</v>
      </c>
      <c r="G14" s="348">
        <v>4.0056680612760021</v>
      </c>
      <c r="H14" s="348">
        <v>3.3021558459883416</v>
      </c>
      <c r="I14" s="348">
        <v>5.2587139338831301</v>
      </c>
      <c r="J14" s="348">
        <v>0.29635270261865188</v>
      </c>
      <c r="K14" s="348">
        <v>19.288468434808269</v>
      </c>
      <c r="L14" s="348">
        <v>3.0411313326816902</v>
      </c>
      <c r="M14" s="348" t="s">
        <v>109</v>
      </c>
      <c r="N14" s="348">
        <v>3.1578624898226382</v>
      </c>
      <c r="O14" s="349"/>
      <c r="P14" s="348">
        <v>4.7744155892970319</v>
      </c>
      <c r="Q14" s="348">
        <v>76.54892954871751</v>
      </c>
      <c r="R14" s="348">
        <v>76.54892954871751</v>
      </c>
      <c r="S14" s="348">
        <v>-9.4065121246450385</v>
      </c>
    </row>
    <row r="15" spans="1:19">
      <c r="B15" s="235" t="s">
        <v>416</v>
      </c>
      <c r="C15" s="350">
        <v>26.13673121504312</v>
      </c>
      <c r="D15" s="350">
        <v>17.711648645917521</v>
      </c>
      <c r="E15" s="350">
        <v>17.711648645917521</v>
      </c>
      <c r="F15" s="350" t="s">
        <v>58</v>
      </c>
      <c r="G15" s="350">
        <v>17.711648645917521</v>
      </c>
      <c r="H15" s="350" t="s">
        <v>109</v>
      </c>
      <c r="I15" s="350" t="s">
        <v>109</v>
      </c>
      <c r="J15" s="350" t="s">
        <v>109</v>
      </c>
      <c r="K15" s="350" t="s">
        <v>109</v>
      </c>
      <c r="L15" s="350" t="s">
        <v>109</v>
      </c>
      <c r="M15" s="350" t="s">
        <v>109</v>
      </c>
      <c r="N15" s="350">
        <v>46.924899376289694</v>
      </c>
      <c r="O15" s="349"/>
      <c r="P15" s="350">
        <v>-17.052135587919448</v>
      </c>
      <c r="Q15" s="350">
        <v>117.63953342264233</v>
      </c>
      <c r="R15" s="350">
        <v>117.63953342264233</v>
      </c>
      <c r="S15" s="350">
        <v>261.005212774325</v>
      </c>
    </row>
    <row r="16" spans="1:19">
      <c r="B16" s="235" t="s">
        <v>417</v>
      </c>
      <c r="C16" s="350">
        <v>11.11184569715995</v>
      </c>
      <c r="D16" s="350">
        <v>6.5656727584622709</v>
      </c>
      <c r="E16" s="350">
        <v>6.5656727584622709</v>
      </c>
      <c r="F16" s="350" t="s">
        <v>58</v>
      </c>
      <c r="G16" s="350">
        <v>2.6630138261565239</v>
      </c>
      <c r="H16" s="350">
        <v>22.425061247596378</v>
      </c>
      <c r="I16" s="350">
        <v>-13.852508363715888</v>
      </c>
      <c r="J16" s="350">
        <v>-14.873592405938819</v>
      </c>
      <c r="K16" s="350">
        <v>1.7543017343554013</v>
      </c>
      <c r="L16" s="350">
        <v>26.365107692823297</v>
      </c>
      <c r="M16" s="350">
        <v>-100</v>
      </c>
      <c r="N16" s="350">
        <v>20.973845816409931</v>
      </c>
      <c r="O16" s="349"/>
      <c r="P16" s="350">
        <v>27.986507939181916</v>
      </c>
      <c r="Q16" s="350">
        <v>-11.097353733827475</v>
      </c>
      <c r="R16" s="350">
        <v>-11.097353733827475</v>
      </c>
      <c r="S16" s="350">
        <v>-17.143524001337727</v>
      </c>
    </row>
    <row r="17" spans="2:19">
      <c r="B17" s="235" t="s">
        <v>418</v>
      </c>
      <c r="C17" s="350">
        <v>2.9454873032985107</v>
      </c>
      <c r="D17" s="350">
        <v>-1.0317949809216964</v>
      </c>
      <c r="E17" s="350">
        <v>-1.0317949809216964</v>
      </c>
      <c r="F17" s="350" t="s">
        <v>58</v>
      </c>
      <c r="G17" s="350">
        <v>-1.4651117080240139</v>
      </c>
      <c r="H17" s="350">
        <v>1.4851340972797944</v>
      </c>
      <c r="I17" s="350">
        <v>3.6908317195863516</v>
      </c>
      <c r="J17" s="350">
        <v>0.43021741943478631</v>
      </c>
      <c r="K17" s="350">
        <v>10.689518052190362</v>
      </c>
      <c r="L17" s="350">
        <v>0.58178948633698102</v>
      </c>
      <c r="M17" s="350">
        <v>-60.08217490523333</v>
      </c>
      <c r="N17" s="350">
        <v>-8.6032953008355335</v>
      </c>
      <c r="O17" s="349"/>
      <c r="P17" s="350">
        <v>2.197098954796628</v>
      </c>
      <c r="Q17" s="350">
        <v>-8.7287125019346661</v>
      </c>
      <c r="R17" s="350">
        <v>-8.7287125019346661</v>
      </c>
      <c r="S17" s="350">
        <v>-24.920476075394248</v>
      </c>
    </row>
    <row r="18" spans="2:19">
      <c r="B18" s="235" t="s">
        <v>419</v>
      </c>
      <c r="C18" s="350">
        <v>13.386267962020471</v>
      </c>
      <c r="D18" s="350">
        <v>7.523621946450354</v>
      </c>
      <c r="E18" s="350">
        <v>7.523621946450354</v>
      </c>
      <c r="F18" s="350" t="s">
        <v>58</v>
      </c>
      <c r="G18" s="350">
        <v>7.3835763341284055</v>
      </c>
      <c r="H18" s="350">
        <v>7.117483745287756</v>
      </c>
      <c r="I18" s="350">
        <v>-1.8841323568773438</v>
      </c>
      <c r="J18" s="350">
        <v>-11.303635449329018</v>
      </c>
      <c r="K18" s="350">
        <v>10.17784580271015</v>
      </c>
      <c r="L18" s="350">
        <v>10.369071503859217</v>
      </c>
      <c r="M18" s="350">
        <v>26.551714219376098</v>
      </c>
      <c r="N18" s="350">
        <v>-6.5796798266533729</v>
      </c>
      <c r="O18" s="349"/>
      <c r="P18" s="350">
        <v>8.1860149901534562</v>
      </c>
      <c r="Q18" s="350">
        <v>-23.986634713043586</v>
      </c>
      <c r="R18" s="350">
        <v>-23.986634713043586</v>
      </c>
      <c r="S18" s="350">
        <v>-7.746717740915388</v>
      </c>
    </row>
    <row r="19" spans="2:19">
      <c r="B19" s="235" t="s">
        <v>420</v>
      </c>
      <c r="C19" s="350">
        <v>9.7941207483710926</v>
      </c>
      <c r="D19" s="350">
        <v>-0.70921629789896246</v>
      </c>
      <c r="E19" s="350">
        <v>-0.70921629789896246</v>
      </c>
      <c r="F19" s="350" t="s">
        <v>58</v>
      </c>
      <c r="G19" s="350">
        <v>-5.1468648118266351</v>
      </c>
      <c r="H19" s="350">
        <v>-6.2510512350655301E-2</v>
      </c>
      <c r="I19" s="350">
        <v>-3.484457272151964</v>
      </c>
      <c r="J19" s="350">
        <v>-6.5014331944483361</v>
      </c>
      <c r="K19" s="350">
        <v>11.629489368352885</v>
      </c>
      <c r="L19" s="350">
        <v>0.55046060853354284</v>
      </c>
      <c r="M19" s="350">
        <v>111.03435465988345</v>
      </c>
      <c r="N19" s="350">
        <v>-6.7965493792274012</v>
      </c>
      <c r="O19" s="349"/>
      <c r="P19" s="350">
        <v>-2.7178623669320778</v>
      </c>
      <c r="Q19" s="350">
        <v>-17.951462630213399</v>
      </c>
      <c r="R19" s="350">
        <v>-17.951462630213399</v>
      </c>
      <c r="S19" s="350">
        <v>-10.713988478398683</v>
      </c>
    </row>
    <row r="20" spans="2:19">
      <c r="B20" s="235" t="s">
        <v>421</v>
      </c>
      <c r="C20" s="350">
        <v>22.237397892018329</v>
      </c>
      <c r="D20" s="350">
        <v>19.803463626444227</v>
      </c>
      <c r="E20" s="350">
        <v>19.803463626444227</v>
      </c>
      <c r="F20" s="350" t="s">
        <v>58</v>
      </c>
      <c r="G20" s="350">
        <v>-10.906919647854185</v>
      </c>
      <c r="H20" s="350">
        <v>20.542696357486268</v>
      </c>
      <c r="I20" s="350">
        <v>24.77906464450399</v>
      </c>
      <c r="J20" s="350">
        <v>0.6429876936546064</v>
      </c>
      <c r="K20" s="350">
        <v>36.885297029753829</v>
      </c>
      <c r="L20" s="350">
        <v>-0.18572183965093192</v>
      </c>
      <c r="M20" s="350" t="s">
        <v>109</v>
      </c>
      <c r="N20" s="350">
        <v>42.930545773937489</v>
      </c>
      <c r="O20" s="349"/>
      <c r="P20" s="350">
        <v>0.45769162617284032</v>
      </c>
      <c r="Q20" s="350">
        <v>29.163772758589211</v>
      </c>
      <c r="R20" s="350">
        <v>29.163772758589211</v>
      </c>
      <c r="S20" s="350">
        <v>-12.035289713905994</v>
      </c>
    </row>
    <row r="21" spans="2:19">
      <c r="B21" s="235" t="s">
        <v>422</v>
      </c>
      <c r="C21" s="350">
        <v>-2.0624307040684742</v>
      </c>
      <c r="D21" s="350">
        <v>0.75820454364947665</v>
      </c>
      <c r="E21" s="350">
        <v>0.75820454364947665</v>
      </c>
      <c r="F21" s="350" t="s">
        <v>58</v>
      </c>
      <c r="G21" s="350">
        <v>0.19959634764676881</v>
      </c>
      <c r="H21" s="350">
        <v>19.9874010217695</v>
      </c>
      <c r="I21" s="350">
        <v>22.229653095590287</v>
      </c>
      <c r="J21" s="350">
        <v>25.916978872577978</v>
      </c>
      <c r="K21" s="350">
        <v>2.8203510710395507</v>
      </c>
      <c r="L21" s="350">
        <v>19.325840197369402</v>
      </c>
      <c r="M21" s="350" t="s">
        <v>109</v>
      </c>
      <c r="N21" s="350">
        <v>-5.4698102235222201</v>
      </c>
      <c r="O21" s="349"/>
      <c r="P21" s="350">
        <v>12.229749228851805</v>
      </c>
      <c r="Q21" s="350">
        <v>-21.171936403318771</v>
      </c>
      <c r="R21" s="350">
        <v>-21.171936403318771</v>
      </c>
      <c r="S21" s="350">
        <v>-2.0799051287617942</v>
      </c>
    </row>
    <row r="22" spans="2:19">
      <c r="B22" s="235" t="s">
        <v>423</v>
      </c>
      <c r="C22" s="350">
        <v>-5.9000763525705269</v>
      </c>
      <c r="D22" s="350">
        <v>16.766233422886945</v>
      </c>
      <c r="E22" s="350">
        <v>16.766233422886945</v>
      </c>
      <c r="F22" s="350" t="s">
        <v>58</v>
      </c>
      <c r="G22" s="350">
        <v>-47.42097104941729</v>
      </c>
      <c r="H22" s="350">
        <v>16.841977172766253</v>
      </c>
      <c r="I22" s="350">
        <v>18.159764245278652</v>
      </c>
      <c r="J22" s="350">
        <v>-8.8122299360709917</v>
      </c>
      <c r="K22" s="350">
        <v>22.116498132757489</v>
      </c>
      <c r="L22" s="350">
        <v>-20.539189442315852</v>
      </c>
      <c r="M22" s="350" t="s">
        <v>109</v>
      </c>
      <c r="N22" s="350">
        <v>9.7307455070254854</v>
      </c>
      <c r="O22" s="351"/>
      <c r="P22" s="350">
        <v>11.124522544062776</v>
      </c>
      <c r="Q22" s="350">
        <v>-3.0037089330940958</v>
      </c>
      <c r="R22" s="350">
        <v>-3.0037089330940958</v>
      </c>
      <c r="S22" s="350">
        <v>-36.712030975598452</v>
      </c>
    </row>
    <row r="23" spans="2:19">
      <c r="B23" s="235" t="s">
        <v>424</v>
      </c>
      <c r="C23" s="350">
        <v>4.5150824737692608</v>
      </c>
      <c r="D23" s="350">
        <v>-1.0635777160522553</v>
      </c>
      <c r="E23" s="350">
        <v>-1.2747050608995392</v>
      </c>
      <c r="F23" s="350" t="s">
        <v>58</v>
      </c>
      <c r="G23" s="350">
        <v>-4.1348677672895402</v>
      </c>
      <c r="H23" s="350">
        <v>1.5314053294197549</v>
      </c>
      <c r="I23" s="350">
        <v>-3.5885510481185934</v>
      </c>
      <c r="J23" s="350">
        <v>-7.6641212894065225</v>
      </c>
      <c r="K23" s="350">
        <v>8.9543139287168838</v>
      </c>
      <c r="L23" s="350">
        <v>3.4811525827815881</v>
      </c>
      <c r="M23" s="350">
        <v>-100</v>
      </c>
      <c r="N23" s="350">
        <v>-9.3276392808799624</v>
      </c>
      <c r="O23" s="351"/>
      <c r="P23" s="350">
        <v>-3.3740334532510241</v>
      </c>
      <c r="Q23" s="350">
        <v>-6.4222154038517054</v>
      </c>
      <c r="R23" s="350">
        <v>-6.4222154038517054</v>
      </c>
      <c r="S23" s="350">
        <v>-13.516419893209664</v>
      </c>
    </row>
    <row r="24" spans="2:19">
      <c r="B24" s="235" t="s">
        <v>425</v>
      </c>
      <c r="C24" s="350">
        <v>8.9668874898565889</v>
      </c>
      <c r="D24" s="350">
        <v>1.1666744551019903E-2</v>
      </c>
      <c r="E24" s="350">
        <v>1.1666744551019903E-2</v>
      </c>
      <c r="F24" s="350" t="s">
        <v>58</v>
      </c>
      <c r="G24" s="350">
        <v>-0.30345093567120118</v>
      </c>
      <c r="H24" s="350">
        <v>1.597468293877502</v>
      </c>
      <c r="I24" s="350">
        <v>-8.4863879498129684</v>
      </c>
      <c r="J24" s="350">
        <v>-13.631273407380961</v>
      </c>
      <c r="K24" s="350">
        <v>7.4667183758763578</v>
      </c>
      <c r="L24" s="350">
        <v>7.6486689373217009</v>
      </c>
      <c r="M24" s="350">
        <v>-81.867704434321183</v>
      </c>
      <c r="N24" s="350">
        <v>18.126265126276131</v>
      </c>
      <c r="O24" s="349"/>
      <c r="P24" s="350">
        <v>1.6076272427575367</v>
      </c>
      <c r="Q24" s="350">
        <v>13.451988517489033</v>
      </c>
      <c r="R24" s="350">
        <v>13.451988517489033</v>
      </c>
      <c r="S24" s="350">
        <v>-1.5166380769548682</v>
      </c>
    </row>
    <row r="25" spans="2:19">
      <c r="B25" s="235" t="s">
        <v>426</v>
      </c>
      <c r="C25" s="350">
        <v>22.172329273767332</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-0.90618066547140108</v>
      </c>
      <c r="D26" s="350">
        <v>1.3721683133932405</v>
      </c>
      <c r="E26" s="350">
        <v>1.3721683133932405</v>
      </c>
      <c r="F26" s="350" t="s">
        <v>58</v>
      </c>
      <c r="G26" s="350">
        <v>1.3721683133932405</v>
      </c>
      <c r="H26" s="350" t="s">
        <v>109</v>
      </c>
      <c r="I26" s="350" t="s">
        <v>109</v>
      </c>
      <c r="J26" s="350" t="s">
        <v>109</v>
      </c>
      <c r="K26" s="350" t="s">
        <v>109</v>
      </c>
      <c r="L26" s="350" t="s">
        <v>109</v>
      </c>
      <c r="M26" s="350" t="s">
        <v>109</v>
      </c>
      <c r="N26" s="350">
        <v>-16.371358613943254</v>
      </c>
      <c r="O26" s="349"/>
      <c r="P26" s="350">
        <v>74.129954946490145</v>
      </c>
      <c r="Q26" s="350" t="s">
        <v>109</v>
      </c>
      <c r="R26" s="350" t="s">
        <v>109</v>
      </c>
      <c r="S26" s="350" t="s">
        <v>109</v>
      </c>
    </row>
    <row r="27" spans="2:19">
      <c r="B27" s="235" t="s">
        <v>428</v>
      </c>
      <c r="C27" s="350">
        <v>58.436730217005753</v>
      </c>
      <c r="D27" s="350">
        <v>26.815039453590074</v>
      </c>
      <c r="E27" s="350">
        <v>26.815039453590074</v>
      </c>
      <c r="F27" s="350" t="s">
        <v>58</v>
      </c>
      <c r="G27" s="350">
        <v>44.676190401262673</v>
      </c>
      <c r="H27" s="350">
        <v>-55.012895342961279</v>
      </c>
      <c r="I27" s="350">
        <v>-55.012895342961279</v>
      </c>
      <c r="J27" s="350">
        <v>-55.012895342961279</v>
      </c>
      <c r="K27" s="350" t="s">
        <v>109</v>
      </c>
      <c r="L27" s="350" t="s">
        <v>109</v>
      </c>
      <c r="M27" s="350">
        <v>-100</v>
      </c>
      <c r="N27" s="350">
        <v>-22.657954601884956</v>
      </c>
      <c r="O27" s="349"/>
      <c r="P27" s="350">
        <v>-5.2970663519798737</v>
      </c>
      <c r="Q27" s="350">
        <v>-100</v>
      </c>
      <c r="R27" s="350">
        <v>-100</v>
      </c>
      <c r="S27" s="350">
        <v>-100</v>
      </c>
    </row>
    <row r="28" spans="2:19">
      <c r="B28" s="235" t="s">
        <v>429</v>
      </c>
      <c r="C28" s="350">
        <v>3.6931820382982261</v>
      </c>
      <c r="D28" s="350">
        <v>1.3257200015973414</v>
      </c>
      <c r="E28" s="350">
        <v>1.3257200015973414</v>
      </c>
      <c r="F28" s="350" t="s">
        <v>58</v>
      </c>
      <c r="G28" s="350">
        <v>-3.5684541097509404</v>
      </c>
      <c r="H28" s="350">
        <v>10.331879987314107</v>
      </c>
      <c r="I28" s="350">
        <v>10.732813629795146</v>
      </c>
      <c r="J28" s="350">
        <v>7.3713406668492132</v>
      </c>
      <c r="K28" s="350">
        <v>28.587763883856333</v>
      </c>
      <c r="L28" s="350">
        <v>10.149239339175598</v>
      </c>
      <c r="M28" s="350">
        <v>103.89779504899232</v>
      </c>
      <c r="N28" s="350">
        <v>-21.843254735752758</v>
      </c>
      <c r="O28" s="349"/>
      <c r="P28" s="350">
        <v>6.9131094329232923</v>
      </c>
      <c r="Q28" s="350">
        <v>-26.419276389747115</v>
      </c>
      <c r="R28" s="350">
        <v>-26.419276389747115</v>
      </c>
      <c r="S28" s="350">
        <v>-19.21871628700611</v>
      </c>
    </row>
    <row r="29" spans="2:19">
      <c r="B29" s="235" t="s">
        <v>430</v>
      </c>
      <c r="C29" s="350">
        <v>56.975756222811945</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91.59726458560506</v>
      </c>
      <c r="Q29" s="350" t="s">
        <v>109</v>
      </c>
      <c r="R29" s="350" t="s">
        <v>109</v>
      </c>
      <c r="S29" s="350" t="s">
        <v>109</v>
      </c>
    </row>
    <row r="30" spans="2:19" ht="13.8" thickBot="1">
      <c r="B30" s="237" t="s">
        <v>431</v>
      </c>
      <c r="C30" s="352">
        <v>3.1132236338158537</v>
      </c>
      <c r="D30" s="352">
        <v>5.8092084477743944</v>
      </c>
      <c r="E30" s="352">
        <v>5.8092084477743944</v>
      </c>
      <c r="F30" s="352" t="s">
        <v>58</v>
      </c>
      <c r="G30" s="352">
        <v>4.0566521531705035</v>
      </c>
      <c r="H30" s="352">
        <v>7.4760692173449383</v>
      </c>
      <c r="I30" s="352">
        <v>7.1428164675128691</v>
      </c>
      <c r="J30" s="352">
        <v>-4.1952591730048283</v>
      </c>
      <c r="K30" s="352">
        <v>20.066315621362229</v>
      </c>
      <c r="L30" s="352">
        <v>7.5711080567808953</v>
      </c>
      <c r="M30" s="352">
        <v>-79.242841700827356</v>
      </c>
      <c r="N30" s="352">
        <v>-13.9612559035863</v>
      </c>
      <c r="O30" s="349"/>
      <c r="P30" s="352">
        <v>6.6209087155742585</v>
      </c>
      <c r="Q30" s="352">
        <v>-27.885676546862282</v>
      </c>
      <c r="R30" s="352">
        <v>-27.885676546862282</v>
      </c>
      <c r="S30" s="352">
        <v>-20.337984372484041</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7.4312620349711533</v>
      </c>
      <c r="D32" s="354">
        <v>2.5254859517330308</v>
      </c>
      <c r="E32" s="354">
        <v>2.4896227495240231</v>
      </c>
      <c r="F32" s="354" t="s">
        <v>58</v>
      </c>
      <c r="G32" s="354">
        <v>0.42515032208039205</v>
      </c>
      <c r="H32" s="354">
        <v>4.9493361187262108</v>
      </c>
      <c r="I32" s="354">
        <v>4.481475894324416</v>
      </c>
      <c r="J32" s="354">
        <v>-3.9015031216402707</v>
      </c>
      <c r="K32" s="354">
        <v>19.658253549683245</v>
      </c>
      <c r="L32" s="354">
        <v>5.1274592629278803</v>
      </c>
      <c r="M32" s="354">
        <v>24.130511660593477</v>
      </c>
      <c r="N32" s="354">
        <v>-7.5678976213720439</v>
      </c>
      <c r="O32" s="355"/>
      <c r="P32" s="354">
        <v>3.0283102643753779</v>
      </c>
      <c r="Q32" s="354">
        <v>-15.6070986920962</v>
      </c>
      <c r="R32" s="354">
        <v>-15.6070986920962</v>
      </c>
      <c r="S32" s="354">
        <v>-13.630835659664664</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3D00335F-708F-4766-BADE-BCA66385CE3D}"/>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C43D-F9D4-4B35-A58E-B3E62713D44E}">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26.8292254738952</v>
      </c>
      <c r="D14" s="348">
        <v>22.648984227987448</v>
      </c>
      <c r="E14" s="348">
        <v>1.8915025518222914</v>
      </c>
      <c r="F14" s="348">
        <v>1.5967889757050551</v>
      </c>
      <c r="G14" s="81"/>
      <c r="H14" s="348">
        <v>22.149272646373085</v>
      </c>
      <c r="I14" s="348">
        <v>18.445710024902294</v>
      </c>
      <c r="J14" s="348">
        <v>1.5427695196620348</v>
      </c>
      <c r="K14" s="348">
        <v>1.2848042303368172</v>
      </c>
      <c r="L14" s="81"/>
      <c r="M14" s="348">
        <v>45.067085501883895</v>
      </c>
      <c r="N14" s="348">
        <v>1.5840018991571665</v>
      </c>
      <c r="O14" s="81"/>
    </row>
    <row r="15" spans="1:15">
      <c r="B15" s="235" t="s">
        <v>416</v>
      </c>
      <c r="C15" s="350">
        <v>16.216537832298563</v>
      </c>
      <c r="D15" s="350">
        <v>16.004847095988847</v>
      </c>
      <c r="E15" s="350">
        <v>2.4099752694504475</v>
      </c>
      <c r="F15" s="350">
        <v>2.3785154446374057</v>
      </c>
      <c r="G15" s="81"/>
      <c r="H15" s="350">
        <v>18.194621861857193</v>
      </c>
      <c r="I15" s="350">
        <v>15.715189617364762</v>
      </c>
      <c r="J15" s="350">
        <v>2.4787056052769456</v>
      </c>
      <c r="K15" s="350">
        <v>2.1409254277613208</v>
      </c>
      <c r="L15" s="81"/>
      <c r="M15" s="350">
        <v>40.54011619570386</v>
      </c>
      <c r="N15" s="350">
        <v>1.8726054089559003</v>
      </c>
      <c r="O15" s="81"/>
    </row>
    <row r="16" spans="1:15">
      <c r="B16" s="235" t="s">
        <v>417</v>
      </c>
      <c r="C16" s="350">
        <v>19.222234963096572</v>
      </c>
      <c r="D16" s="350">
        <v>15.949767802849676</v>
      </c>
      <c r="E16" s="350">
        <v>1.610835530907478</v>
      </c>
      <c r="F16" s="350">
        <v>1.3366006989239028</v>
      </c>
      <c r="G16" s="81"/>
      <c r="H16" s="350">
        <v>15.950416286029569</v>
      </c>
      <c r="I16" s="350">
        <v>13.8163975826035</v>
      </c>
      <c r="J16" s="350">
        <v>1.343513683381705</v>
      </c>
      <c r="K16" s="350">
        <v>1.163763934081645</v>
      </c>
      <c r="L16" s="81"/>
      <c r="M16" s="350">
        <v>34.273572689552203</v>
      </c>
      <c r="N16" s="350">
        <v>0.91137067160919849</v>
      </c>
      <c r="O16" s="81"/>
    </row>
    <row r="17" spans="2:15">
      <c r="B17" s="235" t="s">
        <v>418</v>
      </c>
      <c r="C17" s="350">
        <v>33.464935276330984</v>
      </c>
      <c r="D17" s="350">
        <v>27.784146681743113</v>
      </c>
      <c r="E17" s="350">
        <v>2.8117835693473041</v>
      </c>
      <c r="F17" s="350">
        <v>2.3344735760871291</v>
      </c>
      <c r="G17" s="81"/>
      <c r="H17" s="350">
        <v>27.518706480655066</v>
      </c>
      <c r="I17" s="350">
        <v>22.665365587346741</v>
      </c>
      <c r="J17" s="350">
        <v>2.2885331493748655</v>
      </c>
      <c r="K17" s="350">
        <v>1.8849156491351402</v>
      </c>
      <c r="L17" s="81"/>
      <c r="M17" s="350">
        <v>34.210733420047838</v>
      </c>
      <c r="N17" s="350">
        <v>1.875785689576891</v>
      </c>
      <c r="O17" s="81"/>
    </row>
    <row r="18" spans="2:15">
      <c r="B18" s="235" t="s">
        <v>419</v>
      </c>
      <c r="C18" s="350">
        <v>18.81336635848325</v>
      </c>
      <c r="D18" s="350">
        <v>17.309564577513278</v>
      </c>
      <c r="E18" s="350">
        <v>1.1841938659201166</v>
      </c>
      <c r="F18" s="350">
        <v>1.0895381402699644</v>
      </c>
      <c r="G18" s="81"/>
      <c r="H18" s="350">
        <v>17.954243930213956</v>
      </c>
      <c r="I18" s="350">
        <v>13.207774511856636</v>
      </c>
      <c r="J18" s="350">
        <v>1.2007280650877454</v>
      </c>
      <c r="K18" s="350">
        <v>0.88329787627809486</v>
      </c>
      <c r="L18" s="81"/>
      <c r="M18" s="350">
        <v>44.647160019567309</v>
      </c>
      <c r="N18" s="350">
        <v>1.5976883143706528</v>
      </c>
      <c r="O18" s="81"/>
    </row>
    <row r="19" spans="2:15">
      <c r="B19" s="235" t="s">
        <v>858</v>
      </c>
      <c r="C19" s="350">
        <v>55.541960857395601</v>
      </c>
      <c r="D19" s="350">
        <v>33.919465318709634</v>
      </c>
      <c r="E19" s="350">
        <v>2.1276807052226561</v>
      </c>
      <c r="F19" s="350">
        <v>1.2993742168265181</v>
      </c>
      <c r="G19" s="81"/>
      <c r="H19" s="350">
        <v>39.838328947283173</v>
      </c>
      <c r="I19" s="350">
        <v>22.850917027974486</v>
      </c>
      <c r="J19" s="350">
        <v>1.6214862268964081</v>
      </c>
      <c r="K19" s="350">
        <v>0.93007031700158871</v>
      </c>
      <c r="L19" s="81"/>
      <c r="M19" s="350">
        <v>39.533499928802804</v>
      </c>
      <c r="N19" s="350">
        <v>1.7731464678053814</v>
      </c>
      <c r="O19" s="81"/>
    </row>
    <row r="20" spans="2:15">
      <c r="B20" s="235" t="s">
        <v>421</v>
      </c>
      <c r="C20" s="350">
        <v>19.163017877587812</v>
      </c>
      <c r="D20" s="350">
        <v>17.340172132643247</v>
      </c>
      <c r="E20" s="350">
        <v>2.6480283278931909</v>
      </c>
      <c r="F20" s="350">
        <v>2.3961396535295276</v>
      </c>
      <c r="G20" s="81"/>
      <c r="H20" s="350">
        <v>25.557567313565787</v>
      </c>
      <c r="I20" s="350">
        <v>20.891332289895132</v>
      </c>
      <c r="J20" s="350">
        <v>3.7804790296616577</v>
      </c>
      <c r="K20" s="350">
        <v>3.0902488744192937</v>
      </c>
      <c r="L20" s="81"/>
      <c r="M20" s="350">
        <v>39.966825056784899</v>
      </c>
      <c r="N20" s="350">
        <v>4.3506895097326819</v>
      </c>
      <c r="O20" s="81"/>
    </row>
    <row r="21" spans="2:15">
      <c r="B21" s="235" t="s">
        <v>422</v>
      </c>
      <c r="C21" s="350">
        <v>15.817592280125659</v>
      </c>
      <c r="D21" s="350">
        <v>13.435638995565059</v>
      </c>
      <c r="E21" s="350">
        <v>0.99249966585165617</v>
      </c>
      <c r="F21" s="350">
        <v>0.84304026665023302</v>
      </c>
      <c r="G21" s="81"/>
      <c r="H21" s="350">
        <v>20.250794609793527</v>
      </c>
      <c r="I21" s="350">
        <v>16.108232452791377</v>
      </c>
      <c r="J21" s="350">
        <v>1.2529053757752366</v>
      </c>
      <c r="K21" s="350">
        <v>0.9966073639687768</v>
      </c>
      <c r="L21" s="81"/>
      <c r="M21" s="350">
        <v>52.476237247030028</v>
      </c>
      <c r="N21" s="350">
        <v>1.4812506566569452</v>
      </c>
      <c r="O21" s="81"/>
    </row>
    <row r="22" spans="2:15">
      <c r="B22" s="235" t="s">
        <v>423</v>
      </c>
      <c r="C22" s="350">
        <v>16.186556265419302</v>
      </c>
      <c r="D22" s="350">
        <v>15.462038801225633</v>
      </c>
      <c r="E22" s="350">
        <v>3.107553210979177</v>
      </c>
      <c r="F22" s="350">
        <v>2.9684577458693102</v>
      </c>
      <c r="G22" s="81"/>
      <c r="H22" s="350">
        <v>19.806156654963598</v>
      </c>
      <c r="I22" s="350">
        <v>17.298040196519327</v>
      </c>
      <c r="J22" s="350">
        <v>3.7563300565537627</v>
      </c>
      <c r="K22" s="350">
        <v>3.2806540633604886</v>
      </c>
      <c r="L22" s="81"/>
      <c r="M22" s="350">
        <v>55.408069158669775</v>
      </c>
      <c r="N22" s="350">
        <v>10.822537610218017</v>
      </c>
      <c r="O22" s="81"/>
    </row>
    <row r="23" spans="2:15">
      <c r="B23" s="235" t="s">
        <v>424</v>
      </c>
      <c r="C23" s="350">
        <v>30.582331408020366</v>
      </c>
      <c r="D23" s="350">
        <v>25.207566140700571</v>
      </c>
      <c r="E23" s="350">
        <v>1.8925215046766668</v>
      </c>
      <c r="F23" s="350">
        <v>1.5599157685317657</v>
      </c>
      <c r="G23" s="81"/>
      <c r="H23" s="350">
        <v>29.392298465390077</v>
      </c>
      <c r="I23" s="350">
        <v>23.828464738263122</v>
      </c>
      <c r="J23" s="350">
        <v>1.7158646043650272</v>
      </c>
      <c r="K23" s="350">
        <v>1.3910589288854118</v>
      </c>
      <c r="L23" s="81"/>
      <c r="M23" s="350">
        <v>37.771768203006239</v>
      </c>
      <c r="N23" s="350">
        <v>1.4309561887836733</v>
      </c>
      <c r="O23" s="81"/>
    </row>
    <row r="24" spans="2:15">
      <c r="B24" s="235" t="s">
        <v>425</v>
      </c>
      <c r="C24" s="350">
        <v>14.741579238292385</v>
      </c>
      <c r="D24" s="350">
        <v>13.810977716119742</v>
      </c>
      <c r="E24" s="350">
        <v>1.1228586819200905</v>
      </c>
      <c r="F24" s="350">
        <v>1.0519752316676707</v>
      </c>
      <c r="G24" s="81"/>
      <c r="H24" s="350">
        <v>13.388576449482546</v>
      </c>
      <c r="I24" s="350">
        <v>12.299767044157964</v>
      </c>
      <c r="J24" s="350">
        <v>1.0428628574324681</v>
      </c>
      <c r="K24" s="350">
        <v>0.95805332656706943</v>
      </c>
      <c r="L24" s="81"/>
      <c r="M24" s="350">
        <v>50.720543758681927</v>
      </c>
      <c r="N24" s="350">
        <v>1.8877096335144246</v>
      </c>
      <c r="O24" s="81"/>
    </row>
    <row r="25" spans="2:15">
      <c r="B25" s="235" t="s">
        <v>426</v>
      </c>
      <c r="C25" s="350">
        <v>-9.962440283284673</v>
      </c>
      <c r="D25" s="350">
        <v>-10.048456013890485</v>
      </c>
      <c r="E25" s="350">
        <v>-5.4612735102095513</v>
      </c>
      <c r="F25" s="350">
        <v>-5.5084261573182127</v>
      </c>
      <c r="G25" s="81"/>
      <c r="H25" s="350">
        <v>-14.183362670271492</v>
      </c>
      <c r="I25" s="350">
        <v>-14.231776942527402</v>
      </c>
      <c r="J25" s="350">
        <v>-9.5231089196979202</v>
      </c>
      <c r="K25" s="350">
        <v>-9.5556156248199233</v>
      </c>
      <c r="L25" s="81"/>
      <c r="M25" s="350">
        <v>193.23388835376932</v>
      </c>
      <c r="N25" s="350">
        <v>11.310742816855097</v>
      </c>
      <c r="O25" s="81"/>
    </row>
    <row r="26" spans="2:15">
      <c r="B26" s="235" t="s">
        <v>427</v>
      </c>
      <c r="C26" s="350">
        <v>8.7472679573829897</v>
      </c>
      <c r="D26" s="350">
        <v>8.6986264455331348</v>
      </c>
      <c r="E26" s="350">
        <v>3.8834200048052141</v>
      </c>
      <c r="F26" s="350">
        <v>3.8618252141686407</v>
      </c>
      <c r="G26" s="81"/>
      <c r="H26" s="350">
        <v>2.8410749877239843</v>
      </c>
      <c r="I26" s="350">
        <v>3.2484854987071268</v>
      </c>
      <c r="J26" s="350">
        <v>1.2339994678414976</v>
      </c>
      <c r="K26" s="350">
        <v>1.4109551469131665</v>
      </c>
      <c r="L26" s="81"/>
      <c r="M26" s="350">
        <v>37.541627236269804</v>
      </c>
      <c r="N26" s="350">
        <v>2.1652163963817768</v>
      </c>
      <c r="O26" s="81"/>
    </row>
    <row r="27" spans="2:15">
      <c r="B27" s="235" t="s">
        <v>428</v>
      </c>
      <c r="C27" s="350">
        <v>18.133636737003972</v>
      </c>
      <c r="D27" s="350">
        <v>13.110133945841042</v>
      </c>
      <c r="E27" s="350">
        <v>0.78069211523665683</v>
      </c>
      <c r="F27" s="350">
        <v>0.56441950115438111</v>
      </c>
      <c r="G27" s="81"/>
      <c r="H27" s="350">
        <v>14.559975075497931</v>
      </c>
      <c r="I27" s="350">
        <v>9.1746891493963556</v>
      </c>
      <c r="J27" s="350">
        <v>0.87298353604956058</v>
      </c>
      <c r="K27" s="350">
        <v>0.55009383836611114</v>
      </c>
      <c r="L27" s="81"/>
      <c r="M27" s="350">
        <v>38.96772501054128</v>
      </c>
      <c r="N27" s="350">
        <v>0.67861977078769253</v>
      </c>
      <c r="O27" s="81"/>
    </row>
    <row r="28" spans="2:15">
      <c r="B28" s="235" t="s">
        <v>429</v>
      </c>
      <c r="C28" s="350">
        <v>8.8401109362526107</v>
      </c>
      <c r="D28" s="350">
        <v>13.524771546579284</v>
      </c>
      <c r="E28" s="350">
        <v>0.7367927282361838</v>
      </c>
      <c r="F28" s="350">
        <v>1.1272430174727512</v>
      </c>
      <c r="G28" s="81"/>
      <c r="H28" s="350">
        <v>12.265260342928203</v>
      </c>
      <c r="I28" s="350">
        <v>10.598148525925268</v>
      </c>
      <c r="J28" s="350">
        <v>0.94603812194179271</v>
      </c>
      <c r="K28" s="350">
        <v>0.81745126048688965</v>
      </c>
      <c r="L28" s="81"/>
      <c r="M28" s="350">
        <v>61.486180420392245</v>
      </c>
      <c r="N28" s="350">
        <v>1.8116766988771642</v>
      </c>
      <c r="O28" s="81"/>
    </row>
    <row r="29" spans="2:15">
      <c r="B29" s="235" t="s">
        <v>430</v>
      </c>
      <c r="C29" s="350">
        <v>20.30358645693687</v>
      </c>
      <c r="D29" s="350">
        <v>16.670404802116714</v>
      </c>
      <c r="E29" s="350">
        <v>2.807169498698062</v>
      </c>
      <c r="F29" s="350">
        <v>2.3048465841591903</v>
      </c>
      <c r="G29" s="81"/>
      <c r="H29" s="350">
        <v>11.731721486562225</v>
      </c>
      <c r="I29" s="350">
        <v>9.9027079698862668</v>
      </c>
      <c r="J29" s="350">
        <v>2.518313687570028</v>
      </c>
      <c r="K29" s="350">
        <v>2.1257003972637838</v>
      </c>
      <c r="L29" s="81"/>
      <c r="M29" s="350">
        <v>23.079608432136279</v>
      </c>
      <c r="N29" s="350">
        <v>0.84358815470561554</v>
      </c>
      <c r="O29" s="81"/>
    </row>
    <row r="30" spans="2:15" ht="13.8" thickBot="1">
      <c r="B30" s="237" t="s">
        <v>431</v>
      </c>
      <c r="C30" s="352">
        <v>20.678800077899041</v>
      </c>
      <c r="D30" s="352">
        <v>17.727229782206823</v>
      </c>
      <c r="E30" s="352">
        <v>1.3818089086303378</v>
      </c>
      <c r="F30" s="352">
        <v>1.1845776324599577</v>
      </c>
      <c r="G30" s="81"/>
      <c r="H30" s="352">
        <v>19.954542760896704</v>
      </c>
      <c r="I30" s="352">
        <v>16.931183201561193</v>
      </c>
      <c r="J30" s="352">
        <v>1.3861310066885069</v>
      </c>
      <c r="K30" s="352">
        <v>1.1761150479277096</v>
      </c>
      <c r="L30" s="81"/>
      <c r="M30" s="352">
        <v>43.256171246853555</v>
      </c>
      <c r="N30" s="352">
        <v>1.3936311853321308</v>
      </c>
      <c r="O30" s="81"/>
    </row>
    <row r="31" spans="2:15" ht="13.8" thickBot="1">
      <c r="B31" s="239"/>
      <c r="C31" s="353"/>
      <c r="D31" s="353"/>
      <c r="E31" s="353"/>
      <c r="F31" s="353"/>
      <c r="H31" s="353"/>
      <c r="I31" s="353"/>
      <c r="J31" s="353"/>
      <c r="K31" s="353"/>
      <c r="M31" s="353"/>
      <c r="N31" s="353"/>
    </row>
    <row r="32" spans="2:15" ht="13.8" thickBot="1">
      <c r="B32" s="241" t="s">
        <v>432</v>
      </c>
      <c r="C32" s="354">
        <v>25.251974439060469</v>
      </c>
      <c r="D32" s="354">
        <v>21.16651575282274</v>
      </c>
      <c r="E32" s="354">
        <v>1.7316221440839907</v>
      </c>
      <c r="F32" s="354">
        <v>1.4514669923788415</v>
      </c>
      <c r="H32" s="354">
        <v>22.937778710766615</v>
      </c>
      <c r="I32" s="354">
        <v>17.814196738595605</v>
      </c>
      <c r="J32" s="354">
        <v>1.5830638109248085</v>
      </c>
      <c r="K32" s="354">
        <v>1.2294568943734889</v>
      </c>
      <c r="M32" s="354">
        <v>41.719873381313398</v>
      </c>
      <c r="N32" s="354">
        <v>1.7044823044531745</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5F1D55A5-2309-435D-A3B1-AD27386EA0F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A0AD-68D7-4DA1-B6AF-AAFBD9282574}">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1.5952929690653717</v>
      </c>
      <c r="D14" s="348">
        <v>1.9940053024476276</v>
      </c>
      <c r="E14" s="348">
        <v>0.29122408824745749</v>
      </c>
      <c r="F14" s="348">
        <v>1.7699038569547656</v>
      </c>
      <c r="G14" s="348">
        <v>8.9707816098636484E-2</v>
      </c>
      <c r="H14" s="348" t="s">
        <v>109</v>
      </c>
      <c r="I14" s="348">
        <v>1.5952929690653717</v>
      </c>
      <c r="J14" s="348">
        <v>1.9940053024476276</v>
      </c>
      <c r="K14" s="348">
        <v>0.29122408824745749</v>
      </c>
      <c r="L14" s="348">
        <v>1.7699038569547656</v>
      </c>
      <c r="M14" s="348">
        <v>8.9707816098636484E-2</v>
      </c>
      <c r="N14" s="348">
        <v>2.3600097460935827</v>
      </c>
      <c r="O14" s="348">
        <v>2.8039002701522358</v>
      </c>
      <c r="P14" s="348">
        <v>0.90817650581136244</v>
      </c>
      <c r="Q14" s="348">
        <v>2.4680718577115615</v>
      </c>
      <c r="R14" s="348">
        <v>0.69559207549078816</v>
      </c>
      <c r="S14" s="348">
        <v>1.5952929690653717</v>
      </c>
      <c r="T14" s="348">
        <v>2.3600097460935827</v>
      </c>
    </row>
    <row r="15" spans="1:20">
      <c r="B15" s="235" t="s">
        <v>416</v>
      </c>
      <c r="C15" s="350">
        <v>2.8766692027872258</v>
      </c>
      <c r="D15" s="350">
        <v>2.8766692027872258</v>
      </c>
      <c r="E15" s="350" t="s">
        <v>109</v>
      </c>
      <c r="F15" s="350" t="s">
        <v>109</v>
      </c>
      <c r="G15" s="350" t="s">
        <v>109</v>
      </c>
      <c r="H15" s="350" t="s">
        <v>109</v>
      </c>
      <c r="I15" s="350">
        <v>2.8766692027872258</v>
      </c>
      <c r="J15" s="350">
        <v>2.8766692027872258</v>
      </c>
      <c r="K15" s="350" t="s">
        <v>109</v>
      </c>
      <c r="L15" s="350" t="s">
        <v>109</v>
      </c>
      <c r="M15" s="350" t="s">
        <v>109</v>
      </c>
      <c r="N15" s="350">
        <v>2.8766692027872258</v>
      </c>
      <c r="O15" s="350">
        <v>2.8766692027872258</v>
      </c>
      <c r="P15" s="350" t="s">
        <v>109</v>
      </c>
      <c r="Q15" s="350" t="s">
        <v>109</v>
      </c>
      <c r="R15" s="350" t="s">
        <v>109</v>
      </c>
      <c r="S15" s="350">
        <v>2.8766692027872258</v>
      </c>
      <c r="T15" s="350">
        <v>2.8766692027872258</v>
      </c>
    </row>
    <row r="16" spans="1:20">
      <c r="B16" s="235" t="s">
        <v>417</v>
      </c>
      <c r="C16" s="350">
        <v>2.6990174858249216</v>
      </c>
      <c r="D16" s="350">
        <v>3.4844887777416358</v>
      </c>
      <c r="E16" s="350">
        <v>0.42681142322100468</v>
      </c>
      <c r="F16" s="350">
        <v>4.5112787485364825</v>
      </c>
      <c r="G16" s="350">
        <v>0.12438895880180632</v>
      </c>
      <c r="H16" s="350" t="s">
        <v>109</v>
      </c>
      <c r="I16" s="350">
        <v>2.6990174858249216</v>
      </c>
      <c r="J16" s="350">
        <v>3.4844887777416358</v>
      </c>
      <c r="K16" s="350">
        <v>0.42681142322100468</v>
      </c>
      <c r="L16" s="350">
        <v>4.5112787485364825</v>
      </c>
      <c r="M16" s="350">
        <v>0.12438895880180632</v>
      </c>
      <c r="N16" s="350">
        <v>2.9889475315317089</v>
      </c>
      <c r="O16" s="350">
        <v>3.8669071505603125</v>
      </c>
      <c r="P16" s="350">
        <v>0.44919185922669508</v>
      </c>
      <c r="Q16" s="350">
        <v>4.8359256175834942</v>
      </c>
      <c r="R16" s="350">
        <v>0.12438895880180632</v>
      </c>
      <c r="S16" s="350">
        <v>2.6990174858249216</v>
      </c>
      <c r="T16" s="350">
        <v>2.9889475315317089</v>
      </c>
    </row>
    <row r="17" spans="2:20">
      <c r="B17" s="235" t="s">
        <v>418</v>
      </c>
      <c r="C17" s="350">
        <v>2.0638493313848949</v>
      </c>
      <c r="D17" s="350">
        <v>2.125895853430706</v>
      </c>
      <c r="E17" s="350">
        <v>2.00738353897016</v>
      </c>
      <c r="F17" s="350">
        <v>6.1118210098497734</v>
      </c>
      <c r="G17" s="350">
        <v>0.27444912330263799</v>
      </c>
      <c r="H17" s="350">
        <v>0.18149702642354471</v>
      </c>
      <c r="I17" s="350">
        <v>2.0638493313848949</v>
      </c>
      <c r="J17" s="350">
        <v>2.125895853430706</v>
      </c>
      <c r="K17" s="350">
        <v>2.00738353897016</v>
      </c>
      <c r="L17" s="350">
        <v>6.1118210098497734</v>
      </c>
      <c r="M17" s="350">
        <v>0.27444912330263799</v>
      </c>
      <c r="N17" s="350">
        <v>3.8373042637033294</v>
      </c>
      <c r="O17" s="350">
        <v>5.2797419779840817</v>
      </c>
      <c r="P17" s="350">
        <v>2.00738353897016</v>
      </c>
      <c r="Q17" s="350">
        <v>6.1118210098497734</v>
      </c>
      <c r="R17" s="350">
        <v>0.27444912330263799</v>
      </c>
      <c r="S17" s="350">
        <v>2.0638493313848949</v>
      </c>
      <c r="T17" s="350">
        <v>3.8373042637033294</v>
      </c>
    </row>
    <row r="18" spans="2:20">
      <c r="B18" s="235" t="s">
        <v>419</v>
      </c>
      <c r="C18" s="350">
        <v>1.8234723439116827</v>
      </c>
      <c r="D18" s="350">
        <v>1.7545783091504679</v>
      </c>
      <c r="E18" s="350">
        <v>2.0209589468823208</v>
      </c>
      <c r="F18" s="350">
        <v>6.7313695504080462</v>
      </c>
      <c r="G18" s="350">
        <v>0.50835364555457296</v>
      </c>
      <c r="H18" s="350">
        <v>0.12846639596672976</v>
      </c>
      <c r="I18" s="350">
        <v>1.8234723439116827</v>
      </c>
      <c r="J18" s="350">
        <v>1.7545783091504679</v>
      </c>
      <c r="K18" s="350">
        <v>2.0209589468823208</v>
      </c>
      <c r="L18" s="350">
        <v>6.7313695504080462</v>
      </c>
      <c r="M18" s="350">
        <v>0.50835364555457296</v>
      </c>
      <c r="N18" s="350">
        <v>2.7877321583584185</v>
      </c>
      <c r="O18" s="350">
        <v>2.533857456492798</v>
      </c>
      <c r="P18" s="350">
        <v>3.3674333287959408</v>
      </c>
      <c r="Q18" s="350">
        <v>11.625522700054354</v>
      </c>
      <c r="R18" s="350">
        <v>0.7155987408612573</v>
      </c>
      <c r="S18" s="350">
        <v>1.8322194631274824</v>
      </c>
      <c r="T18" s="350">
        <v>2.796479277574218</v>
      </c>
    </row>
    <row r="19" spans="2:20">
      <c r="B19" s="235" t="s">
        <v>420</v>
      </c>
      <c r="C19" s="350">
        <v>3.0881425237775479</v>
      </c>
      <c r="D19" s="350">
        <v>3.9568257452804505</v>
      </c>
      <c r="E19" s="350">
        <v>2.397395405690069</v>
      </c>
      <c r="F19" s="350">
        <v>9.752647671899954</v>
      </c>
      <c r="G19" s="350">
        <v>1.1327244902126303</v>
      </c>
      <c r="H19" s="350">
        <v>0.33442565260035939</v>
      </c>
      <c r="I19" s="350">
        <v>3.0881425237775479</v>
      </c>
      <c r="J19" s="350">
        <v>3.9568257452804505</v>
      </c>
      <c r="K19" s="350">
        <v>2.397395405690069</v>
      </c>
      <c r="L19" s="350">
        <v>9.752647671899954</v>
      </c>
      <c r="M19" s="350">
        <v>1.1327244902126303</v>
      </c>
      <c r="N19" s="350">
        <v>5.2859106362369879</v>
      </c>
      <c r="O19" s="350">
        <v>5.5962636605857758</v>
      </c>
      <c r="P19" s="350">
        <v>5.3589819806615173</v>
      </c>
      <c r="Q19" s="350">
        <v>15.778150503999816</v>
      </c>
      <c r="R19" s="350">
        <v>3.5674976211843541</v>
      </c>
      <c r="S19" s="350">
        <v>3.0881425237775479</v>
      </c>
      <c r="T19" s="350">
        <v>5.2859106362369879</v>
      </c>
    </row>
    <row r="20" spans="2:20">
      <c r="B20" s="235" t="s">
        <v>421</v>
      </c>
      <c r="C20" s="350">
        <v>5.5040300478314537</v>
      </c>
      <c r="D20" s="350">
        <v>2.8421538542055447</v>
      </c>
      <c r="E20" s="350">
        <v>5.551387341576218</v>
      </c>
      <c r="F20" s="350">
        <v>6.387605242429002</v>
      </c>
      <c r="G20" s="350">
        <v>0.43644232812672573</v>
      </c>
      <c r="H20" s="350" t="s">
        <v>109</v>
      </c>
      <c r="I20" s="350">
        <v>5.5040300478314537</v>
      </c>
      <c r="J20" s="350">
        <v>2.8421538542055447</v>
      </c>
      <c r="K20" s="350">
        <v>5.551387341576218</v>
      </c>
      <c r="L20" s="350">
        <v>6.387605242429002</v>
      </c>
      <c r="M20" s="350">
        <v>0.43644232812672573</v>
      </c>
      <c r="N20" s="350">
        <v>6.6309986101420355</v>
      </c>
      <c r="O20" s="350">
        <v>2.8421538542055447</v>
      </c>
      <c r="P20" s="350">
        <v>6.6984057399288561</v>
      </c>
      <c r="Q20" s="350">
        <v>7.7221441937470994</v>
      </c>
      <c r="R20" s="350">
        <v>0.43644232812672573</v>
      </c>
      <c r="S20" s="350">
        <v>5.5040300478314537</v>
      </c>
      <c r="T20" s="350">
        <v>6.6309986101420355</v>
      </c>
    </row>
    <row r="21" spans="2:20">
      <c r="B21" s="235" t="s">
        <v>422</v>
      </c>
      <c r="C21" s="350">
        <v>1.7749455563601262</v>
      </c>
      <c r="D21" s="350">
        <v>1.7954539269868304</v>
      </c>
      <c r="E21" s="350">
        <v>1.185402788017498</v>
      </c>
      <c r="F21" s="350">
        <v>4.3617834378233722</v>
      </c>
      <c r="G21" s="350">
        <v>0.22542769502081375</v>
      </c>
      <c r="H21" s="350" t="s">
        <v>109</v>
      </c>
      <c r="I21" s="350">
        <v>1.7749455563601262</v>
      </c>
      <c r="J21" s="350">
        <v>1.7954539269868304</v>
      </c>
      <c r="K21" s="350">
        <v>1.185402788017498</v>
      </c>
      <c r="L21" s="350">
        <v>4.3617834378233722</v>
      </c>
      <c r="M21" s="350">
        <v>0.22542769502081375</v>
      </c>
      <c r="N21" s="350">
        <v>2.7436925307262108</v>
      </c>
      <c r="O21" s="350">
        <v>2.7979006141823182</v>
      </c>
      <c r="P21" s="350">
        <v>1.185402788017498</v>
      </c>
      <c r="Q21" s="350">
        <v>4.3617834378233722</v>
      </c>
      <c r="R21" s="350">
        <v>0.22542769502081375</v>
      </c>
      <c r="S21" s="350">
        <v>1.7749455563601262</v>
      </c>
      <c r="T21" s="350">
        <v>2.7436925307262108</v>
      </c>
    </row>
    <row r="22" spans="2:20">
      <c r="B22" s="235" t="s">
        <v>423</v>
      </c>
      <c r="C22" s="350">
        <v>7.8521376945774213</v>
      </c>
      <c r="D22" s="350">
        <v>14.81678289674718</v>
      </c>
      <c r="E22" s="350">
        <v>7.8484393190925701</v>
      </c>
      <c r="F22" s="350">
        <v>8.0242097381360278</v>
      </c>
      <c r="G22" s="350">
        <v>0.43414159654649598</v>
      </c>
      <c r="H22" s="350" t="s">
        <v>109</v>
      </c>
      <c r="I22" s="350">
        <v>8.2573047299873288</v>
      </c>
      <c r="J22" s="350">
        <v>14.81678289674718</v>
      </c>
      <c r="K22" s="350">
        <v>8.2538215068594933</v>
      </c>
      <c r="L22" s="350">
        <v>8.4392023029990675</v>
      </c>
      <c r="M22" s="350">
        <v>0.43414159654649598</v>
      </c>
      <c r="N22" s="350">
        <v>9.4634662260589799</v>
      </c>
      <c r="O22" s="350">
        <v>14.81678289674718</v>
      </c>
      <c r="P22" s="350">
        <v>9.4606235004695485</v>
      </c>
      <c r="Q22" s="350">
        <v>9.6746138966086317</v>
      </c>
      <c r="R22" s="350">
        <v>0.43414159654649598</v>
      </c>
      <c r="S22" s="350">
        <v>8.2573047299873288</v>
      </c>
      <c r="T22" s="350">
        <v>9.8686332614688865</v>
      </c>
    </row>
    <row r="23" spans="2:20">
      <c r="B23" s="235" t="s">
        <v>424</v>
      </c>
      <c r="C23" s="350">
        <v>2.6287052516025975</v>
      </c>
      <c r="D23" s="350">
        <v>3.5082225664160833</v>
      </c>
      <c r="E23" s="350">
        <v>1.8222082389016463</v>
      </c>
      <c r="F23" s="350">
        <v>4.9156898973306875</v>
      </c>
      <c r="G23" s="350">
        <v>0.72465156627029292</v>
      </c>
      <c r="H23" s="350" t="s">
        <v>109</v>
      </c>
      <c r="I23" s="350">
        <v>2.6287052516025975</v>
      </c>
      <c r="J23" s="350">
        <v>3.5082225664160833</v>
      </c>
      <c r="K23" s="350">
        <v>1.8222082389016463</v>
      </c>
      <c r="L23" s="350">
        <v>4.9156898973306875</v>
      </c>
      <c r="M23" s="350">
        <v>0.72465156627029292</v>
      </c>
      <c r="N23" s="350">
        <v>3.3303441477162381</v>
      </c>
      <c r="O23" s="350">
        <v>4.7703564407441519</v>
      </c>
      <c r="P23" s="350">
        <v>2.0098862181006694</v>
      </c>
      <c r="Q23" s="350">
        <v>5.4332715157830851</v>
      </c>
      <c r="R23" s="350">
        <v>0.7952808668061333</v>
      </c>
      <c r="S23" s="350">
        <v>2.6287052516025975</v>
      </c>
      <c r="T23" s="350">
        <v>3.3303441477162381</v>
      </c>
    </row>
    <row r="24" spans="2:20">
      <c r="B24" s="235" t="s">
        <v>425</v>
      </c>
      <c r="C24" s="350">
        <v>2.5082286579497195</v>
      </c>
      <c r="D24" s="350">
        <v>2.7416972241827082</v>
      </c>
      <c r="E24" s="350">
        <v>1.5119094489319633</v>
      </c>
      <c r="F24" s="350">
        <v>4.2118563944135872</v>
      </c>
      <c r="G24" s="350">
        <v>0.13455038585807455</v>
      </c>
      <c r="H24" s="350">
        <v>8.2499840253082671E-2</v>
      </c>
      <c r="I24" s="350">
        <v>2.5082286579497195</v>
      </c>
      <c r="J24" s="350">
        <v>2.7416972241827082</v>
      </c>
      <c r="K24" s="350">
        <v>1.5119094489319633</v>
      </c>
      <c r="L24" s="350">
        <v>4.2118563944135872</v>
      </c>
      <c r="M24" s="350">
        <v>0.13455038585807455</v>
      </c>
      <c r="N24" s="350">
        <v>2.6514136287675405</v>
      </c>
      <c r="O24" s="350">
        <v>2.8510056250308602</v>
      </c>
      <c r="P24" s="350">
        <v>1.7998923462795464</v>
      </c>
      <c r="Q24" s="350">
        <v>4.9030701361210935</v>
      </c>
      <c r="R24" s="350">
        <v>0.21682788632016267</v>
      </c>
      <c r="S24" s="350">
        <v>2.5082286579497195</v>
      </c>
      <c r="T24" s="350">
        <v>2.6514136287675405</v>
      </c>
    </row>
    <row r="25" spans="2:20">
      <c r="B25" s="235" t="s">
        <v>426</v>
      </c>
      <c r="C25" s="350">
        <v>0.21874998600897078</v>
      </c>
      <c r="D25" s="350">
        <v>0.21874998600897078</v>
      </c>
      <c r="E25" s="350" t="s">
        <v>109</v>
      </c>
      <c r="F25" s="350" t="s">
        <v>109</v>
      </c>
      <c r="G25" s="350" t="s">
        <v>109</v>
      </c>
      <c r="H25" s="350" t="s">
        <v>109</v>
      </c>
      <c r="I25" s="350">
        <v>0.21874998600897078</v>
      </c>
      <c r="J25" s="350">
        <v>0.21874998600897078</v>
      </c>
      <c r="K25" s="350" t="s">
        <v>109</v>
      </c>
      <c r="L25" s="350" t="s">
        <v>109</v>
      </c>
      <c r="M25" s="350" t="s">
        <v>109</v>
      </c>
      <c r="N25" s="350">
        <v>0.21874998600897078</v>
      </c>
      <c r="O25" s="350">
        <v>0.21874998600897078</v>
      </c>
      <c r="P25" s="350" t="s">
        <v>109</v>
      </c>
      <c r="Q25" s="350" t="s">
        <v>109</v>
      </c>
      <c r="R25" s="350" t="s">
        <v>109</v>
      </c>
      <c r="S25" s="350">
        <v>0.49999998596970685</v>
      </c>
      <c r="T25" s="350">
        <v>0.49999998596970685</v>
      </c>
    </row>
    <row r="26" spans="2:20">
      <c r="B26" s="235" t="s">
        <v>427</v>
      </c>
      <c r="C26" s="350">
        <v>1.1046824125391199</v>
      </c>
      <c r="D26" s="350">
        <v>1.1046824125391199</v>
      </c>
      <c r="E26" s="350" t="s">
        <v>109</v>
      </c>
      <c r="F26" s="350" t="s">
        <v>109</v>
      </c>
      <c r="G26" s="350" t="s">
        <v>109</v>
      </c>
      <c r="H26" s="350" t="s">
        <v>109</v>
      </c>
      <c r="I26" s="350">
        <v>1.1046824125391199</v>
      </c>
      <c r="J26" s="350">
        <v>1.1046824125391199</v>
      </c>
      <c r="K26" s="350" t="s">
        <v>109</v>
      </c>
      <c r="L26" s="350" t="s">
        <v>109</v>
      </c>
      <c r="M26" s="350" t="s">
        <v>109</v>
      </c>
      <c r="N26" s="350">
        <v>1.1046824125391199</v>
      </c>
      <c r="O26" s="350">
        <v>1.1046824125391199</v>
      </c>
      <c r="P26" s="350" t="s">
        <v>109</v>
      </c>
      <c r="Q26" s="350" t="s">
        <v>109</v>
      </c>
      <c r="R26" s="350" t="s">
        <v>109</v>
      </c>
      <c r="S26" s="350">
        <v>1.1046824125391199</v>
      </c>
      <c r="T26" s="350">
        <v>1.1046824125391199</v>
      </c>
    </row>
    <row r="27" spans="2:20">
      <c r="B27" s="235" t="s">
        <v>428</v>
      </c>
      <c r="C27" s="350">
        <v>5.703081920287441</v>
      </c>
      <c r="D27" s="350">
        <v>5.7049676546668753</v>
      </c>
      <c r="E27" s="350">
        <v>0.40000031414733733</v>
      </c>
      <c r="F27" s="350">
        <v>0.40000031414733733</v>
      </c>
      <c r="G27" s="350" t="s">
        <v>109</v>
      </c>
      <c r="H27" s="350" t="s">
        <v>109</v>
      </c>
      <c r="I27" s="350">
        <v>5.703081920287441</v>
      </c>
      <c r="J27" s="350">
        <v>5.7049676546668753</v>
      </c>
      <c r="K27" s="350">
        <v>0.40000031414733733</v>
      </c>
      <c r="L27" s="350">
        <v>0.40000031414733733</v>
      </c>
      <c r="M27" s="350" t="s">
        <v>109</v>
      </c>
      <c r="N27" s="350">
        <v>5.703081920287441</v>
      </c>
      <c r="O27" s="350">
        <v>5.7049676546668753</v>
      </c>
      <c r="P27" s="350">
        <v>0.40000031414733733</v>
      </c>
      <c r="Q27" s="350">
        <v>0.40000031414733733</v>
      </c>
      <c r="R27" s="350" t="s">
        <v>109</v>
      </c>
      <c r="S27" s="350">
        <v>5.703081920287441</v>
      </c>
      <c r="T27" s="350">
        <v>5.703081920287441</v>
      </c>
    </row>
    <row r="28" spans="2:20">
      <c r="B28" s="235" t="s">
        <v>429</v>
      </c>
      <c r="C28" s="350">
        <v>3.0600049215704681</v>
      </c>
      <c r="D28" s="350">
        <v>3.4630307400876448</v>
      </c>
      <c r="E28" s="350">
        <v>2.4078582071435903</v>
      </c>
      <c r="F28" s="350">
        <v>6.0899389510038313</v>
      </c>
      <c r="G28" s="350">
        <v>0.72164269318736485</v>
      </c>
      <c r="H28" s="350">
        <v>0.1286090489873748</v>
      </c>
      <c r="I28" s="350">
        <v>3.0600049215704681</v>
      </c>
      <c r="J28" s="350">
        <v>3.4630307400876448</v>
      </c>
      <c r="K28" s="350">
        <v>2.4078582071435903</v>
      </c>
      <c r="L28" s="350">
        <v>6.0899389510038313</v>
      </c>
      <c r="M28" s="350">
        <v>0.72164269318736485</v>
      </c>
      <c r="N28" s="350">
        <v>3.6215459172493425</v>
      </c>
      <c r="O28" s="350">
        <v>4.0025913569702753</v>
      </c>
      <c r="P28" s="350">
        <v>3.007641602668488</v>
      </c>
      <c r="Q28" s="350">
        <v>7.5924279263609522</v>
      </c>
      <c r="R28" s="350">
        <v>0.90803044121428367</v>
      </c>
      <c r="S28" s="350">
        <v>3.0600049215704681</v>
      </c>
      <c r="T28" s="350">
        <v>3.6215459172493425</v>
      </c>
    </row>
    <row r="29" spans="2:20">
      <c r="B29" s="235" t="s">
        <v>430</v>
      </c>
      <c r="C29" s="350">
        <v>1.7500000110055876</v>
      </c>
      <c r="D29" s="350">
        <v>1.7500000110055876</v>
      </c>
      <c r="E29" s="350" t="s">
        <v>109</v>
      </c>
      <c r="F29" s="350" t="s">
        <v>109</v>
      </c>
      <c r="G29" s="350" t="s">
        <v>109</v>
      </c>
      <c r="H29" s="350" t="s">
        <v>109</v>
      </c>
      <c r="I29" s="350">
        <v>1.7500000110055876</v>
      </c>
      <c r="J29" s="350">
        <v>1.7500000110055876</v>
      </c>
      <c r="K29" s="350" t="s">
        <v>109</v>
      </c>
      <c r="L29" s="350" t="s">
        <v>109</v>
      </c>
      <c r="M29" s="350" t="s">
        <v>109</v>
      </c>
      <c r="N29" s="350">
        <v>1.7500000110055876</v>
      </c>
      <c r="O29" s="350">
        <v>1.7500000110055876</v>
      </c>
      <c r="P29" s="350" t="s">
        <v>109</v>
      </c>
      <c r="Q29" s="350" t="s">
        <v>109</v>
      </c>
      <c r="R29" s="350" t="s">
        <v>109</v>
      </c>
      <c r="S29" s="350">
        <v>1.7500000110055876</v>
      </c>
      <c r="T29" s="350">
        <v>1.7500000110055876</v>
      </c>
    </row>
    <row r="30" spans="2:20" ht="13.8" thickBot="1">
      <c r="B30" s="237" t="s">
        <v>431</v>
      </c>
      <c r="C30" s="352">
        <v>1.5521629738058071</v>
      </c>
      <c r="D30" s="352">
        <v>1.739745581341255</v>
      </c>
      <c r="E30" s="352">
        <v>1.3823034345026228</v>
      </c>
      <c r="F30" s="352">
        <v>5.227258398313162</v>
      </c>
      <c r="G30" s="352">
        <v>0.29014396363919254</v>
      </c>
      <c r="H30" s="352">
        <v>0.11968496599391447</v>
      </c>
      <c r="I30" s="352">
        <v>1.5521629738058071</v>
      </c>
      <c r="J30" s="352">
        <v>1.739745581341255</v>
      </c>
      <c r="K30" s="352">
        <v>1.3823034345026228</v>
      </c>
      <c r="L30" s="352">
        <v>5.227258398313162</v>
      </c>
      <c r="M30" s="352">
        <v>0.29014396363919254</v>
      </c>
      <c r="N30" s="352">
        <v>2.183479133174191</v>
      </c>
      <c r="O30" s="352">
        <v>2.4485743917609146</v>
      </c>
      <c r="P30" s="352">
        <v>1.943432852518105</v>
      </c>
      <c r="Q30" s="352">
        <v>6.8242100751399599</v>
      </c>
      <c r="R30" s="352">
        <v>0.55704806543126362</v>
      </c>
      <c r="S30" s="352">
        <v>1.5521629738058071</v>
      </c>
      <c r="T30" s="352">
        <v>2.183479133174191</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2.3898400974445222</v>
      </c>
      <c r="D32" s="354">
        <v>2.6339625111662825</v>
      </c>
      <c r="E32" s="354">
        <v>2.1128829819661608</v>
      </c>
      <c r="F32" s="354">
        <v>6.15336216167871</v>
      </c>
      <c r="G32" s="354">
        <v>0.58404933792399205</v>
      </c>
      <c r="H32" s="354">
        <v>0.251727931132463</v>
      </c>
      <c r="I32" s="354">
        <v>2.3913072187433744</v>
      </c>
      <c r="J32" s="354">
        <v>2.6339625111662825</v>
      </c>
      <c r="K32" s="354">
        <v>2.1163025735582375</v>
      </c>
      <c r="L32" s="354">
        <v>6.1658192235572038</v>
      </c>
      <c r="M32" s="354">
        <v>0.58404933792399205</v>
      </c>
      <c r="N32" s="354">
        <v>3.460777344324907</v>
      </c>
      <c r="O32" s="354">
        <v>3.8592200439644704</v>
      </c>
      <c r="P32" s="354">
        <v>3.0030975579242489</v>
      </c>
      <c r="Q32" s="354">
        <v>7.9866221920170242</v>
      </c>
      <c r="R32" s="354">
        <v>1.1174350442379364</v>
      </c>
      <c r="S32" s="354">
        <v>2.3929464908882343</v>
      </c>
      <c r="T32" s="354">
        <v>3.4638837377686191</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1A24AC3B-F502-47D7-990E-56A551B13B74}"/>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5CDFE-5C34-47B4-AC77-868B80F2AFEB}">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0.67217493416595642</v>
      </c>
      <c r="D14" s="348">
        <v>0.67217493416595642</v>
      </c>
      <c r="E14" s="348">
        <v>0.80007977496349114</v>
      </c>
      <c r="F14" s="348">
        <v>0.25383642636233195</v>
      </c>
      <c r="G14" s="348">
        <v>0.38141014956603353</v>
      </c>
      <c r="H14" s="348">
        <v>0.23645052464905558</v>
      </c>
      <c r="I14" s="348" t="s">
        <v>109</v>
      </c>
      <c r="J14" s="348">
        <v>2.3892570269012356</v>
      </c>
      <c r="K14" s="348">
        <v>2.859797738314346</v>
      </c>
      <c r="L14" s="348">
        <v>0.85025898862518157</v>
      </c>
      <c r="M14" s="348">
        <v>2.2744521894265821</v>
      </c>
      <c r="N14" s="348">
        <v>0.65616821202918141</v>
      </c>
      <c r="O14" s="348" t="s">
        <v>109</v>
      </c>
    </row>
    <row r="15" spans="1:15">
      <c r="B15" s="235" t="s">
        <v>416</v>
      </c>
      <c r="C15" s="350">
        <v>2.47060759495352</v>
      </c>
      <c r="D15" s="350">
        <v>2.47060759495352</v>
      </c>
      <c r="E15" s="350">
        <v>2.47060759495352</v>
      </c>
      <c r="F15" s="350" t="s">
        <v>109</v>
      </c>
      <c r="G15" s="350" t="s">
        <v>109</v>
      </c>
      <c r="H15" s="350" t="s">
        <v>109</v>
      </c>
      <c r="I15" s="350" t="s">
        <v>109</v>
      </c>
      <c r="J15" s="350">
        <v>6.8271388873343799</v>
      </c>
      <c r="K15" s="350">
        <v>6.8271388873343799</v>
      </c>
      <c r="L15" s="350" t="s">
        <v>109</v>
      </c>
      <c r="M15" s="350" t="s">
        <v>109</v>
      </c>
      <c r="N15" s="350" t="s">
        <v>109</v>
      </c>
      <c r="O15" s="350" t="s">
        <v>109</v>
      </c>
    </row>
    <row r="16" spans="1:15">
      <c r="B16" s="235" t="s">
        <v>417</v>
      </c>
      <c r="C16" s="350">
        <v>1.3252809699224637</v>
      </c>
      <c r="D16" s="350">
        <v>1.3252809699224637</v>
      </c>
      <c r="E16" s="350">
        <v>1.6806466614930249</v>
      </c>
      <c r="F16" s="350">
        <v>0.29728149096291911</v>
      </c>
      <c r="G16" s="350">
        <v>1.0859430104006331</v>
      </c>
      <c r="H16" s="350">
        <v>0.2388873501106549</v>
      </c>
      <c r="I16" s="350" t="s">
        <v>109</v>
      </c>
      <c r="J16" s="350">
        <v>4.1160591079809334</v>
      </c>
      <c r="K16" s="350">
        <v>5.3926365315874536</v>
      </c>
      <c r="L16" s="350">
        <v>0.42318453553941099</v>
      </c>
      <c r="M16" s="350">
        <v>2.5651187354213825</v>
      </c>
      <c r="N16" s="350">
        <v>0.26459126798229154</v>
      </c>
      <c r="O16" s="350" t="s">
        <v>109</v>
      </c>
    </row>
    <row r="17" spans="2:15">
      <c r="B17" s="235" t="s">
        <v>418</v>
      </c>
      <c r="C17" s="350">
        <v>0.87277707354685286</v>
      </c>
      <c r="D17" s="350">
        <v>0.87277707354685286</v>
      </c>
      <c r="E17" s="350">
        <v>0.95741061354858181</v>
      </c>
      <c r="F17" s="350">
        <v>0.77389806186168619</v>
      </c>
      <c r="G17" s="350">
        <v>1.0304380574897911</v>
      </c>
      <c r="H17" s="350">
        <v>0.66558431836497645</v>
      </c>
      <c r="I17" s="350">
        <v>0</v>
      </c>
      <c r="J17" s="350">
        <v>2.5909642008027487</v>
      </c>
      <c r="K17" s="350">
        <v>2.3879993293298729</v>
      </c>
      <c r="L17" s="350">
        <v>2.8885011782161909</v>
      </c>
      <c r="M17" s="350">
        <v>4.1695715200933812</v>
      </c>
      <c r="N17" s="350">
        <v>2.347620509408201</v>
      </c>
      <c r="O17" s="350">
        <v>0</v>
      </c>
    </row>
    <row r="18" spans="2:15">
      <c r="B18" s="235" t="s">
        <v>419</v>
      </c>
      <c r="C18" s="350">
        <v>0.84565294566309146</v>
      </c>
      <c r="D18" s="350">
        <v>0.84565294566309146</v>
      </c>
      <c r="E18" s="350">
        <v>0.82913842244480274</v>
      </c>
      <c r="F18" s="350">
        <v>0.91112510128151947</v>
      </c>
      <c r="G18" s="350">
        <v>1.3948456656682662</v>
      </c>
      <c r="H18" s="350">
        <v>0.755792933528461</v>
      </c>
      <c r="I18" s="350">
        <v>0</v>
      </c>
      <c r="J18" s="350">
        <v>3.5608294843804154</v>
      </c>
      <c r="K18" s="350">
        <v>3.9254882960595814</v>
      </c>
      <c r="L18" s="350">
        <v>3.0327747091289576</v>
      </c>
      <c r="M18" s="350">
        <v>5.1692673199104817</v>
      </c>
      <c r="N18" s="350">
        <v>2.3467049964595779</v>
      </c>
      <c r="O18" s="350">
        <v>0</v>
      </c>
    </row>
    <row r="19" spans="2:15">
      <c r="B19" s="235" t="s">
        <v>420</v>
      </c>
      <c r="C19" s="350">
        <v>2.1090969392809669</v>
      </c>
      <c r="D19" s="350">
        <v>2.1090969392809669</v>
      </c>
      <c r="E19" s="350">
        <v>1.789112924868449</v>
      </c>
      <c r="F19" s="350">
        <v>2.6153334449745014</v>
      </c>
      <c r="G19" s="350">
        <v>1.6710650544371071</v>
      </c>
      <c r="H19" s="350">
        <v>2.7776920870299819</v>
      </c>
      <c r="I19" s="350">
        <v>0</v>
      </c>
      <c r="J19" s="350">
        <v>7.7597443730046018</v>
      </c>
      <c r="K19" s="350">
        <v>5.6628789934840338</v>
      </c>
      <c r="L19" s="350">
        <v>10.588502120379951</v>
      </c>
      <c r="M19" s="350">
        <v>12.698939681465712</v>
      </c>
      <c r="N19" s="350">
        <v>10.225630949434835</v>
      </c>
      <c r="O19" s="350">
        <v>0</v>
      </c>
    </row>
    <row r="20" spans="2:15">
      <c r="B20" s="235" t="s">
        <v>421</v>
      </c>
      <c r="C20" s="350">
        <v>1.808508821978615</v>
      </c>
      <c r="D20" s="350">
        <v>1.808508821978615</v>
      </c>
      <c r="E20" s="350">
        <v>5.9304580403504348</v>
      </c>
      <c r="F20" s="350">
        <v>1.7351754489228477</v>
      </c>
      <c r="G20" s="350">
        <v>1.7023842941925835</v>
      </c>
      <c r="H20" s="350">
        <v>1.9357511041459259</v>
      </c>
      <c r="I20" s="350" t="s">
        <v>109</v>
      </c>
      <c r="J20" s="350">
        <v>3.3157146278515426</v>
      </c>
      <c r="K20" s="350">
        <v>7.0230784237238097</v>
      </c>
      <c r="L20" s="350">
        <v>3.2497571213678653</v>
      </c>
      <c r="M20" s="350">
        <v>2.9937992295190345</v>
      </c>
      <c r="N20" s="350">
        <v>4.8153903626917778</v>
      </c>
      <c r="O20" s="350" t="s">
        <v>109</v>
      </c>
    </row>
    <row r="21" spans="2:15">
      <c r="B21" s="235" t="s">
        <v>422</v>
      </c>
      <c r="C21" s="350">
        <v>1.9198784641046005</v>
      </c>
      <c r="D21" s="350">
        <v>1.9198784641046005</v>
      </c>
      <c r="E21" s="350">
        <v>1.9221186174697413</v>
      </c>
      <c r="F21" s="350">
        <v>1.8554820164083776</v>
      </c>
      <c r="G21" s="350">
        <v>0.92137231994547941</v>
      </c>
      <c r="H21" s="350">
        <v>2.1377913935247128</v>
      </c>
      <c r="I21" s="350" t="s">
        <v>109</v>
      </c>
      <c r="J21" s="350">
        <v>7.1716582857829509</v>
      </c>
      <c r="K21" s="350">
        <v>7.3208477973509849</v>
      </c>
      <c r="L21" s="350">
        <v>2.8829900508243562</v>
      </c>
      <c r="M21" s="350">
        <v>1.9387047290948023</v>
      </c>
      <c r="N21" s="350">
        <v>3.1683747353073497</v>
      </c>
      <c r="O21" s="350" t="s">
        <v>109</v>
      </c>
    </row>
    <row r="22" spans="2:15">
      <c r="B22" s="235" t="s">
        <v>423</v>
      </c>
      <c r="C22" s="350">
        <v>2.4066907358134535</v>
      </c>
      <c r="D22" s="350">
        <v>2.4066907358134535</v>
      </c>
      <c r="E22" s="350">
        <v>13.941051174859487</v>
      </c>
      <c r="F22" s="350">
        <v>2.4005657438514918</v>
      </c>
      <c r="G22" s="350">
        <v>2.3353719995313305</v>
      </c>
      <c r="H22" s="350">
        <v>5.1505496869273495</v>
      </c>
      <c r="I22" s="350" t="s">
        <v>109</v>
      </c>
      <c r="J22" s="350">
        <v>4.0049453815137737</v>
      </c>
      <c r="K22" s="350">
        <v>17.892584790851512</v>
      </c>
      <c r="L22" s="350">
        <v>3.9975707481127865</v>
      </c>
      <c r="M22" s="350">
        <v>3.8420624640701413</v>
      </c>
      <c r="N22" s="350">
        <v>10.557176866644983</v>
      </c>
      <c r="O22" s="350" t="s">
        <v>109</v>
      </c>
    </row>
    <row r="23" spans="2:15">
      <c r="B23" s="235" t="s">
        <v>424</v>
      </c>
      <c r="C23" s="350">
        <v>1.1927652885900524</v>
      </c>
      <c r="D23" s="350">
        <v>1.1953160570487473</v>
      </c>
      <c r="E23" s="350">
        <v>1.7167902151991259</v>
      </c>
      <c r="F23" s="350">
        <v>0.71713632861644128</v>
      </c>
      <c r="G23" s="350">
        <v>1.0446776966130751</v>
      </c>
      <c r="H23" s="350">
        <v>0.60092577568558303</v>
      </c>
      <c r="I23" s="350" t="s">
        <v>109</v>
      </c>
      <c r="J23" s="350">
        <v>4.4783741477159742</v>
      </c>
      <c r="K23" s="350">
        <v>6.1700622008007375</v>
      </c>
      <c r="L23" s="350">
        <v>2.9271353736117063</v>
      </c>
      <c r="M23" s="350">
        <v>3.1243713981272041</v>
      </c>
      <c r="N23" s="350">
        <v>2.8571567092157455</v>
      </c>
      <c r="O23" s="350" t="s">
        <v>109</v>
      </c>
    </row>
    <row r="24" spans="2:15">
      <c r="B24" s="235" t="s">
        <v>425</v>
      </c>
      <c r="C24" s="350">
        <v>2.1134319210461263</v>
      </c>
      <c r="D24" s="350">
        <v>2.1134319210461263</v>
      </c>
      <c r="E24" s="350">
        <v>2.4183366461063027</v>
      </c>
      <c r="F24" s="350">
        <v>0.81176977790926941</v>
      </c>
      <c r="G24" s="350">
        <v>0.9433084873770281</v>
      </c>
      <c r="H24" s="350">
        <v>0.74466622465846966</v>
      </c>
      <c r="I24" s="350">
        <v>0</v>
      </c>
      <c r="J24" s="350">
        <v>7.1376844592479491</v>
      </c>
      <c r="K24" s="350">
        <v>8.3641482644530178</v>
      </c>
      <c r="L24" s="350">
        <v>1.9011788869152166</v>
      </c>
      <c r="M24" s="350">
        <v>3.2514611001158853</v>
      </c>
      <c r="N24" s="350">
        <v>1.2123418535906043</v>
      </c>
      <c r="O24" s="350">
        <v>0</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v>0</v>
      </c>
      <c r="G27" s="350">
        <v>0</v>
      </c>
      <c r="H27" s="350" t="s">
        <v>109</v>
      </c>
      <c r="I27" s="350" t="s">
        <v>109</v>
      </c>
      <c r="J27" s="350">
        <v>0</v>
      </c>
      <c r="K27" s="350">
        <v>0</v>
      </c>
      <c r="L27" s="350">
        <v>0</v>
      </c>
      <c r="M27" s="350">
        <v>0</v>
      </c>
      <c r="N27" s="350" t="s">
        <v>109</v>
      </c>
      <c r="O27" s="350" t="s">
        <v>109</v>
      </c>
    </row>
    <row r="28" spans="2:15">
      <c r="B28" s="235" t="s">
        <v>429</v>
      </c>
      <c r="C28" s="350">
        <v>1.8103972421471421</v>
      </c>
      <c r="D28" s="350">
        <v>1.8103972421471421</v>
      </c>
      <c r="E28" s="350">
        <v>2.1864230632113211</v>
      </c>
      <c r="F28" s="350">
        <v>1.1985109981118205</v>
      </c>
      <c r="G28" s="350">
        <v>1.5756300187433225</v>
      </c>
      <c r="H28" s="350">
        <v>1.0258086628202414</v>
      </c>
      <c r="I28" s="350">
        <v>0</v>
      </c>
      <c r="J28" s="350">
        <v>6.2487606401428906</v>
      </c>
      <c r="K28" s="350">
        <v>7.8847383450367738</v>
      </c>
      <c r="L28" s="350">
        <v>3.5805871362387789</v>
      </c>
      <c r="M28" s="350">
        <v>4.1755129580807893</v>
      </c>
      <c r="N28" s="350">
        <v>3.3081397837150965</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0.95622776717187918</v>
      </c>
      <c r="D30" s="352">
        <v>0.95622776717187918</v>
      </c>
      <c r="E30" s="352">
        <v>1.0688841399164266</v>
      </c>
      <c r="F30" s="352">
        <v>0.85422118502809308</v>
      </c>
      <c r="G30" s="352">
        <v>1.2842343165094923</v>
      </c>
      <c r="H30" s="352">
        <v>0.73207595353294663</v>
      </c>
      <c r="I30" s="352">
        <v>0</v>
      </c>
      <c r="J30" s="352">
        <v>2.718327094513902</v>
      </c>
      <c r="K30" s="352">
        <v>2.673014843384133</v>
      </c>
      <c r="L30" s="352">
        <v>2.7595453242200851</v>
      </c>
      <c r="M30" s="352">
        <v>4.8701429425000562</v>
      </c>
      <c r="N30" s="352">
        <v>2.1600300633958613</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1.2799169847497938</v>
      </c>
      <c r="D32" s="354">
        <v>1.2803648537184111</v>
      </c>
      <c r="E32" s="354">
        <v>1.405143802564194</v>
      </c>
      <c r="F32" s="354">
        <v>1.1425752097925848</v>
      </c>
      <c r="G32" s="354">
        <v>1.3479567461129185</v>
      </c>
      <c r="H32" s="354">
        <v>1.0648630898618165</v>
      </c>
      <c r="I32" s="354">
        <v>0</v>
      </c>
      <c r="J32" s="354">
        <v>4.4309903757702447</v>
      </c>
      <c r="K32" s="354">
        <v>4.8186306586710517</v>
      </c>
      <c r="L32" s="354">
        <v>4.0120520128695629</v>
      </c>
      <c r="M32" s="354">
        <v>4.6430194081838714</v>
      </c>
      <c r="N32" s="354">
        <v>3.7733070176982726</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FAEFA75B-3769-43D1-B358-C821492750E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A342-9574-4045-9B27-D713CCA4D670}">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7213353.7981689991</v>
      </c>
      <c r="D14" s="233">
        <v>6840999.6959409993</v>
      </c>
      <c r="E14" s="233">
        <v>4591228.5729989996</v>
      </c>
      <c r="F14" s="233">
        <v>2249771.1229420002</v>
      </c>
      <c r="G14" s="233">
        <v>234228.728267</v>
      </c>
      <c r="H14" s="233">
        <v>138125.373961</v>
      </c>
      <c r="I14" s="233">
        <v>107185.64197700001</v>
      </c>
      <c r="J14" s="233">
        <v>30939.731983999998</v>
      </c>
    </row>
    <row r="15" spans="1:10">
      <c r="B15" s="235" t="s">
        <v>416</v>
      </c>
      <c r="C15" s="236">
        <v>1482344.6858870001</v>
      </c>
      <c r="D15" s="236">
        <v>1304756.8193880001</v>
      </c>
      <c r="E15" s="236">
        <v>1304756.8193880001</v>
      </c>
      <c r="F15" s="236">
        <v>0</v>
      </c>
      <c r="G15" s="236">
        <v>109652.204171</v>
      </c>
      <c r="H15" s="236">
        <v>67935.662328000006</v>
      </c>
      <c r="I15" s="236">
        <v>67935.662328000006</v>
      </c>
      <c r="J15" s="236">
        <v>0</v>
      </c>
    </row>
    <row r="16" spans="1:10">
      <c r="B16" s="235" t="s">
        <v>417</v>
      </c>
      <c r="C16" s="236">
        <v>4574551.7570419991</v>
      </c>
      <c r="D16" s="236">
        <v>3987631.1018859996</v>
      </c>
      <c r="E16" s="236">
        <v>2733742.2252139999</v>
      </c>
      <c r="F16" s="236">
        <v>1253888.8766719999</v>
      </c>
      <c r="G16" s="236">
        <v>463070.64579899999</v>
      </c>
      <c r="H16" s="236">
        <v>123850.00935699999</v>
      </c>
      <c r="I16" s="236">
        <v>118688.10632599999</v>
      </c>
      <c r="J16" s="236">
        <v>5161.9030309999998</v>
      </c>
    </row>
    <row r="17" spans="2:10">
      <c r="B17" s="235" t="s">
        <v>418</v>
      </c>
      <c r="C17" s="236">
        <v>34410319.514486</v>
      </c>
      <c r="D17" s="236">
        <v>33358418.356725998</v>
      </c>
      <c r="E17" s="236">
        <v>14234722.761998</v>
      </c>
      <c r="F17" s="236">
        <v>19123695.594728</v>
      </c>
      <c r="G17" s="236">
        <v>204088.71772499999</v>
      </c>
      <c r="H17" s="236">
        <v>847812.44003499998</v>
      </c>
      <c r="I17" s="236">
        <v>163595.58922699999</v>
      </c>
      <c r="J17" s="236">
        <v>684216.85080799996</v>
      </c>
    </row>
    <row r="18" spans="2:10">
      <c r="B18" s="235" t="s">
        <v>419</v>
      </c>
      <c r="C18" s="236">
        <v>42038352.936067998</v>
      </c>
      <c r="D18" s="236">
        <v>39087870.866138995</v>
      </c>
      <c r="E18" s="236">
        <v>20741395.898419999</v>
      </c>
      <c r="F18" s="236">
        <v>18346474.967719</v>
      </c>
      <c r="G18" s="236">
        <v>1750562.004612</v>
      </c>
      <c r="H18" s="236">
        <v>1199920.065317</v>
      </c>
      <c r="I18" s="236">
        <v>424777.955785</v>
      </c>
      <c r="J18" s="236">
        <v>775142.10953200003</v>
      </c>
    </row>
    <row r="19" spans="2:10">
      <c r="B19" s="235" t="s">
        <v>420</v>
      </c>
      <c r="C19" s="236">
        <v>29389135.636570003</v>
      </c>
      <c r="D19" s="236">
        <v>26641590.769508</v>
      </c>
      <c r="E19" s="236">
        <v>10036299.075513</v>
      </c>
      <c r="F19" s="236">
        <v>16605291.693995001</v>
      </c>
      <c r="G19" s="236">
        <v>557878.653972</v>
      </c>
      <c r="H19" s="236">
        <v>2189666.2130899997</v>
      </c>
      <c r="I19" s="236">
        <v>264758.34142299998</v>
      </c>
      <c r="J19" s="236">
        <v>1924907.871667</v>
      </c>
    </row>
    <row r="20" spans="2:10">
      <c r="B20" s="235" t="s">
        <v>421</v>
      </c>
      <c r="C20" s="236">
        <v>4232771.1344670001</v>
      </c>
      <c r="D20" s="236">
        <v>4092424.5227979999</v>
      </c>
      <c r="E20" s="236">
        <v>0</v>
      </c>
      <c r="F20" s="236">
        <v>4092424.5227979999</v>
      </c>
      <c r="G20" s="236">
        <v>0</v>
      </c>
      <c r="H20" s="236">
        <v>140346.61166900001</v>
      </c>
      <c r="I20" s="236">
        <v>0</v>
      </c>
      <c r="J20" s="236">
        <v>140346.61166900001</v>
      </c>
    </row>
    <row r="21" spans="2:10">
      <c r="B21" s="235" t="s">
        <v>422</v>
      </c>
      <c r="C21" s="236">
        <v>2332285.2256070003</v>
      </c>
      <c r="D21" s="236">
        <v>1902311.3125999998</v>
      </c>
      <c r="E21" s="236">
        <v>1646236.2868689999</v>
      </c>
      <c r="F21" s="236">
        <v>256075.025731</v>
      </c>
      <c r="G21" s="236">
        <v>316864.22863600001</v>
      </c>
      <c r="H21" s="236">
        <v>113109.684371</v>
      </c>
      <c r="I21" s="236">
        <v>107665.955124</v>
      </c>
      <c r="J21" s="236">
        <v>5443.7292470000002</v>
      </c>
    </row>
    <row r="22" spans="2:10">
      <c r="B22" s="235" t="s">
        <v>423</v>
      </c>
      <c r="C22" s="236">
        <v>813738.46138899995</v>
      </c>
      <c r="D22" s="236">
        <v>781148.68046199996</v>
      </c>
      <c r="E22" s="236">
        <v>0</v>
      </c>
      <c r="F22" s="236">
        <v>781148.68046199996</v>
      </c>
      <c r="G22" s="236">
        <v>0</v>
      </c>
      <c r="H22" s="236">
        <v>32589.780927</v>
      </c>
      <c r="I22" s="236">
        <v>0</v>
      </c>
      <c r="J22" s="236">
        <v>32589.780927</v>
      </c>
    </row>
    <row r="23" spans="2:10">
      <c r="B23" s="235" t="s">
        <v>424</v>
      </c>
      <c r="C23" s="236">
        <v>36771051.523662001</v>
      </c>
      <c r="D23" s="236">
        <v>34168405.639734998</v>
      </c>
      <c r="E23" s="236">
        <v>10603317.421816999</v>
      </c>
      <c r="F23" s="236">
        <v>23565088.217918001</v>
      </c>
      <c r="G23" s="236">
        <v>1129123.255838</v>
      </c>
      <c r="H23" s="236">
        <v>1473522.628089</v>
      </c>
      <c r="I23" s="236">
        <v>550288.21559699997</v>
      </c>
      <c r="J23" s="236">
        <v>923234.41249200003</v>
      </c>
    </row>
    <row r="24" spans="2:10">
      <c r="B24" s="235" t="s">
        <v>425</v>
      </c>
      <c r="C24" s="236">
        <v>6774454.0118959993</v>
      </c>
      <c r="D24" s="236">
        <v>5543280.849804</v>
      </c>
      <c r="E24" s="236">
        <v>3857246.7897720002</v>
      </c>
      <c r="F24" s="236">
        <v>1686034.0600320001</v>
      </c>
      <c r="G24" s="236">
        <v>856558.965891</v>
      </c>
      <c r="H24" s="236">
        <v>374614.19620100001</v>
      </c>
      <c r="I24" s="236">
        <v>302846.83627000003</v>
      </c>
      <c r="J24" s="236">
        <v>71767.359930999999</v>
      </c>
    </row>
    <row r="25" spans="2:10">
      <c r="B25" s="235" t="s">
        <v>426</v>
      </c>
      <c r="C25" s="236">
        <v>2387.6906669999998</v>
      </c>
      <c r="D25" s="236">
        <v>2387.6906669999998</v>
      </c>
      <c r="E25" s="236">
        <v>2387.6906669999998</v>
      </c>
      <c r="F25" s="236">
        <v>0</v>
      </c>
      <c r="G25" s="236">
        <v>0</v>
      </c>
      <c r="H25" s="236">
        <v>0</v>
      </c>
      <c r="I25" s="236">
        <v>0</v>
      </c>
      <c r="J25" s="236">
        <v>0</v>
      </c>
    </row>
    <row r="26" spans="2:10">
      <c r="B26" s="235" t="s">
        <v>427</v>
      </c>
      <c r="C26" s="236">
        <v>195537.19091400001</v>
      </c>
      <c r="D26" s="236">
        <v>195537.19091400001</v>
      </c>
      <c r="E26" s="236">
        <v>195537.19091400001</v>
      </c>
      <c r="F26" s="236">
        <v>0</v>
      </c>
      <c r="G26" s="236">
        <v>0</v>
      </c>
      <c r="H26" s="236">
        <v>0</v>
      </c>
      <c r="I26" s="236">
        <v>0</v>
      </c>
      <c r="J26" s="236">
        <v>0</v>
      </c>
    </row>
    <row r="27" spans="2:10">
      <c r="B27" s="235" t="s">
        <v>428</v>
      </c>
      <c r="C27" s="236">
        <v>161191.19599699997</v>
      </c>
      <c r="D27" s="236">
        <v>126971.521553</v>
      </c>
      <c r="E27" s="236">
        <v>126914.223598</v>
      </c>
      <c r="F27" s="236">
        <v>57.297955000000002</v>
      </c>
      <c r="G27" s="236">
        <v>34219.674443999997</v>
      </c>
      <c r="H27" s="236">
        <v>0</v>
      </c>
      <c r="I27" s="236">
        <v>0</v>
      </c>
      <c r="J27" s="236">
        <v>0</v>
      </c>
    </row>
    <row r="28" spans="2:10">
      <c r="B28" s="235" t="s">
        <v>429</v>
      </c>
      <c r="C28" s="236">
        <v>24908817.179215997</v>
      </c>
      <c r="D28" s="236">
        <v>22792544.870303001</v>
      </c>
      <c r="E28" s="236">
        <v>11237675.600067001</v>
      </c>
      <c r="F28" s="236">
        <v>11554869.270236</v>
      </c>
      <c r="G28" s="236">
        <v>751355.17791700002</v>
      </c>
      <c r="H28" s="236">
        <v>1364917.130996</v>
      </c>
      <c r="I28" s="236">
        <v>803114.34934099996</v>
      </c>
      <c r="J28" s="236">
        <v>561802.78165500006</v>
      </c>
    </row>
    <row r="29" spans="2:10">
      <c r="B29" s="235" t="s">
        <v>430</v>
      </c>
      <c r="C29" s="236">
        <v>2112.5633010000001</v>
      </c>
      <c r="D29" s="236">
        <v>2112.5633010000001</v>
      </c>
      <c r="E29" s="236">
        <v>2112.5633010000001</v>
      </c>
      <c r="F29" s="236">
        <v>0</v>
      </c>
      <c r="G29" s="236">
        <v>0</v>
      </c>
      <c r="H29" s="236">
        <v>0</v>
      </c>
      <c r="I29" s="236">
        <v>0</v>
      </c>
      <c r="J29" s="236">
        <v>0</v>
      </c>
    </row>
    <row r="30" spans="2:10" ht="13.8" thickBot="1">
      <c r="B30" s="237" t="s">
        <v>431</v>
      </c>
      <c r="C30" s="238">
        <v>29436960.101163998</v>
      </c>
      <c r="D30" s="238">
        <v>28444256.717442997</v>
      </c>
      <c r="E30" s="238">
        <v>11581198.251239</v>
      </c>
      <c r="F30" s="238">
        <v>16863058.466203999</v>
      </c>
      <c r="G30" s="238">
        <v>292150.35254499997</v>
      </c>
      <c r="H30" s="238">
        <v>700553.0311759999</v>
      </c>
      <c r="I30" s="238">
        <v>106537.109063</v>
      </c>
      <c r="J30" s="238">
        <v>594015.92211299995</v>
      </c>
    </row>
    <row r="31" spans="2:10" ht="13.8" thickBot="1">
      <c r="B31" s="239"/>
      <c r="C31" s="113"/>
      <c r="D31" s="113"/>
      <c r="E31" s="113"/>
      <c r="F31" s="113"/>
      <c r="G31" s="113"/>
      <c r="H31" s="113"/>
      <c r="I31" s="113"/>
      <c r="J31" s="113"/>
    </row>
    <row r="32" spans="2:10" ht="13.8" thickBot="1">
      <c r="B32" s="241" t="s">
        <v>432</v>
      </c>
      <c r="C32" s="242">
        <v>224739364.606502</v>
      </c>
      <c r="D32" s="242">
        <v>209272649.169168</v>
      </c>
      <c r="E32" s="242">
        <v>92894771.371776</v>
      </c>
      <c r="F32" s="242">
        <v>116377877.797392</v>
      </c>
      <c r="G32" s="242">
        <v>6699752.6098170001</v>
      </c>
      <c r="H32" s="242">
        <v>8766962.8275169991</v>
      </c>
      <c r="I32" s="242">
        <v>3017393.7624610001</v>
      </c>
      <c r="J32" s="242">
        <v>5749569.0650559999</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BCB03ACC-B22C-46E4-91E5-8C4153736481}"/>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B661-E534-4634-B2E4-DD60AD42D644}">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5524321.1142309997</v>
      </c>
      <c r="D14" s="233">
        <v>5166328.1642189994</v>
      </c>
      <c r="E14" s="233">
        <v>4591228.5729989996</v>
      </c>
      <c r="F14" s="233">
        <v>575099.59121999994</v>
      </c>
      <c r="G14" s="233">
        <v>234228.728267</v>
      </c>
      <c r="H14" s="233">
        <v>123764.221745</v>
      </c>
      <c r="I14" s="233">
        <v>107185.64197700001</v>
      </c>
      <c r="J14" s="233">
        <v>16578.579768</v>
      </c>
      <c r="K14" s="233">
        <v>0</v>
      </c>
      <c r="L14" s="233">
        <v>0</v>
      </c>
      <c r="M14" s="233">
        <v>0</v>
      </c>
      <c r="N14" s="233">
        <v>0</v>
      </c>
    </row>
    <row r="15" spans="1:14">
      <c r="B15" s="235" t="s">
        <v>416</v>
      </c>
      <c r="C15" s="236">
        <v>1482344.6858870001</v>
      </c>
      <c r="D15" s="236">
        <v>1304756.8193880001</v>
      </c>
      <c r="E15" s="236">
        <v>1304756.8193880001</v>
      </c>
      <c r="F15" s="236">
        <v>0</v>
      </c>
      <c r="G15" s="236">
        <v>109652.204171</v>
      </c>
      <c r="H15" s="236">
        <v>67935.662328000006</v>
      </c>
      <c r="I15" s="236">
        <v>67935.662328000006</v>
      </c>
      <c r="J15" s="236">
        <v>0</v>
      </c>
      <c r="K15" s="236">
        <v>0</v>
      </c>
      <c r="L15" s="236">
        <v>0</v>
      </c>
      <c r="M15" s="236">
        <v>0</v>
      </c>
      <c r="N15" s="236">
        <v>0</v>
      </c>
    </row>
    <row r="16" spans="1:14">
      <c r="B16" s="235" t="s">
        <v>417</v>
      </c>
      <c r="C16" s="236">
        <v>3399418.2612819998</v>
      </c>
      <c r="D16" s="236">
        <v>2817470.589352</v>
      </c>
      <c r="E16" s="236">
        <v>2733742.2252139999</v>
      </c>
      <c r="F16" s="236">
        <v>83728.364138000004</v>
      </c>
      <c r="G16" s="236">
        <v>463070.64579899999</v>
      </c>
      <c r="H16" s="236">
        <v>118877.02613099999</v>
      </c>
      <c r="I16" s="236">
        <v>118688.10632599999</v>
      </c>
      <c r="J16" s="236">
        <v>188.919805</v>
      </c>
      <c r="K16" s="236">
        <v>0</v>
      </c>
      <c r="L16" s="236">
        <v>0</v>
      </c>
      <c r="M16" s="236">
        <v>0</v>
      </c>
      <c r="N16" s="236">
        <v>0</v>
      </c>
    </row>
    <row r="17" spans="2:14">
      <c r="B17" s="235" t="s">
        <v>418</v>
      </c>
      <c r="C17" s="236">
        <v>19349429.165004</v>
      </c>
      <c r="D17" s="236">
        <v>18727022.870728001</v>
      </c>
      <c r="E17" s="236">
        <v>14042957.851102</v>
      </c>
      <c r="F17" s="236">
        <v>4684065.019626</v>
      </c>
      <c r="G17" s="236">
        <v>204088.71772499999</v>
      </c>
      <c r="H17" s="236">
        <v>418317.57655100001</v>
      </c>
      <c r="I17" s="236">
        <v>163595.58922699999</v>
      </c>
      <c r="J17" s="236">
        <v>254721.98732399999</v>
      </c>
      <c r="K17" s="236">
        <v>191764.91089599999</v>
      </c>
      <c r="L17" s="236">
        <v>191764.91089599999</v>
      </c>
      <c r="M17" s="236">
        <v>0</v>
      </c>
      <c r="N17" s="236">
        <v>0</v>
      </c>
    </row>
    <row r="18" spans="2:14">
      <c r="B18" s="235" t="s">
        <v>419</v>
      </c>
      <c r="C18" s="236">
        <v>26904235.215451997</v>
      </c>
      <c r="D18" s="236">
        <v>24394544.309877001</v>
      </c>
      <c r="E18" s="236">
        <v>20141531.679297999</v>
      </c>
      <c r="F18" s="236">
        <v>4253012.6305790003</v>
      </c>
      <c r="G18" s="236">
        <v>1750562.004612</v>
      </c>
      <c r="H18" s="236">
        <v>759128.90096300002</v>
      </c>
      <c r="I18" s="236">
        <v>424777.955785</v>
      </c>
      <c r="J18" s="236">
        <v>334350.94517800002</v>
      </c>
      <c r="K18" s="236">
        <v>599864.21912200004</v>
      </c>
      <c r="L18" s="236">
        <v>599864.21912200004</v>
      </c>
      <c r="M18" s="236">
        <v>0</v>
      </c>
      <c r="N18" s="236">
        <v>0</v>
      </c>
    </row>
    <row r="19" spans="2:14">
      <c r="B19" s="235" t="s">
        <v>420</v>
      </c>
      <c r="C19" s="236">
        <v>14488415.930775</v>
      </c>
      <c r="D19" s="236">
        <v>13200931.400315</v>
      </c>
      <c r="E19" s="236">
        <v>8924690.6151299998</v>
      </c>
      <c r="F19" s="236">
        <v>4276240.7851849999</v>
      </c>
      <c r="G19" s="236">
        <v>557878.653972</v>
      </c>
      <c r="H19" s="236">
        <v>729605.87648799992</v>
      </c>
      <c r="I19" s="236">
        <v>264758.34142299998</v>
      </c>
      <c r="J19" s="236">
        <v>464847.535065</v>
      </c>
      <c r="K19" s="236">
        <v>1111608.4603830001</v>
      </c>
      <c r="L19" s="236">
        <v>1111608.4603830001</v>
      </c>
      <c r="M19" s="236">
        <v>0</v>
      </c>
      <c r="N19" s="236">
        <v>0</v>
      </c>
    </row>
    <row r="20" spans="2:14">
      <c r="B20" s="235" t="s">
        <v>421</v>
      </c>
      <c r="C20" s="236">
        <v>73988.671298999994</v>
      </c>
      <c r="D20" s="236">
        <v>68792.388888999994</v>
      </c>
      <c r="E20" s="236">
        <v>0</v>
      </c>
      <c r="F20" s="236">
        <v>68792.388888999994</v>
      </c>
      <c r="G20" s="236">
        <v>0</v>
      </c>
      <c r="H20" s="236">
        <v>5196.2824099999998</v>
      </c>
      <c r="I20" s="236">
        <v>0</v>
      </c>
      <c r="J20" s="236">
        <v>5196.2824099999998</v>
      </c>
      <c r="K20" s="236">
        <v>0</v>
      </c>
      <c r="L20" s="236">
        <v>0</v>
      </c>
      <c r="M20" s="236">
        <v>0</v>
      </c>
      <c r="N20" s="236">
        <v>0</v>
      </c>
    </row>
    <row r="21" spans="2:14">
      <c r="B21" s="235" t="s">
        <v>422</v>
      </c>
      <c r="C21" s="236">
        <v>2253922.3546580002</v>
      </c>
      <c r="D21" s="236">
        <v>1826207.635424</v>
      </c>
      <c r="E21" s="236">
        <v>1646236.2868689999</v>
      </c>
      <c r="F21" s="236">
        <v>179971.348555</v>
      </c>
      <c r="G21" s="236">
        <v>316864.22863600001</v>
      </c>
      <c r="H21" s="236">
        <v>110850.490598</v>
      </c>
      <c r="I21" s="236">
        <v>107665.955124</v>
      </c>
      <c r="J21" s="236">
        <v>3184.5354739999998</v>
      </c>
      <c r="K21" s="236">
        <v>0</v>
      </c>
      <c r="L21" s="236">
        <v>0</v>
      </c>
      <c r="M21" s="236">
        <v>0</v>
      </c>
      <c r="N21" s="236">
        <v>0</v>
      </c>
    </row>
    <row r="22" spans="2:14">
      <c r="B22" s="235" t="s">
        <v>423</v>
      </c>
      <c r="C22" s="236">
        <v>431.88317899999998</v>
      </c>
      <c r="D22" s="236">
        <v>354.608115</v>
      </c>
      <c r="E22" s="236">
        <v>0</v>
      </c>
      <c r="F22" s="236">
        <v>354.608115</v>
      </c>
      <c r="G22" s="236">
        <v>0</v>
      </c>
      <c r="H22" s="236">
        <v>77.275064</v>
      </c>
      <c r="I22" s="236">
        <v>0</v>
      </c>
      <c r="J22" s="236">
        <v>77.275064</v>
      </c>
      <c r="K22" s="236">
        <v>0</v>
      </c>
      <c r="L22" s="236">
        <v>0</v>
      </c>
      <c r="M22" s="236">
        <v>0</v>
      </c>
      <c r="N22" s="236">
        <v>0</v>
      </c>
    </row>
    <row r="23" spans="2:14">
      <c r="B23" s="235" t="s">
        <v>424</v>
      </c>
      <c r="C23" s="236">
        <v>17589259.310403001</v>
      </c>
      <c r="D23" s="236">
        <v>15548090.451642999</v>
      </c>
      <c r="E23" s="236">
        <v>10603317.421816999</v>
      </c>
      <c r="F23" s="236">
        <v>4944773.0298260003</v>
      </c>
      <c r="G23" s="236">
        <v>1129123.255838</v>
      </c>
      <c r="H23" s="236">
        <v>912045.60292199999</v>
      </c>
      <c r="I23" s="236">
        <v>550288.21559699997</v>
      </c>
      <c r="J23" s="236">
        <v>361757.38732500002</v>
      </c>
      <c r="K23" s="236">
        <v>0</v>
      </c>
      <c r="L23" s="236">
        <v>0</v>
      </c>
      <c r="M23" s="236">
        <v>0</v>
      </c>
      <c r="N23" s="236">
        <v>0</v>
      </c>
    </row>
    <row r="24" spans="2:14">
      <c r="B24" s="235" t="s">
        <v>425</v>
      </c>
      <c r="C24" s="236">
        <v>5489056.6081329994</v>
      </c>
      <c r="D24" s="236">
        <v>4282309.764223</v>
      </c>
      <c r="E24" s="236">
        <v>3856647.9049760001</v>
      </c>
      <c r="F24" s="236">
        <v>425661.85924700001</v>
      </c>
      <c r="G24" s="236">
        <v>856558.965891</v>
      </c>
      <c r="H24" s="236">
        <v>350187.87801900005</v>
      </c>
      <c r="I24" s="236">
        <v>302846.83627000003</v>
      </c>
      <c r="J24" s="236">
        <v>47341.041749000004</v>
      </c>
      <c r="K24" s="236">
        <v>598.88479600000005</v>
      </c>
      <c r="L24" s="236">
        <v>598.88479600000005</v>
      </c>
      <c r="M24" s="236">
        <v>0</v>
      </c>
      <c r="N24" s="236">
        <v>0</v>
      </c>
    </row>
    <row r="25" spans="2:14">
      <c r="B25" s="235" t="s">
        <v>426</v>
      </c>
      <c r="C25" s="236">
        <v>2387.6906669999998</v>
      </c>
      <c r="D25" s="236">
        <v>2387.6906669999998</v>
      </c>
      <c r="E25" s="236">
        <v>2387.6906669999998</v>
      </c>
      <c r="F25" s="236">
        <v>0</v>
      </c>
      <c r="G25" s="236">
        <v>0</v>
      </c>
      <c r="H25" s="236">
        <v>0</v>
      </c>
      <c r="I25" s="236">
        <v>0</v>
      </c>
      <c r="J25" s="236">
        <v>0</v>
      </c>
      <c r="K25" s="236">
        <v>0</v>
      </c>
      <c r="L25" s="236">
        <v>0</v>
      </c>
      <c r="M25" s="236">
        <v>0</v>
      </c>
      <c r="N25" s="236">
        <v>0</v>
      </c>
    </row>
    <row r="26" spans="2:14">
      <c r="B26" s="235" t="s">
        <v>427</v>
      </c>
      <c r="C26" s="236">
        <v>195537.19091400001</v>
      </c>
      <c r="D26" s="236">
        <v>195537.19091400001</v>
      </c>
      <c r="E26" s="236">
        <v>195537.19091400001</v>
      </c>
      <c r="F26" s="236">
        <v>0</v>
      </c>
      <c r="G26" s="236">
        <v>0</v>
      </c>
      <c r="H26" s="236">
        <v>0</v>
      </c>
      <c r="I26" s="236">
        <v>0</v>
      </c>
      <c r="J26" s="236">
        <v>0</v>
      </c>
      <c r="K26" s="236">
        <v>0</v>
      </c>
      <c r="L26" s="236">
        <v>0</v>
      </c>
      <c r="M26" s="236">
        <v>0</v>
      </c>
      <c r="N26" s="236">
        <v>0</v>
      </c>
    </row>
    <row r="27" spans="2:14">
      <c r="B27" s="235" t="s">
        <v>428</v>
      </c>
      <c r="C27" s="236">
        <v>161133.89804199999</v>
      </c>
      <c r="D27" s="236">
        <v>126914.223598</v>
      </c>
      <c r="E27" s="236">
        <v>126914.223598</v>
      </c>
      <c r="F27" s="236">
        <v>0</v>
      </c>
      <c r="G27" s="236">
        <v>34219.674443999997</v>
      </c>
      <c r="H27" s="236">
        <v>0</v>
      </c>
      <c r="I27" s="236">
        <v>0</v>
      </c>
      <c r="J27" s="236">
        <v>0</v>
      </c>
      <c r="K27" s="236">
        <v>0</v>
      </c>
      <c r="L27" s="236">
        <v>0</v>
      </c>
      <c r="M27" s="236">
        <v>0</v>
      </c>
      <c r="N27" s="236">
        <v>0</v>
      </c>
    </row>
    <row r="28" spans="2:14">
      <c r="B28" s="235" t="s">
        <v>429</v>
      </c>
      <c r="C28" s="236">
        <v>15470161.7183</v>
      </c>
      <c r="D28" s="236">
        <v>13690600.000165001</v>
      </c>
      <c r="E28" s="236">
        <v>11202801.641078001</v>
      </c>
      <c r="F28" s="236">
        <v>2487798.3590870001</v>
      </c>
      <c r="G28" s="236">
        <v>751355.17791700002</v>
      </c>
      <c r="H28" s="236">
        <v>1028206.540218</v>
      </c>
      <c r="I28" s="236">
        <v>803114.34934099996</v>
      </c>
      <c r="J28" s="236">
        <v>225092.19087699999</v>
      </c>
      <c r="K28" s="236">
        <v>34873.958988999999</v>
      </c>
      <c r="L28" s="236">
        <v>34873.958988999999</v>
      </c>
      <c r="M28" s="236">
        <v>0</v>
      </c>
      <c r="N28" s="236">
        <v>0</v>
      </c>
    </row>
    <row r="29" spans="2:14">
      <c r="B29" s="235" t="s">
        <v>430</v>
      </c>
      <c r="C29" s="236">
        <v>2112.5633010000001</v>
      </c>
      <c r="D29" s="236">
        <v>2112.5633010000001</v>
      </c>
      <c r="E29" s="236">
        <v>2112.5633010000001</v>
      </c>
      <c r="F29" s="236">
        <v>0</v>
      </c>
      <c r="G29" s="236">
        <v>0</v>
      </c>
      <c r="H29" s="236">
        <v>0</v>
      </c>
      <c r="I29" s="236">
        <v>0</v>
      </c>
      <c r="J29" s="236">
        <v>0</v>
      </c>
      <c r="K29" s="236">
        <v>0</v>
      </c>
      <c r="L29" s="236">
        <v>0</v>
      </c>
      <c r="M29" s="236">
        <v>0</v>
      </c>
      <c r="N29" s="236">
        <v>0</v>
      </c>
    </row>
    <row r="30" spans="2:14" ht="13.8" thickBot="1">
      <c r="B30" s="237" t="s">
        <v>431</v>
      </c>
      <c r="C30" s="238">
        <v>13998532.710777</v>
      </c>
      <c r="D30" s="238">
        <v>13431833.711658999</v>
      </c>
      <c r="E30" s="238">
        <v>11580255.466161</v>
      </c>
      <c r="F30" s="238">
        <v>1851578.2454979999</v>
      </c>
      <c r="G30" s="238">
        <v>292150.35254499997</v>
      </c>
      <c r="H30" s="238">
        <v>274548.64657300001</v>
      </c>
      <c r="I30" s="238">
        <v>106537.109063</v>
      </c>
      <c r="J30" s="238">
        <v>168011.53750999999</v>
      </c>
      <c r="K30" s="238">
        <v>942.785078</v>
      </c>
      <c r="L30" s="238">
        <v>942.785078</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126384688.972304</v>
      </c>
      <c r="D32" s="242">
        <v>114786194.382477</v>
      </c>
      <c r="E32" s="242">
        <v>90955118.152511999</v>
      </c>
      <c r="F32" s="242">
        <v>23831076.229965001</v>
      </c>
      <c r="G32" s="242">
        <v>6699752.6098170001</v>
      </c>
      <c r="H32" s="242">
        <v>4898741.9800100001</v>
      </c>
      <c r="I32" s="242">
        <v>3017393.7624610001</v>
      </c>
      <c r="J32" s="242">
        <v>1881348.2175489999</v>
      </c>
      <c r="K32" s="242">
        <v>1939653.219264</v>
      </c>
      <c r="L32" s="242">
        <v>1939653.219264</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B6A9F599-81AF-4AA9-82FC-1CCD0414C5B4}"/>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B8BA-878D-4D65-90EB-8A43926DDD04}">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1689032.6839380001</v>
      </c>
      <c r="D14" s="233">
        <v>1674671.5317220001</v>
      </c>
      <c r="E14" s="233">
        <v>14361.152215999999</v>
      </c>
      <c r="F14" s="233">
        <v>202576.10524500001</v>
      </c>
      <c r="G14" s="233">
        <v>197968.608584</v>
      </c>
      <c r="H14" s="233">
        <v>4607.4966610000001</v>
      </c>
      <c r="I14" s="233">
        <v>1486456.5786930001</v>
      </c>
      <c r="J14" s="233">
        <v>1476702.9231380001</v>
      </c>
      <c r="K14" s="233">
        <v>9753.6555549999994</v>
      </c>
    </row>
    <row r="15" spans="1:11">
      <c r="B15" s="235" t="s">
        <v>416</v>
      </c>
      <c r="C15" s="236">
        <v>0</v>
      </c>
      <c r="D15" s="236">
        <v>0</v>
      </c>
      <c r="E15" s="236">
        <v>0</v>
      </c>
      <c r="F15" s="236">
        <v>0</v>
      </c>
      <c r="G15" s="236">
        <v>0</v>
      </c>
      <c r="H15" s="236">
        <v>0</v>
      </c>
      <c r="I15" s="236">
        <v>0</v>
      </c>
      <c r="J15" s="236">
        <v>0</v>
      </c>
      <c r="K15" s="236">
        <v>0</v>
      </c>
    </row>
    <row r="16" spans="1:11">
      <c r="B16" s="235" t="s">
        <v>417</v>
      </c>
      <c r="C16" s="236">
        <v>1175133.4957599998</v>
      </c>
      <c r="D16" s="236">
        <v>1170160.512534</v>
      </c>
      <c r="E16" s="236">
        <v>4972.9832260000003</v>
      </c>
      <c r="F16" s="236">
        <v>81011.100082999998</v>
      </c>
      <c r="G16" s="236">
        <v>78933.069176999998</v>
      </c>
      <c r="H16" s="236">
        <v>2078.030906</v>
      </c>
      <c r="I16" s="236">
        <v>1094122.3956769998</v>
      </c>
      <c r="J16" s="236">
        <v>1091227.4433569999</v>
      </c>
      <c r="K16" s="236">
        <v>2894.9523199999999</v>
      </c>
    </row>
    <row r="17" spans="2:11">
      <c r="B17" s="235" t="s">
        <v>418</v>
      </c>
      <c r="C17" s="236">
        <v>14869125.438585998</v>
      </c>
      <c r="D17" s="236">
        <v>14439630.575102001</v>
      </c>
      <c r="E17" s="236">
        <v>429494.86348399997</v>
      </c>
      <c r="F17" s="236">
        <v>4414181.5365209999</v>
      </c>
      <c r="G17" s="236">
        <v>4230129.080329</v>
      </c>
      <c r="H17" s="236">
        <v>184052.45619200001</v>
      </c>
      <c r="I17" s="236">
        <v>10454943.902065</v>
      </c>
      <c r="J17" s="236">
        <v>10209501.494773</v>
      </c>
      <c r="K17" s="236">
        <v>245442.40729199999</v>
      </c>
    </row>
    <row r="18" spans="2:11">
      <c r="B18" s="235" t="s">
        <v>419</v>
      </c>
      <c r="C18" s="236">
        <v>14534253.501494</v>
      </c>
      <c r="D18" s="236">
        <v>14093462.337139999</v>
      </c>
      <c r="E18" s="236">
        <v>440791.16435400001</v>
      </c>
      <c r="F18" s="236">
        <v>3532786.8726889999</v>
      </c>
      <c r="G18" s="236">
        <v>3350167.6753969998</v>
      </c>
      <c r="H18" s="236">
        <v>182619.197292</v>
      </c>
      <c r="I18" s="236">
        <v>11001466.628805</v>
      </c>
      <c r="J18" s="236">
        <v>10743294.661743</v>
      </c>
      <c r="K18" s="236">
        <v>258171.96706200001</v>
      </c>
    </row>
    <row r="19" spans="2:11">
      <c r="B19" s="235" t="s">
        <v>420</v>
      </c>
      <c r="C19" s="236">
        <v>13789111.245412001</v>
      </c>
      <c r="D19" s="236">
        <v>12329050.908810001</v>
      </c>
      <c r="E19" s="236">
        <v>1460060.3366020001</v>
      </c>
      <c r="F19" s="236">
        <v>2023067.6741299999</v>
      </c>
      <c r="G19" s="236">
        <v>1766159.5304769999</v>
      </c>
      <c r="H19" s="236">
        <v>256908.14365300001</v>
      </c>
      <c r="I19" s="236">
        <v>11766043.571282001</v>
      </c>
      <c r="J19" s="236">
        <v>10562891.378333</v>
      </c>
      <c r="K19" s="236">
        <v>1203152.192949</v>
      </c>
    </row>
    <row r="20" spans="2:11">
      <c r="B20" s="235" t="s">
        <v>421</v>
      </c>
      <c r="C20" s="236">
        <v>4158782.4631679999</v>
      </c>
      <c r="D20" s="236">
        <v>4023632.1339090001</v>
      </c>
      <c r="E20" s="236">
        <v>135150.32925899999</v>
      </c>
      <c r="F20" s="236">
        <v>3574417.963064</v>
      </c>
      <c r="G20" s="236">
        <v>3467407.0656260001</v>
      </c>
      <c r="H20" s="236">
        <v>107010.897438</v>
      </c>
      <c r="I20" s="236">
        <v>584364.50010399998</v>
      </c>
      <c r="J20" s="236">
        <v>556225.06828300003</v>
      </c>
      <c r="K20" s="236">
        <v>28139.431820999998</v>
      </c>
    </row>
    <row r="21" spans="2:11">
      <c r="B21" s="235" t="s">
        <v>422</v>
      </c>
      <c r="C21" s="236">
        <v>78362.870949000004</v>
      </c>
      <c r="D21" s="236">
        <v>76103.677175999997</v>
      </c>
      <c r="E21" s="236">
        <v>2259.193773</v>
      </c>
      <c r="F21" s="236">
        <v>18186.63795</v>
      </c>
      <c r="G21" s="236">
        <v>17834.052739999999</v>
      </c>
      <c r="H21" s="236">
        <v>352.58521000000002</v>
      </c>
      <c r="I21" s="236">
        <v>60176.232999</v>
      </c>
      <c r="J21" s="236">
        <v>58269.624435999998</v>
      </c>
      <c r="K21" s="236">
        <v>1906.608563</v>
      </c>
    </row>
    <row r="22" spans="2:11">
      <c r="B22" s="235" t="s">
        <v>423</v>
      </c>
      <c r="C22" s="236">
        <v>813306.57821000007</v>
      </c>
      <c r="D22" s="236">
        <v>780794.07234700001</v>
      </c>
      <c r="E22" s="236">
        <v>32512.505863000002</v>
      </c>
      <c r="F22" s="236">
        <v>794472.06508099998</v>
      </c>
      <c r="G22" s="236">
        <v>763947.95208099997</v>
      </c>
      <c r="H22" s="236">
        <v>30524.113000000001</v>
      </c>
      <c r="I22" s="236">
        <v>18834.513129000003</v>
      </c>
      <c r="J22" s="236">
        <v>16846.120266000002</v>
      </c>
      <c r="K22" s="236">
        <v>1988.392863</v>
      </c>
    </row>
    <row r="23" spans="2:11">
      <c r="B23" s="235" t="s">
        <v>424</v>
      </c>
      <c r="C23" s="236">
        <v>19181792.213259</v>
      </c>
      <c r="D23" s="236">
        <v>18620315.188092001</v>
      </c>
      <c r="E23" s="236">
        <v>561477.02516700001</v>
      </c>
      <c r="F23" s="236">
        <v>5023362.3206599997</v>
      </c>
      <c r="G23" s="236">
        <v>4866413.8250890002</v>
      </c>
      <c r="H23" s="236">
        <v>156948.49557100001</v>
      </c>
      <c r="I23" s="236">
        <v>14158429.892599002</v>
      </c>
      <c r="J23" s="236">
        <v>13753901.363003001</v>
      </c>
      <c r="K23" s="236">
        <v>404528.52959599998</v>
      </c>
    </row>
    <row r="24" spans="2:11">
      <c r="B24" s="235" t="s">
        <v>425</v>
      </c>
      <c r="C24" s="236">
        <v>1284798.5189670001</v>
      </c>
      <c r="D24" s="236">
        <v>1260372.2007849999</v>
      </c>
      <c r="E24" s="236">
        <v>24426.318181999999</v>
      </c>
      <c r="F24" s="236">
        <v>434019.14906800003</v>
      </c>
      <c r="G24" s="236">
        <v>419907.18526900001</v>
      </c>
      <c r="H24" s="236">
        <v>14111.963798999999</v>
      </c>
      <c r="I24" s="236">
        <v>850779.36989900004</v>
      </c>
      <c r="J24" s="236">
        <v>840465.01551599998</v>
      </c>
      <c r="K24" s="236">
        <v>10314.354383</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57.297955000000002</v>
      </c>
      <c r="D27" s="236">
        <v>57.297955000000002</v>
      </c>
      <c r="E27" s="236">
        <v>0</v>
      </c>
      <c r="F27" s="236">
        <v>57.297955000000002</v>
      </c>
      <c r="G27" s="236">
        <v>57.297955000000002</v>
      </c>
      <c r="H27" s="236">
        <v>0</v>
      </c>
      <c r="I27" s="236">
        <v>0</v>
      </c>
      <c r="J27" s="236">
        <v>0</v>
      </c>
      <c r="K27" s="236">
        <v>0</v>
      </c>
    </row>
    <row r="28" spans="2:11">
      <c r="B28" s="235" t="s">
        <v>429</v>
      </c>
      <c r="C28" s="236">
        <v>9403781.5019270014</v>
      </c>
      <c r="D28" s="236">
        <v>9067070.9111490007</v>
      </c>
      <c r="E28" s="236">
        <v>336710.59077800001</v>
      </c>
      <c r="F28" s="236">
        <v>2953786.731743</v>
      </c>
      <c r="G28" s="236">
        <v>2830450.984005</v>
      </c>
      <c r="H28" s="236">
        <v>123335.74773800001</v>
      </c>
      <c r="I28" s="236">
        <v>6449994.770184</v>
      </c>
      <c r="J28" s="236">
        <v>6236619.9271440003</v>
      </c>
      <c r="K28" s="236">
        <v>213374.84304000001</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15437484.605309</v>
      </c>
      <c r="D30" s="238">
        <v>15011480.220705999</v>
      </c>
      <c r="E30" s="238">
        <v>426004.38460300001</v>
      </c>
      <c r="F30" s="238">
        <v>3414989.7153659998</v>
      </c>
      <c r="G30" s="238">
        <v>3248674.834756</v>
      </c>
      <c r="H30" s="238">
        <v>166314.88060999999</v>
      </c>
      <c r="I30" s="238">
        <v>12022494.889943</v>
      </c>
      <c r="J30" s="238">
        <v>11762805.385949999</v>
      </c>
      <c r="K30" s="238">
        <v>259689.50399299999</v>
      </c>
    </row>
    <row r="31" spans="2:11" ht="13.8" thickBot="1">
      <c r="B31" s="239"/>
      <c r="C31" s="113"/>
      <c r="D31" s="113"/>
      <c r="E31" s="113"/>
      <c r="F31" s="113"/>
      <c r="G31" s="113"/>
      <c r="H31" s="113"/>
      <c r="I31" s="113"/>
      <c r="J31" s="113"/>
      <c r="K31" s="113"/>
    </row>
    <row r="32" spans="2:11" ht="13.8" thickBot="1">
      <c r="B32" s="241" t="s">
        <v>432</v>
      </c>
      <c r="C32" s="242">
        <v>96415022.414933994</v>
      </c>
      <c r="D32" s="242">
        <v>92546801.567426994</v>
      </c>
      <c r="E32" s="242">
        <v>3868220.847507</v>
      </c>
      <c r="F32" s="242">
        <v>26466915.169555001</v>
      </c>
      <c r="G32" s="242">
        <v>25238051.161485001</v>
      </c>
      <c r="H32" s="242">
        <v>1228864.00807</v>
      </c>
      <c r="I32" s="242">
        <v>69948107.245378986</v>
      </c>
      <c r="J32" s="242">
        <v>67308750.405941993</v>
      </c>
      <c r="K32" s="242">
        <v>2639356.839437</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49DB9B63-A813-403C-897C-B83A80D6CA6D}"/>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71B9-780B-4117-AB7F-C56F7B8A9E09}">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1533345.871303</v>
      </c>
      <c r="D14" s="233">
        <v>22388.76816</v>
      </c>
      <c r="E14" s="233">
        <v>136320.688448</v>
      </c>
      <c r="F14" s="233">
        <v>0</v>
      </c>
      <c r="G14" s="233">
        <v>444657.61876099999</v>
      </c>
      <c r="H14" s="233">
        <v>780660.12031100004</v>
      </c>
      <c r="I14" s="233">
        <v>0</v>
      </c>
      <c r="J14" s="233">
        <v>146440.66850599999</v>
      </c>
      <c r="K14" s="233">
        <v>0</v>
      </c>
      <c r="L14" s="233">
        <v>146440.66850599999</v>
      </c>
      <c r="M14" s="233">
        <v>2878.0071170000001</v>
      </c>
    </row>
    <row r="15" spans="1:13">
      <c r="B15" s="235" t="s">
        <v>416</v>
      </c>
      <c r="C15" s="236">
        <v>113434.207182</v>
      </c>
      <c r="D15" s="236">
        <v>0</v>
      </c>
      <c r="E15" s="236">
        <v>0</v>
      </c>
      <c r="F15" s="236">
        <v>0</v>
      </c>
      <c r="G15" s="236">
        <v>108490.49869199999</v>
      </c>
      <c r="H15" s="236">
        <v>0</v>
      </c>
      <c r="I15" s="236">
        <v>0</v>
      </c>
      <c r="J15" s="236">
        <v>4943.70849</v>
      </c>
      <c r="K15" s="236">
        <v>0</v>
      </c>
      <c r="L15" s="236">
        <v>4943.70849</v>
      </c>
      <c r="M15" s="236">
        <v>0</v>
      </c>
    </row>
    <row r="16" spans="1:13">
      <c r="B16" s="235" t="s">
        <v>417</v>
      </c>
      <c r="C16" s="236">
        <v>151530.584248</v>
      </c>
      <c r="D16" s="236">
        <v>0</v>
      </c>
      <c r="E16" s="236">
        <v>24747.871640000001</v>
      </c>
      <c r="F16" s="236">
        <v>0</v>
      </c>
      <c r="G16" s="236">
        <v>70974.607325000004</v>
      </c>
      <c r="H16" s="236">
        <v>55808.105282999997</v>
      </c>
      <c r="I16" s="236">
        <v>0</v>
      </c>
      <c r="J16" s="236">
        <v>0</v>
      </c>
      <c r="K16" s="236">
        <v>0</v>
      </c>
      <c r="L16" s="236">
        <v>0</v>
      </c>
      <c r="M16" s="236">
        <v>0</v>
      </c>
    </row>
    <row r="17" spans="2:13">
      <c r="B17" s="235" t="s">
        <v>418</v>
      </c>
      <c r="C17" s="236">
        <v>11845340.249119001</v>
      </c>
      <c r="D17" s="236">
        <v>424298.83953300002</v>
      </c>
      <c r="E17" s="236">
        <v>529753.80458400003</v>
      </c>
      <c r="F17" s="236">
        <v>0</v>
      </c>
      <c r="G17" s="236">
        <v>2256718.5746189998</v>
      </c>
      <c r="H17" s="236">
        <v>8556213.6504200008</v>
      </c>
      <c r="I17" s="236">
        <v>0</v>
      </c>
      <c r="J17" s="236">
        <v>78355.379962999999</v>
      </c>
      <c r="K17" s="236">
        <v>0</v>
      </c>
      <c r="L17" s="236">
        <v>78355.379962999999</v>
      </c>
      <c r="M17" s="236">
        <v>0</v>
      </c>
    </row>
    <row r="18" spans="2:13">
      <c r="B18" s="235" t="s">
        <v>419</v>
      </c>
      <c r="C18" s="236">
        <v>12136391.111342</v>
      </c>
      <c r="D18" s="236">
        <v>328700.76116400003</v>
      </c>
      <c r="E18" s="236">
        <v>343798.89204200002</v>
      </c>
      <c r="F18" s="236">
        <v>0</v>
      </c>
      <c r="G18" s="236">
        <v>2388592.3133689999</v>
      </c>
      <c r="H18" s="236">
        <v>4350720.697199</v>
      </c>
      <c r="I18" s="236">
        <v>3869429.8758040001</v>
      </c>
      <c r="J18" s="236">
        <v>855148.57176399999</v>
      </c>
      <c r="K18" s="236">
        <v>3030.764267</v>
      </c>
      <c r="L18" s="236">
        <v>852117.80749699997</v>
      </c>
      <c r="M18" s="236">
        <v>0</v>
      </c>
    </row>
    <row r="19" spans="2:13">
      <c r="B19" s="235" t="s">
        <v>420</v>
      </c>
      <c r="C19" s="236">
        <v>5185172.3962160004</v>
      </c>
      <c r="D19" s="236">
        <v>523841.41363600001</v>
      </c>
      <c r="E19" s="236">
        <v>300316.60234899999</v>
      </c>
      <c r="F19" s="236">
        <v>0</v>
      </c>
      <c r="G19" s="236">
        <v>1471783.9675189999</v>
      </c>
      <c r="H19" s="236">
        <v>0</v>
      </c>
      <c r="I19" s="236">
        <v>1773221.4438990001</v>
      </c>
      <c r="J19" s="236">
        <v>1116008.968813</v>
      </c>
      <c r="K19" s="236">
        <v>543900.92004300002</v>
      </c>
      <c r="L19" s="236">
        <v>572108.04876999999</v>
      </c>
      <c r="M19" s="236">
        <v>0</v>
      </c>
    </row>
    <row r="20" spans="2:13">
      <c r="B20" s="235" t="s">
        <v>421</v>
      </c>
      <c r="C20" s="236">
        <v>3888862.7591169998</v>
      </c>
      <c r="D20" s="236">
        <v>0</v>
      </c>
      <c r="E20" s="236">
        <v>0</v>
      </c>
      <c r="F20" s="236">
        <v>0</v>
      </c>
      <c r="G20" s="236">
        <v>0</v>
      </c>
      <c r="H20" s="236">
        <v>3888844.1029340001</v>
      </c>
      <c r="I20" s="236">
        <v>0</v>
      </c>
      <c r="J20" s="236">
        <v>18.656182999999999</v>
      </c>
      <c r="K20" s="236">
        <v>18.656182999999999</v>
      </c>
      <c r="L20" s="236">
        <v>0</v>
      </c>
      <c r="M20" s="236">
        <v>0</v>
      </c>
    </row>
    <row r="21" spans="2:13">
      <c r="B21" s="235" t="s">
        <v>422</v>
      </c>
      <c r="C21" s="236">
        <v>342095.930459</v>
      </c>
      <c r="D21" s="236">
        <v>1573.14</v>
      </c>
      <c r="E21" s="236">
        <v>8514.0948000000008</v>
      </c>
      <c r="F21" s="236">
        <v>0</v>
      </c>
      <c r="G21" s="236">
        <v>65240.741041000001</v>
      </c>
      <c r="H21" s="236">
        <v>72517.755785000001</v>
      </c>
      <c r="I21" s="236">
        <v>0</v>
      </c>
      <c r="J21" s="236">
        <v>157590.61771300001</v>
      </c>
      <c r="K21" s="236">
        <v>157590.61771300001</v>
      </c>
      <c r="L21" s="236">
        <v>0</v>
      </c>
      <c r="M21" s="236">
        <v>36659.581120000003</v>
      </c>
    </row>
    <row r="22" spans="2:13">
      <c r="B22" s="235" t="s">
        <v>423</v>
      </c>
      <c r="C22" s="236">
        <v>1397422.218867</v>
      </c>
      <c r="D22" s="236">
        <v>0</v>
      </c>
      <c r="E22" s="236">
        <v>0</v>
      </c>
      <c r="F22" s="236">
        <v>0</v>
      </c>
      <c r="G22" s="236">
        <v>0</v>
      </c>
      <c r="H22" s="236">
        <v>1397422.218867</v>
      </c>
      <c r="I22" s="236">
        <v>0</v>
      </c>
      <c r="J22" s="236">
        <v>0</v>
      </c>
      <c r="K22" s="236">
        <v>0</v>
      </c>
      <c r="L22" s="236">
        <v>0</v>
      </c>
      <c r="M22" s="236">
        <v>0</v>
      </c>
    </row>
    <row r="23" spans="2:13">
      <c r="B23" s="235" t="s">
        <v>424</v>
      </c>
      <c r="C23" s="236">
        <v>11296481.276992001</v>
      </c>
      <c r="D23" s="236">
        <v>575378.32885299996</v>
      </c>
      <c r="E23" s="236">
        <v>321019.55231900001</v>
      </c>
      <c r="F23" s="236">
        <v>0</v>
      </c>
      <c r="G23" s="236">
        <v>1337815.8282949999</v>
      </c>
      <c r="H23" s="236">
        <v>8849683.835345</v>
      </c>
      <c r="I23" s="236">
        <v>0</v>
      </c>
      <c r="J23" s="236">
        <v>212583.73217999999</v>
      </c>
      <c r="K23" s="236">
        <v>2422.7400210000001</v>
      </c>
      <c r="L23" s="236">
        <v>210160.99215899999</v>
      </c>
      <c r="M23" s="236">
        <v>0</v>
      </c>
    </row>
    <row r="24" spans="2:13">
      <c r="B24" s="235" t="s">
        <v>425</v>
      </c>
      <c r="C24" s="236">
        <v>1257626.361787</v>
      </c>
      <c r="D24" s="236">
        <v>20905.153915999999</v>
      </c>
      <c r="E24" s="236">
        <v>21742.023417</v>
      </c>
      <c r="F24" s="236">
        <v>0</v>
      </c>
      <c r="G24" s="236">
        <v>296017.61948699999</v>
      </c>
      <c r="H24" s="236">
        <v>740159.56420599995</v>
      </c>
      <c r="I24" s="236">
        <v>178802.000761</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53370.310162000002</v>
      </c>
      <c r="D26" s="236">
        <v>7491.108929</v>
      </c>
      <c r="E26" s="236">
        <v>0</v>
      </c>
      <c r="F26" s="236">
        <v>0</v>
      </c>
      <c r="G26" s="236">
        <v>0</v>
      </c>
      <c r="H26" s="236">
        <v>0</v>
      </c>
      <c r="I26" s="236">
        <v>0</v>
      </c>
      <c r="J26" s="236">
        <v>45879.201233</v>
      </c>
      <c r="K26" s="236">
        <v>0</v>
      </c>
      <c r="L26" s="236">
        <v>45879.201233</v>
      </c>
      <c r="M26" s="236">
        <v>0</v>
      </c>
    </row>
    <row r="27" spans="2:13">
      <c r="B27" s="235" t="s">
        <v>428</v>
      </c>
      <c r="C27" s="236">
        <v>54004.451023000001</v>
      </c>
      <c r="D27" s="236">
        <v>4310.7479999999996</v>
      </c>
      <c r="E27" s="236">
        <v>0</v>
      </c>
      <c r="F27" s="236">
        <v>0</v>
      </c>
      <c r="G27" s="236">
        <v>30647.073778999998</v>
      </c>
      <c r="H27" s="236">
        <v>0</v>
      </c>
      <c r="I27" s="236">
        <v>19046.629244</v>
      </c>
      <c r="J27" s="236">
        <v>0</v>
      </c>
      <c r="K27" s="236">
        <v>0</v>
      </c>
      <c r="L27" s="236">
        <v>0</v>
      </c>
      <c r="M27" s="236">
        <v>0</v>
      </c>
    </row>
    <row r="28" spans="2:13">
      <c r="B28" s="235" t="s">
        <v>429</v>
      </c>
      <c r="C28" s="236">
        <v>7643453.1065199999</v>
      </c>
      <c r="D28" s="236">
        <v>492045.48561099998</v>
      </c>
      <c r="E28" s="236">
        <v>215627.57498400001</v>
      </c>
      <c r="F28" s="236">
        <v>11473.864043</v>
      </c>
      <c r="G28" s="236">
        <v>1824206.047147</v>
      </c>
      <c r="H28" s="236">
        <v>4483129.2501250003</v>
      </c>
      <c r="I28" s="236">
        <v>0</v>
      </c>
      <c r="J28" s="236">
        <v>616970.88460999995</v>
      </c>
      <c r="K28" s="236">
        <v>358214.57782000001</v>
      </c>
      <c r="L28" s="236">
        <v>258756.30679</v>
      </c>
      <c r="M28" s="236">
        <v>0</v>
      </c>
    </row>
    <row r="29" spans="2:13">
      <c r="B29" s="235" t="s">
        <v>430</v>
      </c>
      <c r="C29" s="236">
        <v>10340.186699</v>
      </c>
      <c r="D29" s="236">
        <v>0</v>
      </c>
      <c r="E29" s="236">
        <v>0</v>
      </c>
      <c r="F29" s="236">
        <v>0</v>
      </c>
      <c r="G29" s="236">
        <v>0</v>
      </c>
      <c r="H29" s="236">
        <v>10340.186699</v>
      </c>
      <c r="I29" s="236">
        <v>0</v>
      </c>
      <c r="J29" s="236">
        <v>0</v>
      </c>
      <c r="K29" s="236">
        <v>0</v>
      </c>
      <c r="L29" s="236">
        <v>0</v>
      </c>
      <c r="M29" s="236">
        <v>0</v>
      </c>
    </row>
    <row r="30" spans="2:13" ht="13.8" thickBot="1">
      <c r="B30" s="237" t="s">
        <v>431</v>
      </c>
      <c r="C30" s="238">
        <v>6912538.45041</v>
      </c>
      <c r="D30" s="238">
        <v>446880.14634699997</v>
      </c>
      <c r="E30" s="238">
        <v>169017.94089599999</v>
      </c>
      <c r="F30" s="238">
        <v>0</v>
      </c>
      <c r="G30" s="238">
        <v>659951.56741899997</v>
      </c>
      <c r="H30" s="238">
        <v>5458475.6321750004</v>
      </c>
      <c r="I30" s="238">
        <v>0</v>
      </c>
      <c r="J30" s="238">
        <v>178213.163573</v>
      </c>
      <c r="K30" s="238">
        <v>23588.264418999999</v>
      </c>
      <c r="L30" s="238">
        <v>154624.89915400001</v>
      </c>
      <c r="M30" s="238">
        <v>0</v>
      </c>
    </row>
    <row r="31" spans="2:13" ht="13.8" thickBot="1">
      <c r="B31" s="239"/>
    </row>
    <row r="32" spans="2:13" ht="13.8" thickBot="1">
      <c r="B32" s="241" t="s">
        <v>432</v>
      </c>
      <c r="C32" s="242">
        <v>63821409.471446</v>
      </c>
      <c r="D32" s="242">
        <v>2847813.8941489998</v>
      </c>
      <c r="E32" s="242">
        <v>2070859.0454790001</v>
      </c>
      <c r="F32" s="242">
        <v>11473.864043</v>
      </c>
      <c r="G32" s="242">
        <v>10955096.457452999</v>
      </c>
      <c r="H32" s="242">
        <v>38643975.119349003</v>
      </c>
      <c r="I32" s="242">
        <v>5840499.9497079998</v>
      </c>
      <c r="J32" s="242">
        <v>3412153.5530280001</v>
      </c>
      <c r="K32" s="242">
        <v>1088766.5404660001</v>
      </c>
      <c r="L32" s="242">
        <v>2323387.0125620002</v>
      </c>
      <c r="M32" s="242">
        <v>39537.588237000004</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EF34107C-1760-442B-BAD8-821EBA3D7A0A}"/>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7C233-F4CC-4832-9A2A-71CDD86F81DF}">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1533345.871303</v>
      </c>
      <c r="D14" s="233">
        <v>1509620.8827130001</v>
      </c>
      <c r="E14" s="233">
        <v>1046900.193964</v>
      </c>
      <c r="F14" s="233">
        <v>462720.68874900002</v>
      </c>
      <c r="G14" s="233">
        <v>20221.962931999999</v>
      </c>
      <c r="H14" s="233">
        <v>3503.0256580000005</v>
      </c>
      <c r="I14" s="233">
        <v>2349.6471980000001</v>
      </c>
      <c r="J14" s="233">
        <v>1153.3784599999999</v>
      </c>
    </row>
    <row r="15" spans="1:10">
      <c r="B15" s="235" t="s">
        <v>416</v>
      </c>
      <c r="C15" s="236">
        <v>113434.20718199998</v>
      </c>
      <c r="D15" s="236">
        <v>68913.397591999994</v>
      </c>
      <c r="E15" s="236">
        <v>68913.397591999994</v>
      </c>
      <c r="F15" s="236">
        <v>0</v>
      </c>
      <c r="G15" s="236">
        <v>44520.809589999997</v>
      </c>
      <c r="H15" s="236">
        <v>0</v>
      </c>
      <c r="I15" s="236">
        <v>0</v>
      </c>
      <c r="J15" s="236">
        <v>0</v>
      </c>
    </row>
    <row r="16" spans="1:10">
      <c r="B16" s="235" t="s">
        <v>417</v>
      </c>
      <c r="C16" s="236">
        <v>151530.58424099998</v>
      </c>
      <c r="D16" s="236">
        <v>149446.01477100002</v>
      </c>
      <c r="E16" s="236">
        <v>108742.990869</v>
      </c>
      <c r="F16" s="236">
        <v>40703.023902000001</v>
      </c>
      <c r="G16" s="236">
        <v>930.03715199999999</v>
      </c>
      <c r="H16" s="236">
        <v>1154.532318</v>
      </c>
      <c r="I16" s="236">
        <v>991.64547500000003</v>
      </c>
      <c r="J16" s="236">
        <v>162.886843</v>
      </c>
    </row>
    <row r="17" spans="2:10">
      <c r="B17" s="235" t="s">
        <v>418</v>
      </c>
      <c r="C17" s="236">
        <v>11845340.249118999</v>
      </c>
      <c r="D17" s="236">
        <v>11784171.616220001</v>
      </c>
      <c r="E17" s="236">
        <v>4403440.7100170003</v>
      </c>
      <c r="F17" s="236">
        <v>7380730.9062029999</v>
      </c>
      <c r="G17" s="236">
        <v>41627.215994999999</v>
      </c>
      <c r="H17" s="236">
        <v>19541.416903999998</v>
      </c>
      <c r="I17" s="236">
        <v>2883.8174800000002</v>
      </c>
      <c r="J17" s="236">
        <v>16657.599424</v>
      </c>
    </row>
    <row r="18" spans="2:10">
      <c r="B18" s="235" t="s">
        <v>419</v>
      </c>
      <c r="C18" s="236">
        <v>12136391.111342</v>
      </c>
      <c r="D18" s="236">
        <v>12021463.521462999</v>
      </c>
      <c r="E18" s="236">
        <v>6203032.9347869996</v>
      </c>
      <c r="F18" s="236">
        <v>5818430.5866759997</v>
      </c>
      <c r="G18" s="236">
        <v>86562.678709999993</v>
      </c>
      <c r="H18" s="236">
        <v>28364.911168999999</v>
      </c>
      <c r="I18" s="236">
        <v>9371.4422759999998</v>
      </c>
      <c r="J18" s="236">
        <v>18993.468893000001</v>
      </c>
    </row>
    <row r="19" spans="2:10">
      <c r="B19" s="235" t="s">
        <v>420</v>
      </c>
      <c r="C19" s="236">
        <v>5185172.3962160004</v>
      </c>
      <c r="D19" s="236">
        <v>5103837.9244290004</v>
      </c>
      <c r="E19" s="236">
        <v>3273561.6581310001</v>
      </c>
      <c r="F19" s="236">
        <v>1830276.266298</v>
      </c>
      <c r="G19" s="236">
        <v>48781.460054000003</v>
      </c>
      <c r="H19" s="236">
        <v>32553.011732999999</v>
      </c>
      <c r="I19" s="236">
        <v>1813.04564</v>
      </c>
      <c r="J19" s="236">
        <v>30739.966092999999</v>
      </c>
    </row>
    <row r="20" spans="2:10">
      <c r="B20" s="235" t="s">
        <v>421</v>
      </c>
      <c r="C20" s="236">
        <v>3888862.7591170003</v>
      </c>
      <c r="D20" s="236">
        <v>3883939.2843360002</v>
      </c>
      <c r="E20" s="236">
        <v>2000.000002</v>
      </c>
      <c r="F20" s="236">
        <v>3881939.2843340002</v>
      </c>
      <c r="G20" s="236">
        <v>0</v>
      </c>
      <c r="H20" s="236">
        <v>4923.4747809999999</v>
      </c>
      <c r="I20" s="236">
        <v>0</v>
      </c>
      <c r="J20" s="236">
        <v>4923.4747809999999</v>
      </c>
    </row>
    <row r="21" spans="2:10">
      <c r="B21" s="235" t="s">
        <v>422</v>
      </c>
      <c r="C21" s="236">
        <v>342095.93045900005</v>
      </c>
      <c r="D21" s="236">
        <v>312292.34151500004</v>
      </c>
      <c r="E21" s="236">
        <v>142605.81829900001</v>
      </c>
      <c r="F21" s="236">
        <v>169686.523216</v>
      </c>
      <c r="G21" s="236">
        <v>29330.501944</v>
      </c>
      <c r="H21" s="236">
        <v>473.08699999999999</v>
      </c>
      <c r="I21" s="236">
        <v>401.57325300000002</v>
      </c>
      <c r="J21" s="236">
        <v>71.513746999999995</v>
      </c>
    </row>
    <row r="22" spans="2:10">
      <c r="B22" s="235" t="s">
        <v>423</v>
      </c>
      <c r="C22" s="236">
        <v>1397422.218867</v>
      </c>
      <c r="D22" s="236">
        <v>1391732.2384039999</v>
      </c>
      <c r="E22" s="236">
        <v>0</v>
      </c>
      <c r="F22" s="236">
        <v>1391732.2384039999</v>
      </c>
      <c r="G22" s="236">
        <v>0</v>
      </c>
      <c r="H22" s="236">
        <v>5689.9804629999999</v>
      </c>
      <c r="I22" s="236">
        <v>0</v>
      </c>
      <c r="J22" s="236">
        <v>5689.9804629999999</v>
      </c>
    </row>
    <row r="23" spans="2:10">
      <c r="B23" s="235" t="s">
        <v>424</v>
      </c>
      <c r="C23" s="236">
        <v>11296481.276991999</v>
      </c>
      <c r="D23" s="236">
        <v>11203699.081434</v>
      </c>
      <c r="E23" s="236">
        <v>3777855.3044779999</v>
      </c>
      <c r="F23" s="236">
        <v>7425843.7769559994</v>
      </c>
      <c r="G23" s="236">
        <v>82047.026698999995</v>
      </c>
      <c r="H23" s="236">
        <v>10735.168858999999</v>
      </c>
      <c r="I23" s="236">
        <v>4836.7744739999998</v>
      </c>
      <c r="J23" s="236">
        <v>5898.3943849999996</v>
      </c>
    </row>
    <row r="24" spans="2:10">
      <c r="B24" s="235" t="s">
        <v>425</v>
      </c>
      <c r="C24" s="236">
        <v>1257626.361787</v>
      </c>
      <c r="D24" s="236">
        <v>1229316.4150469999</v>
      </c>
      <c r="E24" s="236">
        <v>444763.70342699997</v>
      </c>
      <c r="F24" s="236">
        <v>784552.71161999996</v>
      </c>
      <c r="G24" s="236">
        <v>26370.997928000001</v>
      </c>
      <c r="H24" s="236">
        <v>1938.9488120000001</v>
      </c>
      <c r="I24" s="236">
        <v>687.504054</v>
      </c>
      <c r="J24" s="236">
        <v>1251.4447580000001</v>
      </c>
    </row>
    <row r="25" spans="2:10">
      <c r="B25" s="235" t="s">
        <v>426</v>
      </c>
      <c r="C25" s="236">
        <v>0</v>
      </c>
      <c r="D25" s="236">
        <v>0</v>
      </c>
      <c r="E25" s="236">
        <v>0</v>
      </c>
      <c r="F25" s="236">
        <v>0</v>
      </c>
      <c r="G25" s="236">
        <v>0</v>
      </c>
      <c r="H25" s="236">
        <v>0</v>
      </c>
      <c r="I25" s="236">
        <v>0</v>
      </c>
      <c r="J25" s="236">
        <v>0</v>
      </c>
    </row>
    <row r="26" spans="2:10">
      <c r="B26" s="235" t="s">
        <v>427</v>
      </c>
      <c r="C26" s="236">
        <v>53370.310162000002</v>
      </c>
      <c r="D26" s="236">
        <v>45879.201233</v>
      </c>
      <c r="E26" s="236">
        <v>45879.201233</v>
      </c>
      <c r="F26" s="236">
        <v>0</v>
      </c>
      <c r="G26" s="236">
        <v>7491.108929</v>
      </c>
      <c r="H26" s="236">
        <v>0</v>
      </c>
      <c r="I26" s="236">
        <v>0</v>
      </c>
      <c r="J26" s="236">
        <v>0</v>
      </c>
    </row>
    <row r="27" spans="2:10">
      <c r="B27" s="235" t="s">
        <v>428</v>
      </c>
      <c r="C27" s="236">
        <v>54004.451023000001</v>
      </c>
      <c r="D27" s="236">
        <v>43983.009022999999</v>
      </c>
      <c r="E27" s="236">
        <v>43983.009022999999</v>
      </c>
      <c r="F27" s="236">
        <v>0</v>
      </c>
      <c r="G27" s="236">
        <v>10021.441999999999</v>
      </c>
      <c r="H27" s="236">
        <v>0</v>
      </c>
      <c r="I27" s="236">
        <v>0</v>
      </c>
      <c r="J27" s="236">
        <v>0</v>
      </c>
    </row>
    <row r="28" spans="2:10">
      <c r="B28" s="235" t="s">
        <v>429</v>
      </c>
      <c r="C28" s="236">
        <v>7643453.106519999</v>
      </c>
      <c r="D28" s="236">
        <v>7589234.4014379997</v>
      </c>
      <c r="E28" s="236">
        <v>3076437.9608919998</v>
      </c>
      <c r="F28" s="236">
        <v>4512796.4405459994</v>
      </c>
      <c r="G28" s="236">
        <v>22206.413337999998</v>
      </c>
      <c r="H28" s="236">
        <v>32012.291743999998</v>
      </c>
      <c r="I28" s="236">
        <v>19609.975466</v>
      </c>
      <c r="J28" s="236">
        <v>12402.316278</v>
      </c>
    </row>
    <row r="29" spans="2:10">
      <c r="B29" s="235" t="s">
        <v>430</v>
      </c>
      <c r="C29" s="236">
        <v>10340.186699</v>
      </c>
      <c r="D29" s="236">
        <v>10340.186699</v>
      </c>
      <c r="E29" s="236">
        <v>10340.186699</v>
      </c>
      <c r="F29" s="236">
        <v>0</v>
      </c>
      <c r="G29" s="236">
        <v>0</v>
      </c>
      <c r="H29" s="236">
        <v>0</v>
      </c>
      <c r="I29" s="236">
        <v>0</v>
      </c>
      <c r="J29" s="236">
        <v>0</v>
      </c>
    </row>
    <row r="30" spans="2:10" ht="13.8" thickBot="1">
      <c r="B30" s="237" t="s">
        <v>431</v>
      </c>
      <c r="C30" s="238">
        <v>6912538.4504099991</v>
      </c>
      <c r="D30" s="238">
        <v>6888491.017781999</v>
      </c>
      <c r="E30" s="238">
        <v>2070634.855861</v>
      </c>
      <c r="F30" s="238">
        <v>4817856.1619209992</v>
      </c>
      <c r="G30" s="238">
        <v>6327.2312959999999</v>
      </c>
      <c r="H30" s="238">
        <v>17720.201332000001</v>
      </c>
      <c r="I30" s="238">
        <v>2585.967975</v>
      </c>
      <c r="J30" s="238">
        <v>15134.233357000001</v>
      </c>
    </row>
    <row r="31" spans="2:10" ht="13.8" thickBot="1">
      <c r="B31" s="239"/>
      <c r="C31" s="113"/>
      <c r="D31" s="113"/>
      <c r="E31" s="113"/>
      <c r="F31" s="113"/>
      <c r="G31" s="113"/>
      <c r="H31" s="113"/>
      <c r="I31" s="113"/>
      <c r="J31" s="113"/>
    </row>
    <row r="32" spans="2:10" ht="13.8" thickBot="1">
      <c r="B32" s="241" t="s">
        <v>432</v>
      </c>
      <c r="C32" s="242">
        <v>63821409.471439004</v>
      </c>
      <c r="D32" s="242">
        <v>63236360.534098998</v>
      </c>
      <c r="E32" s="242">
        <v>24719091.925274</v>
      </c>
      <c r="F32" s="242">
        <v>38517268.608825006</v>
      </c>
      <c r="G32" s="242">
        <v>426438.88656700001</v>
      </c>
      <c r="H32" s="242">
        <v>158610.050773</v>
      </c>
      <c r="I32" s="242">
        <v>45531.393291</v>
      </c>
      <c r="J32" s="242">
        <v>113078.657482</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57FA699A-BCD6-4F07-AE92-481F7C0CAF2B}"/>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AC8B-F9AD-49A6-9824-B60769FDAA04}">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2821684.6709719999</v>
      </c>
      <c r="E12" s="48"/>
      <c r="F12" s="137">
        <v>-9.7065862510977148</v>
      </c>
      <c r="G12" s="137">
        <v>17.191811257628476</v>
      </c>
      <c r="H12" s="81"/>
      <c r="I12" s="64" t="s">
        <v>197</v>
      </c>
      <c r="J12" s="65" t="s">
        <v>198</v>
      </c>
    </row>
    <row r="13" spans="1:11">
      <c r="B13" s="138" t="s">
        <v>199</v>
      </c>
      <c r="C13" s="81"/>
      <c r="D13" s="47">
        <v>1943408.63103</v>
      </c>
      <c r="E13" s="48"/>
      <c r="F13" s="139">
        <v>14.826387030943033</v>
      </c>
      <c r="G13" s="139" t="s">
        <v>58</v>
      </c>
      <c r="I13" s="52" t="s">
        <v>200</v>
      </c>
      <c r="J13" s="53" t="s">
        <v>58</v>
      </c>
    </row>
    <row r="14" spans="1:11">
      <c r="B14" s="140" t="s">
        <v>201</v>
      </c>
      <c r="C14" s="81"/>
      <c r="D14" s="73">
        <v>3276334.2662789999</v>
      </c>
      <c r="E14" s="91"/>
      <c r="F14" s="105">
        <v>16.564183151371626</v>
      </c>
      <c r="G14" s="105" t="s">
        <v>58</v>
      </c>
      <c r="I14" s="52" t="s">
        <v>202</v>
      </c>
      <c r="J14" s="53" t="s">
        <v>58</v>
      </c>
    </row>
    <row r="15" spans="1:11">
      <c r="B15" s="140" t="s">
        <v>203</v>
      </c>
      <c r="C15" s="81"/>
      <c r="D15" s="84">
        <v>-1332925.635249</v>
      </c>
      <c r="E15" s="91"/>
      <c r="F15" s="108">
        <v>18.960896867287637</v>
      </c>
      <c r="G15" s="108" t="s">
        <v>58</v>
      </c>
      <c r="I15" s="52" t="s">
        <v>204</v>
      </c>
      <c r="J15" s="53" t="s">
        <v>58</v>
      </c>
    </row>
    <row r="16" spans="1:11">
      <c r="B16" s="138" t="s">
        <v>205</v>
      </c>
      <c r="C16" s="81"/>
      <c r="D16" s="47">
        <v>878276.03994199994</v>
      </c>
      <c r="E16" s="48"/>
      <c r="F16" s="139">
        <v>-46.152847848358483</v>
      </c>
      <c r="G16" s="139" t="s">
        <v>58</v>
      </c>
      <c r="I16" s="52" t="s">
        <v>206</v>
      </c>
      <c r="J16" s="53" t="s">
        <v>58</v>
      </c>
    </row>
    <row r="17" spans="2:10">
      <c r="B17" s="140" t="s">
        <v>207</v>
      </c>
      <c r="C17" s="81"/>
      <c r="D17" s="73">
        <v>1984021.024673</v>
      </c>
      <c r="E17" s="91"/>
      <c r="F17" s="105">
        <v>-42.478875453874878</v>
      </c>
      <c r="G17" s="105" t="s">
        <v>58</v>
      </c>
      <c r="I17" s="52" t="s">
        <v>208</v>
      </c>
      <c r="J17" s="53" t="s">
        <v>58</v>
      </c>
    </row>
    <row r="18" spans="2:10">
      <c r="B18" s="141" t="s">
        <v>209</v>
      </c>
      <c r="C18" s="81"/>
      <c r="D18" s="84">
        <v>-1105744.9847309999</v>
      </c>
      <c r="E18" s="91"/>
      <c r="F18" s="108">
        <v>-39.522257874301538</v>
      </c>
      <c r="G18" s="108" t="s">
        <v>58</v>
      </c>
      <c r="I18" s="52" t="s">
        <v>210</v>
      </c>
      <c r="J18" s="53" t="s">
        <v>58</v>
      </c>
    </row>
    <row r="19" spans="2:10">
      <c r="B19" s="135" t="s">
        <v>211</v>
      </c>
      <c r="C19" s="81"/>
      <c r="D19" s="136">
        <v>604738.51552799996</v>
      </c>
      <c r="E19" s="48"/>
      <c r="F19" s="137">
        <v>15.026600018558977</v>
      </c>
      <c r="G19" s="137">
        <v>3.6348078301006836</v>
      </c>
      <c r="I19" s="52" t="s">
        <v>212</v>
      </c>
      <c r="J19" s="65" t="s">
        <v>213</v>
      </c>
    </row>
    <row r="20" spans="2:10">
      <c r="B20" s="140" t="s">
        <v>214</v>
      </c>
      <c r="C20" s="81"/>
      <c r="D20" s="73">
        <v>895664.20507300005</v>
      </c>
      <c r="E20" s="91"/>
      <c r="F20" s="105">
        <v>10.817496178598617</v>
      </c>
      <c r="G20" s="105">
        <v>8.2981311668821398</v>
      </c>
      <c r="I20" s="52" t="s">
        <v>215</v>
      </c>
      <c r="J20" s="65" t="s">
        <v>216</v>
      </c>
    </row>
    <row r="21" spans="2:10">
      <c r="B21" s="140" t="s">
        <v>217</v>
      </c>
      <c r="C21" s="81"/>
      <c r="D21" s="84">
        <v>-290925.68954499997</v>
      </c>
      <c r="E21" s="91"/>
      <c r="F21" s="105">
        <v>2.8572670983870951</v>
      </c>
      <c r="G21" s="105">
        <v>19.473078754466133</v>
      </c>
      <c r="I21" s="52" t="s">
        <v>218</v>
      </c>
      <c r="J21" s="53" t="s">
        <v>219</v>
      </c>
    </row>
    <row r="22" spans="2:10">
      <c r="B22" s="135" t="s">
        <v>220</v>
      </c>
      <c r="C22" s="81"/>
      <c r="D22" s="136">
        <v>193810.642995</v>
      </c>
      <c r="E22" s="48"/>
      <c r="F22" s="137">
        <v>172.36847662175387</v>
      </c>
      <c r="G22" s="137">
        <v>-13.757454229512668</v>
      </c>
      <c r="I22" s="52" t="s">
        <v>221</v>
      </c>
      <c r="J22" s="65" t="s">
        <v>222</v>
      </c>
    </row>
    <row r="23" spans="2:10">
      <c r="B23" s="142" t="s">
        <v>223</v>
      </c>
      <c r="C23" s="81"/>
      <c r="D23" s="73">
        <v>59549.954318999778</v>
      </c>
      <c r="E23" s="91"/>
      <c r="F23" s="105">
        <v>2046.1480064398088</v>
      </c>
      <c r="G23" s="105">
        <v>-57.16954715263671</v>
      </c>
      <c r="I23" s="52" t="s">
        <v>224</v>
      </c>
      <c r="J23" s="65" t="s">
        <v>225</v>
      </c>
    </row>
    <row r="24" spans="2:10">
      <c r="B24" s="142" t="s">
        <v>226</v>
      </c>
      <c r="C24" s="81"/>
      <c r="D24" s="73">
        <v>104359.78163300001</v>
      </c>
      <c r="E24" s="91"/>
      <c r="F24" s="105">
        <v>74.501811758395235</v>
      </c>
      <c r="G24" s="105">
        <v>143.24161762096145</v>
      </c>
      <c r="I24" s="52" t="s">
        <v>227</v>
      </c>
      <c r="J24" s="53" t="s">
        <v>228</v>
      </c>
    </row>
    <row r="25" spans="2:10">
      <c r="B25" s="143" t="s">
        <v>229</v>
      </c>
      <c r="C25" s="81"/>
      <c r="D25" s="84">
        <v>29900.907043000218</v>
      </c>
      <c r="E25" s="91"/>
      <c r="F25" s="108">
        <v>103.85081468887614</v>
      </c>
      <c r="G25" s="108">
        <v>-30.117136913554887</v>
      </c>
      <c r="I25" s="52" t="s">
        <v>230</v>
      </c>
      <c r="J25" s="65" t="s">
        <v>231</v>
      </c>
    </row>
    <row r="26" spans="2:10">
      <c r="B26" s="144" t="s">
        <v>232</v>
      </c>
      <c r="C26" s="46"/>
      <c r="D26" s="56">
        <v>8730.6058329999996</v>
      </c>
      <c r="E26" s="48"/>
      <c r="F26" s="145">
        <v>40.038448719237252</v>
      </c>
      <c r="G26" s="145" t="s">
        <v>109</v>
      </c>
      <c r="I26" s="52" t="s">
        <v>233</v>
      </c>
      <c r="J26" s="65" t="s">
        <v>234</v>
      </c>
    </row>
    <row r="27" spans="2:10">
      <c r="B27" s="144" t="s">
        <v>235</v>
      </c>
      <c r="C27" s="46"/>
      <c r="D27" s="56">
        <v>1501.00197</v>
      </c>
      <c r="E27" s="48"/>
      <c r="F27" s="145">
        <v>342.85631883721743</v>
      </c>
      <c r="G27" s="145">
        <v>-48.986356931485588</v>
      </c>
      <c r="I27" s="52" t="s">
        <v>236</v>
      </c>
      <c r="J27" s="65" t="s">
        <v>237</v>
      </c>
    </row>
    <row r="28" spans="2:10">
      <c r="B28" s="144" t="s">
        <v>238</v>
      </c>
      <c r="C28" s="46"/>
      <c r="D28" s="56">
        <v>85909.322220000002</v>
      </c>
      <c r="E28" s="48"/>
      <c r="F28" s="145">
        <v>-55.156014189928918</v>
      </c>
      <c r="G28" s="145">
        <v>129.28020533949714</v>
      </c>
      <c r="I28" s="52" t="s">
        <v>239</v>
      </c>
      <c r="J28" s="65" t="s">
        <v>240</v>
      </c>
    </row>
    <row r="29" spans="2:10" ht="13.2" customHeight="1">
      <c r="B29" s="135" t="s">
        <v>241</v>
      </c>
      <c r="C29" s="81"/>
      <c r="D29" s="136">
        <v>3716374.7595179998</v>
      </c>
      <c r="E29" s="48"/>
      <c r="F29" s="137">
        <v>-0.18186045161115993</v>
      </c>
      <c r="G29" s="137">
        <v>14.285600759095463</v>
      </c>
      <c r="I29" s="52" t="s">
        <v>242</v>
      </c>
      <c r="J29" s="146" t="s">
        <v>243</v>
      </c>
    </row>
    <row r="30" spans="2:10" ht="6" customHeight="1">
      <c r="B30" s="147"/>
      <c r="C30" s="81"/>
      <c r="D30" s="91"/>
      <c r="E30" s="91"/>
      <c r="F30" s="100"/>
      <c r="G30" s="100"/>
      <c r="I30" s="52"/>
      <c r="J30" s="53"/>
    </row>
    <row r="31" spans="2:10" ht="13.2" customHeight="1">
      <c r="B31" s="135" t="s">
        <v>244</v>
      </c>
      <c r="C31" s="81"/>
      <c r="D31" s="136">
        <v>-1550466.8440459999</v>
      </c>
      <c r="E31" s="48"/>
      <c r="F31" s="137">
        <v>8.6519587782129204</v>
      </c>
      <c r="G31" s="137">
        <v>-1.5129256345251973</v>
      </c>
      <c r="I31" s="52" t="s">
        <v>245</v>
      </c>
      <c r="J31" s="65" t="s">
        <v>246</v>
      </c>
    </row>
    <row r="32" spans="2:10" ht="6" customHeight="1">
      <c r="B32" s="147"/>
      <c r="C32" s="81"/>
      <c r="D32" s="91"/>
      <c r="E32" s="91"/>
      <c r="F32" s="100"/>
      <c r="G32" s="100"/>
      <c r="I32" s="52"/>
      <c r="J32" s="53"/>
    </row>
    <row r="33" spans="2:10">
      <c r="B33" s="135" t="s">
        <v>247</v>
      </c>
      <c r="C33" s="81"/>
      <c r="D33" s="136">
        <v>2165907.9154719999</v>
      </c>
      <c r="E33" s="48"/>
      <c r="F33" s="137">
        <v>-5.8418934108194094</v>
      </c>
      <c r="G33" s="137">
        <v>29.111643505843453</v>
      </c>
      <c r="I33" s="52" t="s">
        <v>248</v>
      </c>
      <c r="J33" s="148" t="s">
        <v>249</v>
      </c>
    </row>
    <row r="34" spans="2:10" ht="6" customHeight="1">
      <c r="B34" s="147"/>
      <c r="C34" s="81"/>
      <c r="D34" s="91"/>
      <c r="E34" s="91"/>
      <c r="F34" s="100"/>
      <c r="G34" s="100"/>
      <c r="I34" s="52"/>
      <c r="J34" s="53"/>
    </row>
    <row r="35" spans="2:10">
      <c r="B35" s="135" t="s">
        <v>250</v>
      </c>
      <c r="C35" s="81"/>
      <c r="D35" s="136">
        <v>-590753.56285500003</v>
      </c>
      <c r="E35" s="48"/>
      <c r="F35" s="149">
        <v>-45.971149778313162</v>
      </c>
      <c r="G35" s="149">
        <v>49.251284606315807</v>
      </c>
      <c r="I35" s="52" t="s">
        <v>251</v>
      </c>
      <c r="J35" s="65" t="s">
        <v>252</v>
      </c>
    </row>
    <row r="36" spans="2:10">
      <c r="B36" s="140" t="s">
        <v>253</v>
      </c>
      <c r="C36" s="81"/>
      <c r="D36" s="73">
        <v>-547671.303449</v>
      </c>
      <c r="E36" s="91"/>
      <c r="F36" s="105">
        <v>-35.429915585189342</v>
      </c>
      <c r="G36" s="105">
        <v>34.930441255845366</v>
      </c>
      <c r="I36" s="52" t="s">
        <v>254</v>
      </c>
      <c r="J36" s="53" t="s">
        <v>255</v>
      </c>
    </row>
    <row r="37" spans="2:10">
      <c r="B37" s="140" t="s">
        <v>256</v>
      </c>
      <c r="C37" s="81"/>
      <c r="D37" s="73">
        <v>-138446.82623899999</v>
      </c>
      <c r="E37" s="91"/>
      <c r="F37" s="105">
        <v>49.419301873596666</v>
      </c>
      <c r="G37" s="105">
        <v>8.4579443865859574</v>
      </c>
      <c r="I37" s="52" t="s">
        <v>257</v>
      </c>
      <c r="J37" s="53" t="s">
        <v>258</v>
      </c>
    </row>
    <row r="38" spans="2:10">
      <c r="B38" s="140" t="s">
        <v>259</v>
      </c>
      <c r="C38" s="81"/>
      <c r="D38" s="73">
        <v>962.12321899999995</v>
      </c>
      <c r="E38" s="91"/>
      <c r="F38" s="105" t="s">
        <v>109</v>
      </c>
      <c r="G38" s="105" t="s">
        <v>109</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-4020.6245260000001</v>
      </c>
      <c r="E40" s="91"/>
      <c r="F40" s="105">
        <v>-79.585826044481408</v>
      </c>
      <c r="G40" s="105">
        <v>-9.8721438557542118</v>
      </c>
      <c r="I40" s="52" t="s">
        <v>265</v>
      </c>
      <c r="J40" s="53" t="s">
        <v>266</v>
      </c>
    </row>
    <row r="41" spans="2:10">
      <c r="B41" s="140" t="s">
        <v>267</v>
      </c>
      <c r="C41" s="81"/>
      <c r="D41" s="73">
        <v>127325.40158600001</v>
      </c>
      <c r="E41" s="91"/>
      <c r="F41" s="105">
        <v>26.515409545095881</v>
      </c>
      <c r="G41" s="105">
        <v>-14.968104986922604</v>
      </c>
      <c r="I41" s="52" t="s">
        <v>268</v>
      </c>
      <c r="J41" s="53" t="s">
        <v>269</v>
      </c>
    </row>
    <row r="42" spans="2:10">
      <c r="B42" s="140" t="s">
        <v>270</v>
      </c>
      <c r="C42" s="81"/>
      <c r="D42" s="73">
        <v>-4919.8748919999998</v>
      </c>
      <c r="E42" s="91"/>
      <c r="F42" s="105">
        <v>456.49149635225416</v>
      </c>
      <c r="G42" s="105" t="s">
        <v>58</v>
      </c>
      <c r="I42" s="52" t="s">
        <v>271</v>
      </c>
      <c r="J42" s="53" t="s">
        <v>58</v>
      </c>
    </row>
    <row r="43" spans="2:10">
      <c r="B43" s="141" t="s">
        <v>272</v>
      </c>
      <c r="C43" s="81"/>
      <c r="D43" s="84">
        <v>-23982.458554000001</v>
      </c>
      <c r="E43" s="91"/>
      <c r="F43" s="108" t="s">
        <v>109</v>
      </c>
      <c r="G43" s="108" t="s">
        <v>58</v>
      </c>
      <c r="I43" s="52" t="s">
        <v>273</v>
      </c>
      <c r="J43" s="53" t="s">
        <v>58</v>
      </c>
    </row>
    <row r="44" spans="2:10" ht="6" customHeight="1">
      <c r="B44" s="147"/>
      <c r="C44" s="81"/>
      <c r="D44" s="91"/>
      <c r="E44" s="91"/>
      <c r="F44" s="100"/>
      <c r="G44" s="100"/>
      <c r="I44" s="52"/>
      <c r="J44" s="53"/>
    </row>
    <row r="45" spans="2:10">
      <c r="B45" s="135" t="s">
        <v>274</v>
      </c>
      <c r="C45" s="81"/>
      <c r="D45" s="136">
        <v>1575154.352617</v>
      </c>
      <c r="E45" s="48"/>
      <c r="F45" s="137">
        <v>14.89815653819111</v>
      </c>
      <c r="G45" s="137">
        <v>22.892340768442399</v>
      </c>
      <c r="I45" s="52" t="s">
        <v>275</v>
      </c>
      <c r="J45" s="65" t="s">
        <v>276</v>
      </c>
    </row>
    <row r="46" spans="2:10" ht="6" customHeight="1">
      <c r="B46" s="147"/>
      <c r="C46" s="81"/>
      <c r="D46" s="91"/>
      <c r="E46" s="91"/>
      <c r="F46" s="100"/>
      <c r="G46" s="100"/>
      <c r="I46" s="52"/>
      <c r="J46" s="53"/>
    </row>
    <row r="47" spans="2:10">
      <c r="B47" s="138" t="s">
        <v>277</v>
      </c>
      <c r="C47" s="46"/>
      <c r="D47" s="150">
        <v>1575154.352617</v>
      </c>
      <c r="E47" s="151"/>
      <c r="F47" s="152">
        <v>14.89815653819111</v>
      </c>
      <c r="G47" s="152">
        <v>22.892340768442399</v>
      </c>
      <c r="I47" s="52" t="s">
        <v>278</v>
      </c>
      <c r="J47" s="65">
        <v>5008</v>
      </c>
    </row>
    <row r="48" spans="2:10">
      <c r="B48" s="153" t="s">
        <v>279</v>
      </c>
      <c r="C48" s="46"/>
      <c r="D48" s="68">
        <v>-254840.58870699999</v>
      </c>
      <c r="E48" s="151"/>
      <c r="F48" s="154">
        <v>108.41249347256117</v>
      </c>
      <c r="G48" s="154">
        <v>-8.7063061902246766</v>
      </c>
      <c r="I48" s="52" t="s">
        <v>280</v>
      </c>
      <c r="J48" s="65">
        <v>4800</v>
      </c>
    </row>
    <row r="49" spans="2:10" ht="6" customHeight="1">
      <c r="B49" s="147"/>
      <c r="C49" s="81"/>
      <c r="D49" s="91"/>
      <c r="E49" s="91"/>
      <c r="F49" s="100"/>
      <c r="G49" s="100"/>
      <c r="I49" s="52"/>
      <c r="J49" s="53"/>
    </row>
    <row r="50" spans="2:10">
      <c r="B50" s="135" t="s">
        <v>281</v>
      </c>
      <c r="C50" s="46"/>
      <c r="D50" s="155">
        <v>1320313.76391</v>
      </c>
      <c r="E50" s="151"/>
      <c r="F50" s="156">
        <v>2.160310992500758</v>
      </c>
      <c r="G50" s="156">
        <v>31.690104588090541</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1291003.770187</v>
      </c>
      <c r="E53" s="151"/>
      <c r="F53" s="156">
        <v>2.2802226765952893</v>
      </c>
      <c r="G53" s="156">
        <v>34.507131090068576</v>
      </c>
      <c r="I53" s="52" t="s">
        <v>285</v>
      </c>
      <c r="J53" s="53" t="s">
        <v>286</v>
      </c>
    </row>
    <row r="54" spans="2:10" ht="5.25" customHeight="1">
      <c r="B54" s="160"/>
      <c r="C54" s="81"/>
      <c r="D54" s="48"/>
      <c r="E54" s="48"/>
      <c r="F54" s="161"/>
      <c r="G54" s="161"/>
      <c r="I54" s="52"/>
      <c r="J54" s="53"/>
    </row>
    <row r="55" spans="2:10">
      <c r="B55" s="135" t="s">
        <v>287</v>
      </c>
      <c r="C55" s="81"/>
      <c r="D55" s="155">
        <v>29309.993723</v>
      </c>
      <c r="E55" s="151"/>
      <c r="F55" s="156">
        <v>-3.428286727709362</v>
      </c>
      <c r="G55" s="156">
        <v>-31.499917164115043</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406552.63118899998</v>
      </c>
      <c r="E59" s="166"/>
      <c r="F59" s="167">
        <v>4.5579096741759972</v>
      </c>
      <c r="G59" s="167">
        <v>-7.1137369309722693</v>
      </c>
      <c r="I59" s="52" t="s">
        <v>291</v>
      </c>
      <c r="J59" s="53" t="s">
        <v>292</v>
      </c>
    </row>
    <row r="60" spans="2:10" ht="6" customHeight="1">
      <c r="B60" s="147"/>
      <c r="C60" s="81"/>
      <c r="D60" s="91"/>
      <c r="E60" s="166"/>
      <c r="F60" s="157"/>
      <c r="G60" s="157"/>
      <c r="I60" s="168"/>
      <c r="J60" s="53"/>
    </row>
    <row r="61" spans="2:10">
      <c r="B61" s="169" t="s">
        <v>293</v>
      </c>
      <c r="C61" s="81"/>
      <c r="D61" s="102">
        <v>3748651.6295139994</v>
      </c>
      <c r="E61" s="166"/>
      <c r="F61" s="170">
        <v>7.2069836359389683E-2</v>
      </c>
      <c r="G61" s="171">
        <v>14.128339173023562</v>
      </c>
      <c r="I61" s="172" t="s">
        <v>294</v>
      </c>
      <c r="J61" s="65" t="s">
        <v>295</v>
      </c>
    </row>
    <row r="62" spans="2:10">
      <c r="B62" s="141" t="s">
        <v>296</v>
      </c>
      <c r="C62" s="81"/>
      <c r="D62" s="84">
        <v>-561514.45700200007</v>
      </c>
      <c r="E62" s="166"/>
      <c r="F62" s="173">
        <v>-34.237963360749347</v>
      </c>
      <c r="G62" s="174">
        <v>43.481270257378043</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6FBCFFED-0130-4BE6-B78C-AF8C4FD409E5}"/>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F7F2D-0654-492E-B548-624F84DB9D0C}">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196.98711700000001</v>
      </c>
      <c r="E14" s="233">
        <v>0</v>
      </c>
      <c r="F14" s="233">
        <v>127.460933</v>
      </c>
      <c r="G14" s="233">
        <v>0</v>
      </c>
      <c r="H14" s="233">
        <v>0</v>
      </c>
      <c r="I14" s="233">
        <v>0.77176500000000003</v>
      </c>
      <c r="J14" s="233">
        <v>5.427467</v>
      </c>
      <c r="K14" s="233">
        <v>63.326951999999999</v>
      </c>
      <c r="L14" s="435"/>
      <c r="M14" s="233">
        <v>74.394568000000007</v>
      </c>
      <c r="N14" s="233">
        <v>0</v>
      </c>
      <c r="O14" s="233">
        <v>74.394568000000007</v>
      </c>
      <c r="P14" s="233">
        <v>0</v>
      </c>
      <c r="Q14" s="233">
        <v>0</v>
      </c>
      <c r="R14" s="233">
        <v>0</v>
      </c>
      <c r="S14" s="233">
        <v>0</v>
      </c>
      <c r="T14" s="233">
        <v>0</v>
      </c>
      <c r="V14" s="233">
        <v>122.59254900000001</v>
      </c>
      <c r="X14" s="436"/>
    </row>
    <row r="15" spans="1:24">
      <c r="B15" s="235" t="s">
        <v>416</v>
      </c>
      <c r="C15" s="434"/>
      <c r="D15" s="236">
        <v>44.122109000000002</v>
      </c>
      <c r="E15" s="236">
        <v>0</v>
      </c>
      <c r="F15" s="236">
        <v>0</v>
      </c>
      <c r="G15" s="236">
        <v>0</v>
      </c>
      <c r="H15" s="236">
        <v>5.5811330000000003</v>
      </c>
      <c r="I15" s="236">
        <v>0</v>
      </c>
      <c r="J15" s="236">
        <v>0</v>
      </c>
      <c r="K15" s="236">
        <v>38.540976000000001</v>
      </c>
      <c r="L15" s="435"/>
      <c r="M15" s="236">
        <v>0</v>
      </c>
      <c r="N15" s="236">
        <v>0</v>
      </c>
      <c r="O15" s="236">
        <v>0</v>
      </c>
      <c r="P15" s="236">
        <v>0</v>
      </c>
      <c r="Q15" s="236">
        <v>0</v>
      </c>
      <c r="R15" s="236">
        <v>0</v>
      </c>
      <c r="S15" s="236">
        <v>0</v>
      </c>
      <c r="T15" s="236">
        <v>0</v>
      </c>
      <c r="V15" s="236">
        <v>44.122109000000002</v>
      </c>
    </row>
    <row r="16" spans="1:24">
      <c r="B16" s="235" t="s">
        <v>417</v>
      </c>
      <c r="C16" s="434"/>
      <c r="D16" s="236">
        <v>726.916245</v>
      </c>
      <c r="E16" s="236">
        <v>0</v>
      </c>
      <c r="F16" s="236">
        <v>722.55915400000004</v>
      </c>
      <c r="G16" s="236">
        <v>0.7</v>
      </c>
      <c r="H16" s="236">
        <v>0</v>
      </c>
      <c r="I16" s="236">
        <v>0</v>
      </c>
      <c r="J16" s="236">
        <v>2.7455430000000001</v>
      </c>
      <c r="K16" s="236">
        <v>0.91154800000000002</v>
      </c>
      <c r="L16" s="435"/>
      <c r="M16" s="236">
        <v>0</v>
      </c>
      <c r="N16" s="236">
        <v>0</v>
      </c>
      <c r="O16" s="236">
        <v>0</v>
      </c>
      <c r="P16" s="236">
        <v>0</v>
      </c>
      <c r="Q16" s="236">
        <v>0</v>
      </c>
      <c r="R16" s="236">
        <v>0</v>
      </c>
      <c r="S16" s="236">
        <v>0</v>
      </c>
      <c r="T16" s="236">
        <v>0</v>
      </c>
      <c r="V16" s="236">
        <v>726.916245</v>
      </c>
    </row>
    <row r="17" spans="2:22">
      <c r="B17" s="235" t="s">
        <v>418</v>
      </c>
      <c r="C17" s="434"/>
      <c r="D17" s="236">
        <v>3937.139948</v>
      </c>
      <c r="E17" s="236">
        <v>9.3229679999999995</v>
      </c>
      <c r="F17" s="236">
        <v>2745.4862199999998</v>
      </c>
      <c r="G17" s="236">
        <v>371.34432199999998</v>
      </c>
      <c r="H17" s="236">
        <v>106.773651</v>
      </c>
      <c r="I17" s="236">
        <v>60.024169000000001</v>
      </c>
      <c r="J17" s="236">
        <v>26.989920000000001</v>
      </c>
      <c r="K17" s="236">
        <v>617.19869800000004</v>
      </c>
      <c r="L17" s="435"/>
      <c r="M17" s="236">
        <v>1376.1296609999999</v>
      </c>
      <c r="N17" s="236">
        <v>0</v>
      </c>
      <c r="O17" s="236">
        <v>1312.272551</v>
      </c>
      <c r="P17" s="236">
        <v>0</v>
      </c>
      <c r="Q17" s="236">
        <v>0</v>
      </c>
      <c r="R17" s="236">
        <v>0</v>
      </c>
      <c r="S17" s="236">
        <v>3.5876999999999999E-2</v>
      </c>
      <c r="T17" s="236">
        <v>63.821232999999999</v>
      </c>
      <c r="V17" s="236">
        <v>2561.0102870000001</v>
      </c>
    </row>
    <row r="18" spans="2:22">
      <c r="B18" s="235" t="s">
        <v>419</v>
      </c>
      <c r="C18" s="434"/>
      <c r="D18" s="236">
        <v>2939.832973</v>
      </c>
      <c r="E18" s="236">
        <v>33.600606999999997</v>
      </c>
      <c r="F18" s="236">
        <v>1810.366808</v>
      </c>
      <c r="G18" s="236">
        <v>303.22194300000001</v>
      </c>
      <c r="H18" s="236">
        <v>459.79338999999999</v>
      </c>
      <c r="I18" s="236">
        <v>41.929533999999997</v>
      </c>
      <c r="J18" s="236">
        <v>9.2195509999999992</v>
      </c>
      <c r="K18" s="236">
        <v>281.70114000000001</v>
      </c>
      <c r="L18" s="435"/>
      <c r="M18" s="236">
        <v>1226.673702</v>
      </c>
      <c r="N18" s="236">
        <v>35.769855</v>
      </c>
      <c r="O18" s="236">
        <v>1164.9911649999999</v>
      </c>
      <c r="P18" s="236">
        <v>0</v>
      </c>
      <c r="Q18" s="236">
        <v>6.7000019999999996</v>
      </c>
      <c r="R18" s="236">
        <v>12.373561</v>
      </c>
      <c r="S18" s="236">
        <v>0</v>
      </c>
      <c r="T18" s="236">
        <v>6.8391190000000002</v>
      </c>
      <c r="V18" s="236">
        <v>1713.159271</v>
      </c>
    </row>
    <row r="19" spans="2:22">
      <c r="B19" s="235" t="s">
        <v>420</v>
      </c>
      <c r="C19" s="434"/>
      <c r="D19" s="236">
        <v>2685.8219939999999</v>
      </c>
      <c r="E19" s="236">
        <v>5.0211350000000001</v>
      </c>
      <c r="F19" s="236">
        <v>1328.141439</v>
      </c>
      <c r="G19" s="236">
        <v>713.07280100000003</v>
      </c>
      <c r="H19" s="236">
        <v>12.980836</v>
      </c>
      <c r="I19" s="236">
        <v>249.75035500000001</v>
      </c>
      <c r="J19" s="236">
        <v>196.041256</v>
      </c>
      <c r="K19" s="236">
        <v>180.81417200000001</v>
      </c>
      <c r="L19" s="435"/>
      <c r="M19" s="236">
        <v>739.20256300000005</v>
      </c>
      <c r="N19" s="236">
        <v>0</v>
      </c>
      <c r="O19" s="236">
        <v>369.87346100000002</v>
      </c>
      <c r="P19" s="236">
        <v>0</v>
      </c>
      <c r="Q19" s="236">
        <v>0</v>
      </c>
      <c r="R19" s="236">
        <v>0</v>
      </c>
      <c r="S19" s="236">
        <v>45.383583999999999</v>
      </c>
      <c r="T19" s="236">
        <v>323.94551799999999</v>
      </c>
      <c r="V19" s="236">
        <v>1946.6194309999998</v>
      </c>
    </row>
    <row r="20" spans="2:22">
      <c r="B20" s="235" t="s">
        <v>421</v>
      </c>
      <c r="C20" s="434"/>
      <c r="D20" s="236">
        <v>4913.2502370000002</v>
      </c>
      <c r="E20" s="236">
        <v>0</v>
      </c>
      <c r="F20" s="236">
        <v>3607.6742909999998</v>
      </c>
      <c r="G20" s="236">
        <v>352.345979</v>
      </c>
      <c r="H20" s="236">
        <v>105.429225</v>
      </c>
      <c r="I20" s="236">
        <v>0</v>
      </c>
      <c r="J20" s="236">
        <v>595.055881</v>
      </c>
      <c r="K20" s="236">
        <v>252.74486099999999</v>
      </c>
      <c r="L20" s="435"/>
      <c r="M20" s="236">
        <v>1404.516646</v>
      </c>
      <c r="N20" s="236">
        <v>0</v>
      </c>
      <c r="O20" s="236">
        <v>961.48115299999995</v>
      </c>
      <c r="P20" s="236">
        <v>348.93712900000003</v>
      </c>
      <c r="Q20" s="236">
        <v>14.260916</v>
      </c>
      <c r="R20" s="236">
        <v>0</v>
      </c>
      <c r="S20" s="236">
        <v>43.931978000000001</v>
      </c>
      <c r="T20" s="236">
        <v>35.905470000000001</v>
      </c>
      <c r="V20" s="236">
        <v>3508.7335910000002</v>
      </c>
    </row>
    <row r="21" spans="2:22">
      <c r="B21" s="235" t="s">
        <v>422</v>
      </c>
      <c r="C21" s="434"/>
      <c r="D21" s="236">
        <v>12.666567000000001</v>
      </c>
      <c r="E21" s="236">
        <v>0</v>
      </c>
      <c r="F21" s="236">
        <v>2.546224</v>
      </c>
      <c r="G21" s="236">
        <v>0</v>
      </c>
      <c r="H21" s="236">
        <v>0</v>
      </c>
      <c r="I21" s="236">
        <v>0</v>
      </c>
      <c r="J21" s="236">
        <v>0</v>
      </c>
      <c r="K21" s="236">
        <v>10.120343</v>
      </c>
      <c r="L21" s="435"/>
      <c r="M21" s="236">
        <v>7.1707320000000001</v>
      </c>
      <c r="N21" s="236">
        <v>0</v>
      </c>
      <c r="O21" s="236">
        <v>1.0490090000000001</v>
      </c>
      <c r="P21" s="236">
        <v>0</v>
      </c>
      <c r="Q21" s="236">
        <v>0</v>
      </c>
      <c r="R21" s="236">
        <v>0</v>
      </c>
      <c r="S21" s="236">
        <v>0</v>
      </c>
      <c r="T21" s="236">
        <v>6.1217230000000002</v>
      </c>
      <c r="V21" s="236">
        <v>5.4958350000000005</v>
      </c>
    </row>
    <row r="22" spans="2:22">
      <c r="B22" s="235" t="s">
        <v>423</v>
      </c>
      <c r="C22" s="434"/>
      <c r="D22" s="236">
        <v>545.97627199999999</v>
      </c>
      <c r="E22" s="236">
        <v>5.5</v>
      </c>
      <c r="F22" s="236">
        <v>479.37823800000001</v>
      </c>
      <c r="G22" s="236">
        <v>0</v>
      </c>
      <c r="H22" s="236">
        <v>0</v>
      </c>
      <c r="I22" s="236">
        <v>0</v>
      </c>
      <c r="J22" s="236">
        <v>0</v>
      </c>
      <c r="K22" s="236">
        <v>61.098033999999998</v>
      </c>
      <c r="L22" s="435"/>
      <c r="M22" s="236">
        <v>21.627986</v>
      </c>
      <c r="N22" s="236">
        <v>0</v>
      </c>
      <c r="O22" s="236">
        <v>21.627986</v>
      </c>
      <c r="P22" s="236">
        <v>0</v>
      </c>
      <c r="Q22" s="236">
        <v>0</v>
      </c>
      <c r="R22" s="236">
        <v>0</v>
      </c>
      <c r="S22" s="236">
        <v>0</v>
      </c>
      <c r="T22" s="236">
        <v>0</v>
      </c>
      <c r="V22" s="236">
        <v>524.34828600000003</v>
      </c>
    </row>
    <row r="23" spans="2:22">
      <c r="B23" s="235" t="s">
        <v>424</v>
      </c>
      <c r="C23" s="434"/>
      <c r="D23" s="236">
        <v>2510.4186989999998</v>
      </c>
      <c r="E23" s="236">
        <v>7.88</v>
      </c>
      <c r="F23" s="236">
        <v>250.12224900000001</v>
      </c>
      <c r="G23" s="236">
        <v>1726.483876</v>
      </c>
      <c r="H23" s="236">
        <v>34.777926999999998</v>
      </c>
      <c r="I23" s="236">
        <v>15.463718999999999</v>
      </c>
      <c r="J23" s="236">
        <v>10.504336</v>
      </c>
      <c r="K23" s="236">
        <v>465.18659200000002</v>
      </c>
      <c r="L23" s="435"/>
      <c r="M23" s="236">
        <v>370.85178200000001</v>
      </c>
      <c r="N23" s="236">
        <v>0</v>
      </c>
      <c r="O23" s="236">
        <v>54.781201000000003</v>
      </c>
      <c r="P23" s="236">
        <v>173.833786</v>
      </c>
      <c r="Q23" s="236">
        <v>2.5280279999999999</v>
      </c>
      <c r="R23" s="236">
        <v>0</v>
      </c>
      <c r="S23" s="236">
        <v>2E-3</v>
      </c>
      <c r="T23" s="236">
        <v>139.70676700000001</v>
      </c>
      <c r="V23" s="236">
        <v>2139.5669169999996</v>
      </c>
    </row>
    <row r="24" spans="2:22">
      <c r="B24" s="235" t="s">
        <v>425</v>
      </c>
      <c r="C24" s="434"/>
      <c r="D24" s="236">
        <v>6817.676528</v>
      </c>
      <c r="E24" s="236">
        <v>0</v>
      </c>
      <c r="F24" s="236">
        <v>130.60918100000001</v>
      </c>
      <c r="G24" s="236">
        <v>13.178065999999999</v>
      </c>
      <c r="H24" s="236">
        <v>6472.1517700000004</v>
      </c>
      <c r="I24" s="236">
        <v>0</v>
      </c>
      <c r="J24" s="236">
        <v>1.057895</v>
      </c>
      <c r="K24" s="236">
        <v>200.67961600000001</v>
      </c>
      <c r="L24" s="435"/>
      <c r="M24" s="236">
        <v>57.304183000000002</v>
      </c>
      <c r="N24" s="236">
        <v>0</v>
      </c>
      <c r="O24" s="236">
        <v>54.583708000000001</v>
      </c>
      <c r="P24" s="236">
        <v>0</v>
      </c>
      <c r="Q24" s="236">
        <v>0</v>
      </c>
      <c r="R24" s="236">
        <v>0</v>
      </c>
      <c r="S24" s="236">
        <v>0</v>
      </c>
      <c r="T24" s="236">
        <v>2.720475</v>
      </c>
      <c r="V24" s="236">
        <v>6760.3723449999998</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5193.0788709999997</v>
      </c>
      <c r="E28" s="236">
        <v>3.7728969999999999</v>
      </c>
      <c r="F28" s="236">
        <v>3366.4545069999999</v>
      </c>
      <c r="G28" s="236">
        <v>142.44174799999999</v>
      </c>
      <c r="H28" s="236">
        <v>15.3</v>
      </c>
      <c r="I28" s="236">
        <v>38.554789999999997</v>
      </c>
      <c r="J28" s="236">
        <v>21.738945999999999</v>
      </c>
      <c r="K28" s="236">
        <v>1604.815983</v>
      </c>
      <c r="L28" s="435"/>
      <c r="M28" s="236">
        <v>485.83821</v>
      </c>
      <c r="N28" s="236">
        <v>0</v>
      </c>
      <c r="O28" s="236">
        <v>435.771456</v>
      </c>
      <c r="P28" s="236">
        <v>36.645000000000003</v>
      </c>
      <c r="Q28" s="236">
        <v>0</v>
      </c>
      <c r="R28" s="236">
        <v>0</v>
      </c>
      <c r="S28" s="236">
        <v>0.57188799999999995</v>
      </c>
      <c r="T28" s="236">
        <v>12.849866</v>
      </c>
      <c r="V28" s="236">
        <v>4707.2406609999998</v>
      </c>
    </row>
    <row r="29" spans="2:22">
      <c r="B29" s="235" t="s">
        <v>430</v>
      </c>
      <c r="C29" s="434"/>
      <c r="D29" s="236">
        <v>0</v>
      </c>
      <c r="E29" s="236">
        <v>0</v>
      </c>
      <c r="F29" s="236">
        <v>0</v>
      </c>
      <c r="G29" s="236">
        <v>0</v>
      </c>
      <c r="H29" s="236">
        <v>0</v>
      </c>
      <c r="I29" s="236">
        <v>0</v>
      </c>
      <c r="J29" s="236">
        <v>0</v>
      </c>
      <c r="K29" s="236">
        <v>0</v>
      </c>
      <c r="L29" s="435"/>
      <c r="M29" s="236">
        <v>0</v>
      </c>
      <c r="N29" s="236">
        <v>0</v>
      </c>
      <c r="O29" s="236">
        <v>0</v>
      </c>
      <c r="P29" s="236">
        <v>0</v>
      </c>
      <c r="Q29" s="236">
        <v>0</v>
      </c>
      <c r="R29" s="236">
        <v>0</v>
      </c>
      <c r="S29" s="236">
        <v>0</v>
      </c>
      <c r="T29" s="236">
        <v>0</v>
      </c>
      <c r="V29" s="236">
        <v>0</v>
      </c>
    </row>
    <row r="30" spans="2:22" ht="15" thickBot="1">
      <c r="B30" s="237" t="s">
        <v>431</v>
      </c>
      <c r="C30" s="434"/>
      <c r="D30" s="238">
        <v>3820.7676999999999</v>
      </c>
      <c r="E30" s="238">
        <v>57.1</v>
      </c>
      <c r="F30" s="238">
        <v>2104.1156980000001</v>
      </c>
      <c r="G30" s="238">
        <v>24.427496999999999</v>
      </c>
      <c r="H30" s="238">
        <v>6.8602699999999999</v>
      </c>
      <c r="I30" s="238">
        <v>10.549363</v>
      </c>
      <c r="J30" s="238">
        <v>287.75940100000003</v>
      </c>
      <c r="K30" s="238">
        <v>1329.955471</v>
      </c>
      <c r="L30" s="435"/>
      <c r="M30" s="238">
        <v>872.75737900000001</v>
      </c>
      <c r="N30" s="238">
        <v>0</v>
      </c>
      <c r="O30" s="238">
        <v>686.23092699999995</v>
      </c>
      <c r="P30" s="238">
        <v>0</v>
      </c>
      <c r="Q30" s="238">
        <v>0</v>
      </c>
      <c r="R30" s="238">
        <v>3.5059580000000001</v>
      </c>
      <c r="S30" s="238">
        <v>107.39370599999999</v>
      </c>
      <c r="T30" s="238">
        <v>75.626788000000005</v>
      </c>
      <c r="V30" s="238">
        <v>2948.0103209999997</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34344.65526</v>
      </c>
      <c r="E32" s="242">
        <v>122.197607</v>
      </c>
      <c r="F32" s="242">
        <v>16674.914941999999</v>
      </c>
      <c r="G32" s="242">
        <v>3647.2162320000002</v>
      </c>
      <c r="H32" s="242">
        <v>7219.6482020000003</v>
      </c>
      <c r="I32" s="242">
        <v>417.04369500000001</v>
      </c>
      <c r="J32" s="242">
        <v>1156.5401959999999</v>
      </c>
      <c r="K32" s="242">
        <v>5107.0943859999998</v>
      </c>
      <c r="L32" s="437"/>
      <c r="M32" s="242">
        <v>6636.467412</v>
      </c>
      <c r="N32" s="242">
        <v>35.769855</v>
      </c>
      <c r="O32" s="242">
        <v>5137.0571849999997</v>
      </c>
      <c r="P32" s="242">
        <v>559.41591500000004</v>
      </c>
      <c r="Q32" s="242">
        <v>23.488945999999999</v>
      </c>
      <c r="R32" s="242">
        <v>15.879519</v>
      </c>
      <c r="S32" s="242">
        <v>197.31903299999999</v>
      </c>
      <c r="T32" s="242">
        <v>667.53695900000002</v>
      </c>
      <c r="V32" s="242">
        <v>27708.187848000001</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630E5047-8DD8-43EA-A4ED-0A9F0DA0AFC4}"/>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3ED4-88EC-48C0-ADC3-20FC2C2730B2}">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0.22133604458887104</v>
      </c>
      <c r="D14" s="348">
        <v>0.13774580949741683</v>
      </c>
      <c r="E14" s="81"/>
      <c r="F14" s="348">
        <v>0.12000708669879068</v>
      </c>
      <c r="G14" s="348">
        <v>8.9760272292657983E-2</v>
      </c>
      <c r="H14" s="441"/>
      <c r="I14" s="442">
        <v>8.3588873755929133E-3</v>
      </c>
      <c r="J14" s="442">
        <v>6.2520975013756596E-3</v>
      </c>
    </row>
    <row r="15" spans="1:10">
      <c r="B15" s="235" t="s">
        <v>416</v>
      </c>
      <c r="C15" s="350">
        <v>0.13388448626169946</v>
      </c>
      <c r="D15" s="350">
        <v>0.13388448626169946</v>
      </c>
      <c r="E15" s="81"/>
      <c r="F15" s="350">
        <v>2.0789608950884508E-2</v>
      </c>
      <c r="G15" s="350">
        <v>2.0789608950884508E-2</v>
      </c>
      <c r="H15" s="441"/>
      <c r="I15" s="443">
        <v>2.832228151226507E-3</v>
      </c>
      <c r="J15" s="443">
        <v>2.832228151226507E-3</v>
      </c>
    </row>
    <row r="16" spans="1:10">
      <c r="B16" s="235" t="s">
        <v>417</v>
      </c>
      <c r="C16" s="350">
        <v>1.432835671988653</v>
      </c>
      <c r="D16" s="350">
        <v>1.432835671988653</v>
      </c>
      <c r="E16" s="81"/>
      <c r="F16" s="350">
        <v>0.17297986579775559</v>
      </c>
      <c r="G16" s="350">
        <v>0.15872303858571629</v>
      </c>
      <c r="H16" s="441"/>
      <c r="I16" s="443">
        <v>1.4570203841787357E-2</v>
      </c>
      <c r="J16" s="443">
        <v>1.3369342240591406E-2</v>
      </c>
    </row>
    <row r="17" spans="2:10">
      <c r="B17" s="235" t="s">
        <v>418</v>
      </c>
      <c r="C17" s="350">
        <v>0.57460893690940973</v>
      </c>
      <c r="D17" s="350">
        <v>0.3737686284620565</v>
      </c>
      <c r="E17" s="81"/>
      <c r="F17" s="350">
        <v>0.43595432399355888</v>
      </c>
      <c r="G17" s="350">
        <v>0.32755944743951854</v>
      </c>
      <c r="H17" s="441"/>
      <c r="I17" s="443">
        <v>3.6255189638870707E-2</v>
      </c>
      <c r="J17" s="443">
        <v>2.7240766363172735E-2</v>
      </c>
    </row>
    <row r="18" spans="2:10">
      <c r="B18" s="235" t="s">
        <v>419</v>
      </c>
      <c r="C18" s="350">
        <v>0.47250946669344646</v>
      </c>
      <c r="D18" s="350">
        <v>0.27535032804094739</v>
      </c>
      <c r="E18" s="81"/>
      <c r="F18" s="350">
        <v>0.40715637305452757</v>
      </c>
      <c r="G18" s="350">
        <v>0.26106189496325405</v>
      </c>
      <c r="H18" s="441"/>
      <c r="I18" s="443">
        <v>2.7229444242048977E-2</v>
      </c>
      <c r="J18" s="443">
        <v>1.7459066793665472E-2</v>
      </c>
    </row>
    <row r="19" spans="2:10">
      <c r="B19" s="235" t="s">
        <v>420</v>
      </c>
      <c r="C19" s="350">
        <v>0.41533375163686131</v>
      </c>
      <c r="D19" s="350">
        <v>0.30102395210575605</v>
      </c>
      <c r="E19" s="81"/>
      <c r="F19" s="350">
        <v>1.6278592469759761</v>
      </c>
      <c r="G19" s="350">
        <v>0.93643938675714666</v>
      </c>
      <c r="H19" s="441"/>
      <c r="I19" s="443">
        <v>6.6256577975204234E-2</v>
      </c>
      <c r="J19" s="443">
        <v>3.811464004826394E-2</v>
      </c>
    </row>
    <row r="20" spans="2:10">
      <c r="B20" s="235" t="s">
        <v>421</v>
      </c>
      <c r="C20" s="350">
        <v>2.4749810879495731</v>
      </c>
      <c r="D20" s="350">
        <v>1.7674754717318892</v>
      </c>
      <c r="E20" s="81"/>
      <c r="F20" s="350">
        <v>1.8909494569987353</v>
      </c>
      <c r="G20" s="350">
        <v>1.3942265326673933</v>
      </c>
      <c r="H20" s="441"/>
      <c r="I20" s="443">
        <v>0.27970951540991684</v>
      </c>
      <c r="J20" s="443">
        <v>0.20623418906341823</v>
      </c>
    </row>
    <row r="21" spans="2:10">
      <c r="B21" s="235" t="s">
        <v>422</v>
      </c>
      <c r="C21" s="350">
        <v>4.7491336466844544E-2</v>
      </c>
      <c r="D21" s="350">
        <v>2.0605784436403377E-2</v>
      </c>
      <c r="E21" s="81"/>
      <c r="F21" s="350">
        <v>4.9937901676026034E-2</v>
      </c>
      <c r="G21" s="350">
        <v>4.5389494500678633E-2</v>
      </c>
      <c r="H21" s="441"/>
      <c r="I21" s="443">
        <v>3.0896301439238263E-3</v>
      </c>
      <c r="J21" s="443">
        <v>2.8082227270291109E-3</v>
      </c>
    </row>
    <row r="22" spans="2:10">
      <c r="B22" s="235" t="s">
        <v>423</v>
      </c>
      <c r="C22" s="350">
        <v>0.96859505475028218</v>
      </c>
      <c r="D22" s="350">
        <v>0.93022569447191406</v>
      </c>
      <c r="E22" s="81"/>
      <c r="F22" s="350">
        <v>1.204867814798342</v>
      </c>
      <c r="G22" s="350">
        <v>1.1333075413411302</v>
      </c>
      <c r="H22" s="441"/>
      <c r="I22" s="443">
        <v>0.2285088049006741</v>
      </c>
      <c r="J22" s="443">
        <v>0.21493706502578186</v>
      </c>
    </row>
    <row r="23" spans="2:10">
      <c r="B23" s="235" t="s">
        <v>424</v>
      </c>
      <c r="C23" s="350">
        <v>0.43123106299680664</v>
      </c>
      <c r="D23" s="350">
        <v>0.36752742334903643</v>
      </c>
      <c r="E23" s="81"/>
      <c r="F23" s="350">
        <v>0.64554308290277806</v>
      </c>
      <c r="G23" s="350">
        <v>0.39832135740509977</v>
      </c>
      <c r="H23" s="441"/>
      <c r="I23" s="443">
        <v>3.7685536156685698E-2</v>
      </c>
      <c r="J23" s="443">
        <v>2.3253217816185223E-2</v>
      </c>
    </row>
    <row r="24" spans="2:10">
      <c r="B24" s="235" t="s">
        <v>425</v>
      </c>
      <c r="C24" s="350">
        <v>7.7652027887437578</v>
      </c>
      <c r="D24" s="350">
        <v>7.699934423515403</v>
      </c>
      <c r="E24" s="81"/>
      <c r="F24" s="350">
        <v>1.0854137847580079</v>
      </c>
      <c r="G24" s="350">
        <v>1.044299878750818</v>
      </c>
      <c r="H24" s="441"/>
      <c r="I24" s="443">
        <v>8.454503922357437E-2</v>
      </c>
      <c r="J24" s="443">
        <v>8.1342595284844416E-2</v>
      </c>
    </row>
    <row r="25" spans="2:10">
      <c r="B25" s="235" t="s">
        <v>426</v>
      </c>
      <c r="C25" s="350">
        <v>0</v>
      </c>
      <c r="D25" s="350">
        <v>0</v>
      </c>
      <c r="E25" s="81"/>
      <c r="F25" s="350">
        <v>0</v>
      </c>
      <c r="G25" s="350">
        <v>0</v>
      </c>
      <c r="H25" s="441"/>
      <c r="I25" s="443">
        <v>0</v>
      </c>
      <c r="J25" s="443">
        <v>0</v>
      </c>
    </row>
    <row r="26" spans="2:10">
      <c r="B26" s="235" t="s">
        <v>427</v>
      </c>
      <c r="C26" s="350">
        <v>0</v>
      </c>
      <c r="D26" s="350">
        <v>0</v>
      </c>
      <c r="E26" s="81"/>
      <c r="F26" s="350">
        <v>0</v>
      </c>
      <c r="G26" s="350">
        <v>0</v>
      </c>
      <c r="H26" s="441"/>
      <c r="I26" s="443">
        <v>0</v>
      </c>
      <c r="J26" s="443">
        <v>0</v>
      </c>
    </row>
    <row r="27" spans="2:10">
      <c r="B27" s="235" t="s">
        <v>428</v>
      </c>
      <c r="C27" s="350">
        <v>0</v>
      </c>
      <c r="D27" s="350">
        <v>0</v>
      </c>
      <c r="E27" s="81"/>
      <c r="F27" s="350">
        <v>1.4548410846115465E-2</v>
      </c>
      <c r="G27" s="350">
        <v>1.4548410846115465E-2</v>
      </c>
      <c r="H27" s="441"/>
      <c r="I27" s="443">
        <v>8.7229017072402635E-4</v>
      </c>
      <c r="J27" s="443">
        <v>8.7229017072402635E-4</v>
      </c>
    </row>
    <row r="28" spans="2:10">
      <c r="B28" s="235" t="s">
        <v>429</v>
      </c>
      <c r="C28" s="350">
        <v>1.8713324456836145</v>
      </c>
      <c r="D28" s="350">
        <v>1.6962600409868651</v>
      </c>
      <c r="E28" s="81"/>
      <c r="F28" s="350">
        <v>0.54353710567221691</v>
      </c>
      <c r="G28" s="350">
        <v>0.4702261718579675</v>
      </c>
      <c r="H28" s="441"/>
      <c r="I28" s="443">
        <v>4.192384085449101E-2</v>
      </c>
      <c r="J28" s="443">
        <v>3.6269257404624028E-2</v>
      </c>
    </row>
    <row r="29" spans="2:10">
      <c r="B29" s="235" t="s">
        <v>430</v>
      </c>
      <c r="C29" s="350">
        <v>0</v>
      </c>
      <c r="D29" s="350">
        <v>0</v>
      </c>
      <c r="E29" s="81"/>
      <c r="F29" s="350">
        <v>7.1364511819569402E-3</v>
      </c>
      <c r="G29" s="350">
        <v>7.1364511819569402E-3</v>
      </c>
      <c r="H29" s="441"/>
      <c r="I29" s="443">
        <v>1.5318998761420302E-3</v>
      </c>
      <c r="J29" s="443">
        <v>1.5318998761420302E-3</v>
      </c>
    </row>
    <row r="30" spans="2:10" ht="13.8" thickBot="1">
      <c r="B30" s="237" t="s">
        <v>431</v>
      </c>
      <c r="C30" s="352">
        <v>1.1726811697957868</v>
      </c>
      <c r="D30" s="352">
        <v>0.90481192871273819</v>
      </c>
      <c r="E30" s="81"/>
      <c r="F30" s="352">
        <v>0.48439422858538195</v>
      </c>
      <c r="G30" s="352">
        <v>0.39951131915335836</v>
      </c>
      <c r="H30" s="441"/>
      <c r="I30" s="444">
        <v>3.3648170632048384E-2</v>
      </c>
      <c r="J30" s="444">
        <v>2.7751827422810505E-2</v>
      </c>
    </row>
    <row r="31" spans="2:10" ht="13.8" thickBot="1">
      <c r="B31" s="239"/>
      <c r="C31" s="353"/>
      <c r="D31" s="353"/>
      <c r="F31" s="353"/>
      <c r="G31" s="353"/>
      <c r="H31" s="445"/>
      <c r="I31" s="446"/>
      <c r="J31" s="446"/>
    </row>
    <row r="32" spans="2:10" ht="13.8" thickBot="1">
      <c r="B32" s="241" t="s">
        <v>432</v>
      </c>
      <c r="C32" s="354">
        <v>0.92414402428172704</v>
      </c>
      <c r="D32" s="354">
        <v>0.74557033778782988</v>
      </c>
      <c r="F32" s="354">
        <v>0.63834703835384143</v>
      </c>
      <c r="G32" s="354">
        <v>0.45219809587491561</v>
      </c>
      <c r="H32" s="445"/>
      <c r="I32" s="447">
        <v>4.4055883002945891E-2</v>
      </c>
      <c r="J32" s="447">
        <v>3.1208708130603498E-2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A7793AA7-E81D-4B59-9452-FAE7DDB73C4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30CF8-8AD9-4FF6-92E0-0CE70A240479}">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44286</v>
      </c>
      <c r="E9" s="41">
        <v>44620</v>
      </c>
      <c r="F9" s="41">
        <v>44651</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0.30204453712341373</v>
      </c>
      <c r="E12" s="185">
        <v>-0.64028937419321474</v>
      </c>
      <c r="F12" s="185">
        <v>0.23545597949641284</v>
      </c>
      <c r="I12" s="186" t="s">
        <v>53</v>
      </c>
      <c r="J12" s="187" t="s">
        <v>54</v>
      </c>
    </row>
    <row r="13" spans="1:11" ht="13.2" customHeight="1">
      <c r="B13" s="188" t="s">
        <v>310</v>
      </c>
      <c r="C13" s="46"/>
      <c r="D13" s="185">
        <v>0.30204453712341373</v>
      </c>
      <c r="E13" s="185">
        <v>-0.63970871948976216</v>
      </c>
      <c r="F13" s="185">
        <v>0.24442810209104326</v>
      </c>
      <c r="I13" s="186" t="s">
        <v>56</v>
      </c>
      <c r="J13" s="187" t="s">
        <v>54</v>
      </c>
    </row>
    <row r="14" spans="1:11" ht="13.2" customHeight="1">
      <c r="B14" s="188" t="s">
        <v>311</v>
      </c>
      <c r="C14" s="81"/>
      <c r="D14" s="185">
        <v>-0.28468868690012528</v>
      </c>
      <c r="E14" s="185">
        <v>-0.68175091268156685</v>
      </c>
      <c r="F14" s="185">
        <v>-0.25772133238650685</v>
      </c>
      <c r="I14" s="186" t="s">
        <v>87</v>
      </c>
      <c r="J14" s="187" t="s">
        <v>88</v>
      </c>
    </row>
    <row r="15" spans="1:11" ht="13.2" customHeight="1">
      <c r="B15" s="188" t="s">
        <v>312</v>
      </c>
      <c r="C15" s="46"/>
      <c r="D15" s="185">
        <v>0.79388783304541466</v>
      </c>
      <c r="E15" s="185">
        <v>-0.14414905432258429</v>
      </c>
      <c r="F15" s="185">
        <v>0.66489562074019126</v>
      </c>
      <c r="I15" s="186" t="s">
        <v>90</v>
      </c>
      <c r="J15" s="187" t="s">
        <v>91</v>
      </c>
    </row>
    <row r="16" spans="1:11" ht="13.2" customHeight="1">
      <c r="B16" s="189" t="s">
        <v>313</v>
      </c>
      <c r="C16" s="81"/>
      <c r="D16" s="185">
        <v>1.0965490276912737</v>
      </c>
      <c r="E16" s="185">
        <v>-0.31760348299786356</v>
      </c>
      <c r="F16" s="185">
        <v>1.9621193167885354</v>
      </c>
      <c r="I16" s="186" t="s">
        <v>93</v>
      </c>
      <c r="J16" s="187" t="s">
        <v>94</v>
      </c>
    </row>
    <row r="17" spans="2:10" ht="13.2" customHeight="1">
      <c r="B17" s="189" t="s">
        <v>314</v>
      </c>
      <c r="C17" s="81"/>
      <c r="D17" s="185">
        <v>0.67913481576438173</v>
      </c>
      <c r="E17" s="185">
        <v>-7.9508902237568346E-2</v>
      </c>
      <c r="F17" s="185">
        <v>0.18261949811702038</v>
      </c>
      <c r="I17" s="186" t="s">
        <v>96</v>
      </c>
      <c r="J17" s="187" t="s">
        <v>97</v>
      </c>
    </row>
    <row r="18" spans="2:10" ht="13.2" customHeight="1">
      <c r="B18" s="190" t="s">
        <v>315</v>
      </c>
      <c r="C18" s="46"/>
      <c r="D18" s="174">
        <v>23.366644434120243</v>
      </c>
      <c r="E18" s="174">
        <v>-20.369226503173888</v>
      </c>
      <c r="F18" s="174">
        <v>13.963324179649961</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-3.8679172601292056</v>
      </c>
      <c r="E21" s="185">
        <v>2.5935958252585101</v>
      </c>
      <c r="F21" s="185">
        <v>2.5254859517330308</v>
      </c>
      <c r="I21" s="186" t="s">
        <v>53</v>
      </c>
      <c r="J21" s="187" t="s">
        <v>54</v>
      </c>
    </row>
    <row r="22" spans="2:10" ht="13.2" customHeight="1">
      <c r="B22" s="188" t="s">
        <v>310</v>
      </c>
      <c r="C22" s="81"/>
      <c r="D22" s="185">
        <v>-3.8679172601292056</v>
      </c>
      <c r="E22" s="185">
        <v>2.5485296314569306</v>
      </c>
      <c r="F22" s="185">
        <v>2.4896227495240231</v>
      </c>
      <c r="I22" s="186" t="s">
        <v>56</v>
      </c>
      <c r="J22" s="187" t="s">
        <v>54</v>
      </c>
    </row>
    <row r="23" spans="2:10" ht="13.2" customHeight="1">
      <c r="B23" s="188" t="s">
        <v>311</v>
      </c>
      <c r="C23" s="159"/>
      <c r="D23" s="185">
        <v>-4.6525883861198931</v>
      </c>
      <c r="E23" s="185">
        <v>0.39799833932046003</v>
      </c>
      <c r="F23" s="185">
        <v>0.42515032208039205</v>
      </c>
      <c r="I23" s="186" t="s">
        <v>87</v>
      </c>
      <c r="J23" s="187" t="s">
        <v>88</v>
      </c>
    </row>
    <row r="24" spans="2:10" ht="13.2" customHeight="1">
      <c r="B24" s="188" t="s">
        <v>312</v>
      </c>
      <c r="C24" s="81"/>
      <c r="D24" s="185">
        <v>-2.0046135756954353</v>
      </c>
      <c r="E24" s="185">
        <v>5.083818422238684</v>
      </c>
      <c r="F24" s="185">
        <v>4.9493361187262108</v>
      </c>
      <c r="I24" s="186" t="s">
        <v>90</v>
      </c>
      <c r="J24" s="187" t="s">
        <v>91</v>
      </c>
    </row>
    <row r="25" spans="2:10" ht="13.2" customHeight="1">
      <c r="B25" s="189" t="s">
        <v>313</v>
      </c>
      <c r="C25" s="81"/>
      <c r="D25" s="185">
        <v>-15.599134003423053</v>
      </c>
      <c r="E25" s="185">
        <v>3.5945184448212153</v>
      </c>
      <c r="F25" s="185">
        <v>4.481475894324416</v>
      </c>
      <c r="I25" s="186" t="s">
        <v>93</v>
      </c>
      <c r="J25" s="187" t="s">
        <v>94</v>
      </c>
    </row>
    <row r="26" spans="2:10" ht="13.2" customHeight="1">
      <c r="B26" s="189" t="s">
        <v>314</v>
      </c>
      <c r="C26" s="81"/>
      <c r="D26" s="185">
        <v>4.3973106242445992</v>
      </c>
      <c r="E26" s="185">
        <v>5.6484817126390752</v>
      </c>
      <c r="F26" s="185">
        <v>5.1274592629278803</v>
      </c>
      <c r="I26" s="186" t="s">
        <v>96</v>
      </c>
      <c r="J26" s="187" t="s">
        <v>97</v>
      </c>
    </row>
    <row r="27" spans="2:10" ht="13.2" customHeight="1">
      <c r="B27" s="190" t="s">
        <v>315</v>
      </c>
      <c r="C27" s="46"/>
      <c r="D27" s="174">
        <v>-33.936784836141101</v>
      </c>
      <c r="E27" s="174">
        <v>34.372744965896175</v>
      </c>
      <c r="F27" s="174">
        <v>24.130511660593477</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9.1345658290932903</v>
      </c>
      <c r="E30" s="185">
        <v>22.294332804982705</v>
      </c>
      <c r="F30" s="185">
        <v>22.937778710766615</v>
      </c>
      <c r="H30"/>
      <c r="I30" s="186" t="s">
        <v>319</v>
      </c>
      <c r="J30" s="187" t="s">
        <v>320</v>
      </c>
    </row>
    <row r="31" spans="2:10" s="81" customFormat="1" ht="13.2" customHeight="1">
      <c r="B31" s="184" t="s">
        <v>321</v>
      </c>
      <c r="D31" s="185">
        <v>6.8761234923022139</v>
      </c>
      <c r="E31" s="185">
        <v>17.28857456618265</v>
      </c>
      <c r="F31" s="185">
        <v>17.814196738595605</v>
      </c>
      <c r="H31"/>
      <c r="I31" s="186" t="s">
        <v>322</v>
      </c>
      <c r="J31" s="187" t="s">
        <v>323</v>
      </c>
    </row>
    <row r="32" spans="2:10" s="81" customFormat="1" ht="13.2" customHeight="1">
      <c r="B32" s="184" t="s">
        <v>324</v>
      </c>
      <c r="D32" s="185">
        <v>0.6277244819043547</v>
      </c>
      <c r="E32" s="185">
        <v>1.5426303288730332</v>
      </c>
      <c r="F32" s="185">
        <v>1.5830638109248085</v>
      </c>
      <c r="H32"/>
      <c r="I32" s="186" t="s">
        <v>325</v>
      </c>
      <c r="J32" s="187" t="s">
        <v>326</v>
      </c>
    </row>
    <row r="33" spans="1:10" s="81" customFormat="1" ht="13.2" customHeight="1">
      <c r="B33" s="195" t="s">
        <v>327</v>
      </c>
      <c r="D33" s="174">
        <v>0.47252503703771676</v>
      </c>
      <c r="E33" s="174">
        <v>1.1962627319717625</v>
      </c>
      <c r="F33" s="174">
        <v>1.2294568943734889</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48.412249259058505</v>
      </c>
      <c r="E36" s="197">
        <v>41.323515835904956</v>
      </c>
      <c r="F36" s="197">
        <v>41.719873381313398</v>
      </c>
      <c r="I36" s="186" t="s">
        <v>332</v>
      </c>
      <c r="J36" s="187" t="s">
        <v>333</v>
      </c>
    </row>
    <row r="37" spans="1:10" ht="13.2" customHeight="1">
      <c r="B37" s="198" t="s">
        <v>334</v>
      </c>
      <c r="C37" s="81"/>
      <c r="D37" s="174">
        <v>1.8592763188818244</v>
      </c>
      <c r="E37" s="174">
        <v>1.7169856521285336</v>
      </c>
      <c r="F37" s="174">
        <v>1.7044823044531745</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2.6498781669539104</v>
      </c>
      <c r="E40" s="185">
        <v>2.4047787396795188</v>
      </c>
      <c r="F40" s="185">
        <v>2.3898400974445222</v>
      </c>
      <c r="I40" s="186" t="s">
        <v>338</v>
      </c>
      <c r="J40" s="146" t="s">
        <v>339</v>
      </c>
    </row>
    <row r="41" spans="1:10" ht="13.2" customHeight="1">
      <c r="B41" s="188" t="s">
        <v>311</v>
      </c>
      <c r="C41" s="81"/>
      <c r="D41" s="185">
        <v>2.9836679839510434</v>
      </c>
      <c r="E41" s="185">
        <v>2.6629742070730313</v>
      </c>
      <c r="F41" s="185">
        <v>2.6339625111662825</v>
      </c>
      <c r="I41" s="186" t="s">
        <v>340</v>
      </c>
      <c r="J41" s="146" t="s">
        <v>341</v>
      </c>
    </row>
    <row r="42" spans="1:10" ht="13.2" customHeight="1">
      <c r="B42" s="188" t="s">
        <v>312</v>
      </c>
      <c r="C42" s="46"/>
      <c r="D42" s="197">
        <v>2.2340686161626433</v>
      </c>
      <c r="E42" s="197">
        <v>2.101687435656427</v>
      </c>
      <c r="F42" s="197">
        <v>2.1128829819661608</v>
      </c>
      <c r="I42" s="186" t="s">
        <v>342</v>
      </c>
      <c r="J42" s="146" t="s">
        <v>343</v>
      </c>
    </row>
    <row r="43" spans="1:10" ht="13.2" customHeight="1">
      <c r="B43" s="189" t="s">
        <v>313</v>
      </c>
      <c r="C43" s="81"/>
      <c r="D43" s="197">
        <v>6.3688684060945029</v>
      </c>
      <c r="E43" s="197">
        <v>6.2694699555596696</v>
      </c>
      <c r="F43" s="197">
        <v>6.15336216167871</v>
      </c>
      <c r="I43" s="186" t="s">
        <v>344</v>
      </c>
      <c r="J43" s="146" t="s">
        <v>345</v>
      </c>
    </row>
    <row r="44" spans="1:10" ht="13.2" customHeight="1">
      <c r="B44" s="190" t="s">
        <v>314</v>
      </c>
      <c r="C44" s="46"/>
      <c r="D44" s="174">
        <v>0.6598729465718538</v>
      </c>
      <c r="E44" s="174">
        <v>0.55220757357982986</v>
      </c>
      <c r="F44" s="174">
        <v>0.58404933792399205</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1.5549188238070415</v>
      </c>
      <c r="E47" s="185">
        <v>1.2808737650980955</v>
      </c>
      <c r="F47" s="185">
        <v>1.2799169847497938</v>
      </c>
      <c r="I47" s="186" t="s">
        <v>350</v>
      </c>
      <c r="J47" s="146" t="s">
        <v>351</v>
      </c>
    </row>
    <row r="48" spans="1:10" ht="13.2" customHeight="1">
      <c r="B48" s="188" t="s">
        <v>310</v>
      </c>
      <c r="C48" s="46"/>
      <c r="D48" s="185">
        <v>1.5549188238070415</v>
      </c>
      <c r="E48" s="185">
        <v>1.2814366605929479</v>
      </c>
      <c r="F48" s="185">
        <v>1.2803648537184111</v>
      </c>
      <c r="I48" s="186" t="s">
        <v>352</v>
      </c>
      <c r="J48" s="146" t="s">
        <v>351</v>
      </c>
    </row>
    <row r="49" spans="2:13" ht="13.2" customHeight="1">
      <c r="B49" s="188" t="s">
        <v>311</v>
      </c>
      <c r="C49" s="159"/>
      <c r="D49" s="185">
        <v>1.7114315191681002</v>
      </c>
      <c r="E49" s="185">
        <v>1.402259892899431</v>
      </c>
      <c r="F49" s="185">
        <v>1.405143802564194</v>
      </c>
      <c r="I49" s="186" t="s">
        <v>353</v>
      </c>
      <c r="J49" s="146" t="s">
        <v>354</v>
      </c>
    </row>
    <row r="50" spans="2:13" ht="13.2" customHeight="1">
      <c r="B50" s="188" t="s">
        <v>312</v>
      </c>
      <c r="C50" s="81"/>
      <c r="D50" s="185">
        <v>1.3669837635159128</v>
      </c>
      <c r="E50" s="185">
        <v>1.1443802410466346</v>
      </c>
      <c r="F50" s="185">
        <v>1.1425752097925848</v>
      </c>
      <c r="I50" s="186" t="s">
        <v>355</v>
      </c>
      <c r="J50" s="146" t="s">
        <v>356</v>
      </c>
    </row>
    <row r="51" spans="2:13" ht="13.2" customHeight="1">
      <c r="B51" s="189" t="s">
        <v>313</v>
      </c>
      <c r="C51" s="81"/>
      <c r="D51" s="197">
        <v>1.3562432517420837</v>
      </c>
      <c r="E51" s="197">
        <v>1.3214410420964231</v>
      </c>
      <c r="F51" s="197">
        <v>1.3479567461129185</v>
      </c>
      <c r="I51" s="186" t="s">
        <v>357</v>
      </c>
      <c r="J51" s="146" t="s">
        <v>358</v>
      </c>
    </row>
    <row r="52" spans="2:13" ht="13.2" customHeight="1">
      <c r="B52" s="190" t="s">
        <v>314</v>
      </c>
      <c r="C52" s="81"/>
      <c r="D52" s="174">
        <v>1.3710728773745138</v>
      </c>
      <c r="E52" s="174">
        <v>1.0785533548596442</v>
      </c>
      <c r="F52" s="174">
        <v>1.0648630898618165</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5.2580169727007569</v>
      </c>
      <c r="E55" s="185">
        <v>4.4735366753207719</v>
      </c>
      <c r="F55" s="185">
        <v>4.4309903757702447</v>
      </c>
      <c r="I55" s="186" t="s">
        <v>362</v>
      </c>
      <c r="J55" s="146" t="s">
        <v>363</v>
      </c>
    </row>
    <row r="56" spans="2:13" ht="13.2" customHeight="1">
      <c r="B56" s="188" t="s">
        <v>311</v>
      </c>
      <c r="C56" s="81"/>
      <c r="D56" s="185">
        <v>5.4187178470188861</v>
      </c>
      <c r="E56" s="185">
        <v>4.8088629035226136</v>
      </c>
      <c r="F56" s="185">
        <v>4.8186306586710517</v>
      </c>
      <c r="I56" s="186" t="s">
        <v>364</v>
      </c>
      <c r="J56" s="146" t="s">
        <v>365</v>
      </c>
    </row>
    <row r="57" spans="2:13" ht="13.2" customHeight="1">
      <c r="B57" s="188" t="s">
        <v>312</v>
      </c>
      <c r="C57" s="81"/>
      <c r="D57" s="185">
        <v>5.127331418013096</v>
      </c>
      <c r="E57" s="185">
        <v>4.1094549181793258</v>
      </c>
      <c r="F57" s="185">
        <v>4.0120520128695629</v>
      </c>
      <c r="I57" s="186" t="s">
        <v>366</v>
      </c>
      <c r="J57" s="146" t="s">
        <v>367</v>
      </c>
    </row>
    <row r="58" spans="2:13" ht="13.2" customHeight="1">
      <c r="B58" s="189" t="s">
        <v>313</v>
      </c>
      <c r="C58" s="81"/>
      <c r="D58" s="197">
        <v>6.5715185380557006</v>
      </c>
      <c r="E58" s="197">
        <v>4.7867034080604958</v>
      </c>
      <c r="F58" s="197">
        <v>4.6430194081838714</v>
      </c>
      <c r="I58" s="186" t="s">
        <v>368</v>
      </c>
      <c r="J58" s="146" t="s">
        <v>369</v>
      </c>
    </row>
    <row r="59" spans="2:13" ht="13.2" customHeight="1">
      <c r="B59" s="190" t="s">
        <v>314</v>
      </c>
      <c r="C59" s="81"/>
      <c r="D59" s="174">
        <v>4.577502351080855</v>
      </c>
      <c r="E59" s="174">
        <v>3.8576704520558338</v>
      </c>
      <c r="F59" s="174">
        <v>3.7733070176982726</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0.85952200685028579</v>
      </c>
      <c r="E62" s="185">
        <v>0.90799166165505885</v>
      </c>
      <c r="F62" s="185">
        <v>0.92414402428172704</v>
      </c>
      <c r="I62" s="186" t="s">
        <v>374</v>
      </c>
      <c r="J62" s="146" t="s">
        <v>375</v>
      </c>
    </row>
    <row r="63" spans="2:13" ht="13.2" customHeight="1">
      <c r="B63" s="184" t="s">
        <v>376</v>
      </c>
      <c r="C63" s="81"/>
      <c r="D63" s="185">
        <v>0.63616909763632279</v>
      </c>
      <c r="E63" s="185">
        <v>0.72888595674377299</v>
      </c>
      <c r="F63" s="185">
        <v>0.74557033778782988</v>
      </c>
      <c r="I63" s="186" t="s">
        <v>377</v>
      </c>
      <c r="J63" s="146" t="s">
        <v>378</v>
      </c>
    </row>
    <row r="64" spans="2:13" ht="13.2" customHeight="1">
      <c r="B64" s="184" t="s">
        <v>379</v>
      </c>
      <c r="C64" s="81"/>
      <c r="D64" s="185">
        <v>0.67446114527967027</v>
      </c>
      <c r="E64" s="185">
        <v>0.62378069881978715</v>
      </c>
      <c r="F64" s="185">
        <v>0.63834703835384143</v>
      </c>
      <c r="I64" s="186" t="s">
        <v>380</v>
      </c>
      <c r="J64" s="146" t="s">
        <v>381</v>
      </c>
      <c r="K64" s="81"/>
      <c r="L64" s="81"/>
      <c r="M64" s="81"/>
    </row>
    <row r="65" spans="2:13" ht="13.2" customHeight="1">
      <c r="B65" s="184" t="s">
        <v>382</v>
      </c>
      <c r="C65" s="81"/>
      <c r="D65" s="197">
        <v>0.52522841950133614</v>
      </c>
      <c r="E65" s="197">
        <v>0.42697927418475795</v>
      </c>
      <c r="F65" s="197">
        <v>0.45219809587491561</v>
      </c>
      <c r="I65" s="186" t="s">
        <v>383</v>
      </c>
      <c r="J65" s="146" t="s">
        <v>384</v>
      </c>
      <c r="K65" s="81"/>
      <c r="L65" s="81"/>
      <c r="M65" s="81"/>
    </row>
    <row r="66" spans="2:13" ht="13.2" customHeight="1">
      <c r="B66" s="184" t="s">
        <v>385</v>
      </c>
      <c r="C66" s="81"/>
      <c r="D66" s="185">
        <v>4.6348757117372873E-2</v>
      </c>
      <c r="E66" s="185">
        <v>4.3161777164731137E-2</v>
      </c>
      <c r="F66" s="185">
        <v>4.4055883002945891E-2</v>
      </c>
      <c r="I66" s="186" t="s">
        <v>386</v>
      </c>
      <c r="J66" s="146" t="s">
        <v>387</v>
      </c>
      <c r="K66" s="81"/>
      <c r="L66" s="81"/>
      <c r="M66" s="81"/>
    </row>
    <row r="67" spans="2:13" ht="13.2" customHeight="1">
      <c r="B67" s="195" t="s">
        <v>388</v>
      </c>
      <c r="C67" s="81"/>
      <c r="D67" s="174">
        <v>3.609353128342889E-2</v>
      </c>
      <c r="E67" s="174">
        <v>2.9544332361020085E-2</v>
      </c>
      <c r="F67" s="174">
        <v>3.1208708130603498E-2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8A33987F-5A09-4B6B-A17C-78B9932CD83F}"/>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69CF-E9EC-43FE-B3F6-D7FCF6D7A2D9}">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10128600.600376001</v>
      </c>
      <c r="D14" s="233">
        <v>7213353.7981690001</v>
      </c>
      <c r="E14" s="233">
        <v>7213353.7981690001</v>
      </c>
      <c r="F14" s="233">
        <v>0</v>
      </c>
      <c r="G14" s="233">
        <v>1275251.646745</v>
      </c>
      <c r="H14" s="233">
        <v>9414518.3432999998</v>
      </c>
      <c r="I14" s="233">
        <v>5356657.8459600005</v>
      </c>
      <c r="J14" s="233">
        <v>1277375.2805329999</v>
      </c>
      <c r="K14" s="233">
        <v>1716724.5715119999</v>
      </c>
      <c r="L14" s="233">
        <v>228420.35302099999</v>
      </c>
      <c r="M14" s="233">
        <v>714082.25707599998</v>
      </c>
      <c r="N14" s="233">
        <v>40430.427660000001</v>
      </c>
      <c r="O14" s="234"/>
    </row>
    <row r="15" spans="1:15">
      <c r="B15" s="235" t="s">
        <v>416</v>
      </c>
      <c r="C15" s="236">
        <v>2853807.7542880001</v>
      </c>
      <c r="D15" s="236">
        <v>1482344.68585</v>
      </c>
      <c r="E15" s="236">
        <v>1482344.68585</v>
      </c>
      <c r="F15" s="236">
        <v>0</v>
      </c>
      <c r="G15" s="236">
        <v>271923.57602000004</v>
      </c>
      <c r="H15" s="236">
        <v>2429697.122122</v>
      </c>
      <c r="I15" s="236">
        <v>1149182.0274350001</v>
      </c>
      <c r="J15" s="236">
        <v>214800</v>
      </c>
      <c r="K15" s="236">
        <v>328257.47679799999</v>
      </c>
      <c r="L15" s="236">
        <v>80759.117857999998</v>
      </c>
      <c r="M15" s="236">
        <v>424110.63216600002</v>
      </c>
      <c r="N15" s="236">
        <v>17064.243633999999</v>
      </c>
      <c r="O15" s="234"/>
    </row>
    <row r="16" spans="1:15">
      <c r="B16" s="235" t="s">
        <v>417</v>
      </c>
      <c r="C16" s="236">
        <v>7631542.1949220002</v>
      </c>
      <c r="D16" s="236">
        <v>4574551.7570169996</v>
      </c>
      <c r="E16" s="236">
        <v>4574551.7570169996</v>
      </c>
      <c r="F16" s="236">
        <v>0</v>
      </c>
      <c r="G16" s="236">
        <v>1708835.389316</v>
      </c>
      <c r="H16" s="236">
        <v>6992014.0991099998</v>
      </c>
      <c r="I16" s="236">
        <v>3627474.8561200001</v>
      </c>
      <c r="J16" s="236">
        <v>1099334.0305900001</v>
      </c>
      <c r="K16" s="236">
        <v>1437433.820356</v>
      </c>
      <c r="L16" s="236">
        <v>265012.71763600002</v>
      </c>
      <c r="M16" s="236">
        <v>639528.09581199999</v>
      </c>
      <c r="N16" s="236">
        <v>25500.803174000001</v>
      </c>
      <c r="O16" s="234"/>
    </row>
    <row r="17" spans="1:15">
      <c r="B17" s="235" t="s">
        <v>418</v>
      </c>
      <c r="C17" s="236">
        <v>49985913.564971</v>
      </c>
      <c r="D17" s="236">
        <v>34410340.292111002</v>
      </c>
      <c r="E17" s="236">
        <v>34410340.292111002</v>
      </c>
      <c r="F17" s="236">
        <v>0</v>
      </c>
      <c r="G17" s="236">
        <v>4049668.233943</v>
      </c>
      <c r="H17" s="236">
        <v>45786007.923432</v>
      </c>
      <c r="I17" s="236">
        <v>26294969.073334999</v>
      </c>
      <c r="J17" s="236">
        <v>4657936.8261179999</v>
      </c>
      <c r="K17" s="236">
        <v>8431761.1076030005</v>
      </c>
      <c r="L17" s="236">
        <v>939098.99952700001</v>
      </c>
      <c r="M17" s="236">
        <v>4199905.641539</v>
      </c>
      <c r="N17" s="236">
        <v>291727.02007000003</v>
      </c>
      <c r="O17" s="234"/>
    </row>
    <row r="18" spans="1:15">
      <c r="B18" s="235" t="s">
        <v>419</v>
      </c>
      <c r="C18" s="236">
        <v>69546281.499448001</v>
      </c>
      <c r="D18" s="236">
        <v>42038434.440885998</v>
      </c>
      <c r="E18" s="236">
        <v>42038434.440885998</v>
      </c>
      <c r="F18" s="236">
        <v>0</v>
      </c>
      <c r="G18" s="236">
        <v>12157805.330848001</v>
      </c>
      <c r="H18" s="236">
        <v>65168740.639406003</v>
      </c>
      <c r="I18" s="236">
        <v>37791273.796351001</v>
      </c>
      <c r="J18" s="236">
        <v>6476338.2277319999</v>
      </c>
      <c r="K18" s="236">
        <v>7541503.5018539997</v>
      </c>
      <c r="L18" s="236">
        <v>1370084.9069620001</v>
      </c>
      <c r="M18" s="236">
        <v>4377540.8600420002</v>
      </c>
      <c r="N18" s="236">
        <v>189398.20736100001</v>
      </c>
      <c r="O18" s="234"/>
    </row>
    <row r="19" spans="1:15">
      <c r="B19" s="235" t="s">
        <v>420</v>
      </c>
      <c r="C19" s="236">
        <v>57671420.076518998</v>
      </c>
      <c r="D19" s="236">
        <v>29389135.636615999</v>
      </c>
      <c r="E19" s="236">
        <v>29389135.636615999</v>
      </c>
      <c r="F19" s="236">
        <v>0</v>
      </c>
      <c r="G19" s="236">
        <v>12496894.449857</v>
      </c>
      <c r="H19" s="236">
        <v>55462164.842361003</v>
      </c>
      <c r="I19" s="236">
        <v>31743443.478831001</v>
      </c>
      <c r="J19" s="236">
        <v>4467815.5285630003</v>
      </c>
      <c r="K19" s="236">
        <v>7010105.1884880001</v>
      </c>
      <c r="L19" s="236">
        <v>1090118.4253769999</v>
      </c>
      <c r="M19" s="236">
        <v>2209255.234158</v>
      </c>
      <c r="N19" s="236">
        <v>183227.64202</v>
      </c>
      <c r="O19" s="234"/>
    </row>
    <row r="20" spans="1:15">
      <c r="B20" s="235" t="s">
        <v>421</v>
      </c>
      <c r="C20" s="236">
        <v>7294550.7353269998</v>
      </c>
      <c r="D20" s="236">
        <v>4232771.1344670001</v>
      </c>
      <c r="E20" s="236">
        <v>4232771.1344670001</v>
      </c>
      <c r="F20" s="236">
        <v>0</v>
      </c>
      <c r="G20" s="236">
        <v>1631175.3355019998</v>
      </c>
      <c r="H20" s="236">
        <v>6286558.3037700001</v>
      </c>
      <c r="I20" s="236">
        <v>3448877.5501740002</v>
      </c>
      <c r="J20" s="236">
        <v>589012.97111200006</v>
      </c>
      <c r="K20" s="236">
        <v>244634.750623</v>
      </c>
      <c r="L20" s="236">
        <v>29313.677801999998</v>
      </c>
      <c r="M20" s="236">
        <v>1007992.431557</v>
      </c>
      <c r="N20" s="236">
        <v>29089.173542</v>
      </c>
      <c r="O20" s="234"/>
    </row>
    <row r="21" spans="1:15">
      <c r="B21" s="235" t="s">
        <v>422</v>
      </c>
      <c r="C21" s="236">
        <v>3779537.4731749999</v>
      </c>
      <c r="D21" s="236">
        <v>2331016.9074619999</v>
      </c>
      <c r="E21" s="236">
        <v>2331016.9074619999</v>
      </c>
      <c r="F21" s="236">
        <v>0</v>
      </c>
      <c r="G21" s="236">
        <v>310961.102962</v>
      </c>
      <c r="H21" s="236">
        <v>3542384.4594439999</v>
      </c>
      <c r="I21" s="236">
        <v>1456132.425847</v>
      </c>
      <c r="J21" s="236">
        <v>400734.472878</v>
      </c>
      <c r="K21" s="236">
        <v>926206.33143000002</v>
      </c>
      <c r="L21" s="236">
        <v>140427.427077</v>
      </c>
      <c r="M21" s="236">
        <v>237153.01373100001</v>
      </c>
      <c r="N21" s="236">
        <v>7965.7556979999999</v>
      </c>
      <c r="O21" s="234"/>
    </row>
    <row r="22" spans="1:15">
      <c r="B22" s="235" t="s">
        <v>423</v>
      </c>
      <c r="C22" s="236">
        <v>1154344.466034</v>
      </c>
      <c r="D22" s="236">
        <v>813738.46138899995</v>
      </c>
      <c r="E22" s="236">
        <v>813738.46138899995</v>
      </c>
      <c r="F22" s="236">
        <v>0</v>
      </c>
      <c r="G22" s="236">
        <v>145932.71233400001</v>
      </c>
      <c r="H22" s="236">
        <v>932729.26925100002</v>
      </c>
      <c r="I22" s="236">
        <v>545965.82883100002</v>
      </c>
      <c r="J22" s="236">
        <v>28025.335128999999</v>
      </c>
      <c r="K22" s="236">
        <v>191037.060872</v>
      </c>
      <c r="L22" s="236">
        <v>0</v>
      </c>
      <c r="M22" s="236">
        <v>221615.19678299999</v>
      </c>
      <c r="N22" s="236">
        <v>8426.5748889999995</v>
      </c>
      <c r="O22" s="234"/>
    </row>
    <row r="23" spans="1:15">
      <c r="B23" s="235" t="s">
        <v>424</v>
      </c>
      <c r="C23" s="236">
        <v>61466303.220619999</v>
      </c>
      <c r="D23" s="236">
        <v>36849687.647060998</v>
      </c>
      <c r="E23" s="236">
        <v>36771051.523662001</v>
      </c>
      <c r="F23" s="236">
        <v>78636.123399000004</v>
      </c>
      <c r="G23" s="236">
        <v>8769354.338211</v>
      </c>
      <c r="H23" s="236">
        <v>57662593.846537001</v>
      </c>
      <c r="I23" s="236">
        <v>27039819.329273</v>
      </c>
      <c r="J23" s="236">
        <v>8574420.5414780006</v>
      </c>
      <c r="K23" s="236">
        <v>6225620.046658</v>
      </c>
      <c r="L23" s="236">
        <v>2108016.9732260001</v>
      </c>
      <c r="M23" s="236">
        <v>3803709.3740829998</v>
      </c>
      <c r="N23" s="236">
        <v>235743.078656</v>
      </c>
      <c r="O23" s="234"/>
    </row>
    <row r="24" spans="1:15">
      <c r="B24" s="235" t="s">
        <v>425</v>
      </c>
      <c r="C24" s="236">
        <v>9436094.6824420001</v>
      </c>
      <c r="D24" s="236">
        <v>6774454.0118960002</v>
      </c>
      <c r="E24" s="236">
        <v>6774454.0118960002</v>
      </c>
      <c r="F24" s="236">
        <v>0</v>
      </c>
      <c r="G24" s="236">
        <v>1266209.9694719999</v>
      </c>
      <c r="H24" s="236">
        <v>8717352.0927690007</v>
      </c>
      <c r="I24" s="236">
        <v>3441415.4362280001</v>
      </c>
      <c r="J24" s="236">
        <v>1456127.700223</v>
      </c>
      <c r="K24" s="236">
        <v>2820756.2791419998</v>
      </c>
      <c r="L24" s="236">
        <v>366694.51822799997</v>
      </c>
      <c r="M24" s="236">
        <v>718742.58967300004</v>
      </c>
      <c r="N24" s="236">
        <v>24814.645499999999</v>
      </c>
      <c r="O24" s="234"/>
    </row>
    <row r="25" spans="1:15">
      <c r="B25" s="235" t="s">
        <v>426</v>
      </c>
      <c r="C25" s="236">
        <v>42157.124189000002</v>
      </c>
      <c r="D25" s="236">
        <v>2387.6906669999998</v>
      </c>
      <c r="E25" s="236">
        <v>2387.6906669999998</v>
      </c>
      <c r="F25" s="236">
        <v>0</v>
      </c>
      <c r="G25" s="236">
        <v>28990.109708</v>
      </c>
      <c r="H25" s="236">
        <v>19047.165278</v>
      </c>
      <c r="I25" s="236">
        <v>18419.452578</v>
      </c>
      <c r="J25" s="236">
        <v>0</v>
      </c>
      <c r="K25" s="236">
        <v>0</v>
      </c>
      <c r="L25" s="236">
        <v>0</v>
      </c>
      <c r="M25" s="236">
        <v>23109.958911000002</v>
      </c>
      <c r="N25" s="236">
        <v>-580.54851399999995</v>
      </c>
      <c r="O25" s="234"/>
    </row>
    <row r="26" spans="1:15">
      <c r="B26" s="235" t="s">
        <v>427</v>
      </c>
      <c r="C26" s="236">
        <v>284215.69364999997</v>
      </c>
      <c r="D26" s="236">
        <v>195537.19091400001</v>
      </c>
      <c r="E26" s="236">
        <v>195537.19091400001</v>
      </c>
      <c r="F26" s="236">
        <v>0</v>
      </c>
      <c r="G26" s="236">
        <v>0</v>
      </c>
      <c r="H26" s="236">
        <v>158035.84917999999</v>
      </c>
      <c r="I26" s="236">
        <v>106266.275614</v>
      </c>
      <c r="J26" s="236">
        <v>43868.437454999999</v>
      </c>
      <c r="K26" s="236">
        <v>0</v>
      </c>
      <c r="L26" s="236">
        <v>0</v>
      </c>
      <c r="M26" s="236">
        <v>126179.84447</v>
      </c>
      <c r="N26" s="236">
        <v>2743.9783299999999</v>
      </c>
      <c r="O26" s="234"/>
    </row>
    <row r="27" spans="1:15">
      <c r="B27" s="235" t="s">
        <v>428</v>
      </c>
      <c r="C27" s="236">
        <v>2218097.6210770002</v>
      </c>
      <c r="D27" s="236">
        <v>161191.195997</v>
      </c>
      <c r="E27" s="236">
        <v>161191.195997</v>
      </c>
      <c r="F27" s="236">
        <v>0</v>
      </c>
      <c r="G27" s="236">
        <v>451484.55513200001</v>
      </c>
      <c r="H27" s="236">
        <v>2122603.7414589999</v>
      </c>
      <c r="I27" s="236">
        <v>1057855.3289100002</v>
      </c>
      <c r="J27" s="236">
        <v>0</v>
      </c>
      <c r="K27" s="236">
        <v>0</v>
      </c>
      <c r="L27" s="236">
        <v>0</v>
      </c>
      <c r="M27" s="236">
        <v>95493.879618000006</v>
      </c>
      <c r="N27" s="236">
        <v>3129.8438820000001</v>
      </c>
      <c r="O27" s="234"/>
    </row>
    <row r="28" spans="1:15">
      <c r="B28" s="235" t="s">
        <v>429</v>
      </c>
      <c r="C28" s="236">
        <v>37673049.724104002</v>
      </c>
      <c r="D28" s="236">
        <v>24908817.179216001</v>
      </c>
      <c r="E28" s="236">
        <v>24908817.179216001</v>
      </c>
      <c r="F28" s="236">
        <v>0</v>
      </c>
      <c r="G28" s="236">
        <v>4578581.6708650002</v>
      </c>
      <c r="H28" s="236">
        <v>34533131.086502999</v>
      </c>
      <c r="I28" s="236">
        <v>17499665.527276002</v>
      </c>
      <c r="J28" s="236">
        <v>4751121.6696410002</v>
      </c>
      <c r="K28" s="236">
        <v>5891489.9054920003</v>
      </c>
      <c r="L28" s="236">
        <v>1156027.155705</v>
      </c>
      <c r="M28" s="236">
        <v>3139918.6376009998</v>
      </c>
      <c r="N28" s="236">
        <v>106145.797916</v>
      </c>
      <c r="O28" s="234"/>
    </row>
    <row r="29" spans="1:15">
      <c r="B29" s="235" t="s">
        <v>430</v>
      </c>
      <c r="C29" s="236">
        <v>2239297.8975140001</v>
      </c>
      <c r="D29" s="236">
        <v>2112.5633010000001</v>
      </c>
      <c r="E29" s="236">
        <v>2112.5633010000001</v>
      </c>
      <c r="F29" s="236">
        <v>0</v>
      </c>
      <c r="G29" s="236">
        <v>55432.126857000003</v>
      </c>
      <c r="H29" s="236">
        <v>1929693.0516049999</v>
      </c>
      <c r="I29" s="236">
        <v>1404263.0682570001</v>
      </c>
      <c r="J29" s="236">
        <v>0</v>
      </c>
      <c r="K29" s="236">
        <v>0</v>
      </c>
      <c r="L29" s="236">
        <v>0</v>
      </c>
      <c r="M29" s="236">
        <v>309604.84590900003</v>
      </c>
      <c r="N29" s="236">
        <v>12903.095275</v>
      </c>
      <c r="O29" s="234"/>
    </row>
    <row r="30" spans="1:15" ht="13.8" thickBot="1">
      <c r="B30" s="237" t="s">
        <v>431</v>
      </c>
      <c r="C30" s="238">
        <v>40451151.91116</v>
      </c>
      <c r="D30" s="238">
        <v>29424556.362670999</v>
      </c>
      <c r="E30" s="238">
        <v>29424556.362670999</v>
      </c>
      <c r="F30" s="238">
        <v>0</v>
      </c>
      <c r="G30" s="238">
        <v>2374247.0611449997</v>
      </c>
      <c r="H30" s="238">
        <v>37748105.222539999</v>
      </c>
      <c r="I30" s="238">
        <v>16524625.034418</v>
      </c>
      <c r="J30" s="238">
        <v>5424319.88858</v>
      </c>
      <c r="K30" s="238">
        <v>6923163.3240630003</v>
      </c>
      <c r="L30" s="238">
        <v>779267.514784</v>
      </c>
      <c r="M30" s="238">
        <v>2703046.6886200001</v>
      </c>
      <c r="N30" s="238">
        <v>113274.21002</v>
      </c>
      <c r="O30" s="234"/>
    </row>
    <row r="31" spans="1:15" ht="13.8" thickBot="1">
      <c r="B31" s="239"/>
      <c r="C31" s="240"/>
      <c r="O31" s="214"/>
    </row>
    <row r="32" spans="1:15" s="122" customFormat="1" ht="13.8" thickBot="1">
      <c r="A32"/>
      <c r="B32" s="241" t="s">
        <v>432</v>
      </c>
      <c r="C32" s="242">
        <v>363856366.23981601</v>
      </c>
      <c r="D32" s="242">
        <v>224804430.95569</v>
      </c>
      <c r="E32" s="242">
        <v>224725794.83229101</v>
      </c>
      <c r="F32" s="242">
        <v>78636.123399000004</v>
      </c>
      <c r="G32" s="242">
        <v>51572747.608916998</v>
      </c>
      <c r="H32" s="242">
        <v>338905377.05806702</v>
      </c>
      <c r="I32" s="242">
        <v>178506306.33543801</v>
      </c>
      <c r="J32" s="242">
        <v>39461230.910031997</v>
      </c>
      <c r="K32" s="242">
        <v>49688693.364891</v>
      </c>
      <c r="L32" s="242">
        <v>8553241.7872030009</v>
      </c>
      <c r="M32" s="242">
        <v>24950989.181749001</v>
      </c>
      <c r="N32" s="242">
        <v>1291003.949113</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1F0C11A9-7F66-46E7-8C9A-2298A39FB753}"/>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32C8F-5878-46E4-9CD8-8D3FBA69E3DA}">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75842.510198000004</v>
      </c>
      <c r="D14" s="233">
        <v>15698.159312</v>
      </c>
      <c r="E14" s="233">
        <v>-4287.615452</v>
      </c>
      <c r="F14" s="233">
        <v>88999.113255999997</v>
      </c>
      <c r="G14" s="233">
        <v>-40109.306467000002</v>
      </c>
      <c r="H14" s="233">
        <v>48889.806789000002</v>
      </c>
      <c r="I14" s="233">
        <v>-994.12208399999997</v>
      </c>
      <c r="J14" s="233">
        <v>47895.684705</v>
      </c>
      <c r="K14" s="233">
        <v>47895.684705</v>
      </c>
      <c r="L14" s="233">
        <v>40433.094445000002</v>
      </c>
      <c r="M14" s="233">
        <v>40430.427660000001</v>
      </c>
    </row>
    <row r="15" spans="1:13">
      <c r="B15" s="235" t="s">
        <v>416</v>
      </c>
      <c r="C15" s="236">
        <v>17597.901149000001</v>
      </c>
      <c r="D15" s="236">
        <v>11745.483752</v>
      </c>
      <c r="E15" s="236">
        <v>3228.683833</v>
      </c>
      <c r="F15" s="236">
        <v>32955.355943000002</v>
      </c>
      <c r="G15" s="236">
        <v>-13360.139592</v>
      </c>
      <c r="H15" s="236">
        <v>19595.216350999999</v>
      </c>
      <c r="I15" s="236">
        <v>-2401.2010719999998</v>
      </c>
      <c r="J15" s="236">
        <v>17194.015278999999</v>
      </c>
      <c r="K15" s="236">
        <v>17194.015278999999</v>
      </c>
      <c r="L15" s="236">
        <v>16969.564548999999</v>
      </c>
      <c r="M15" s="236">
        <v>17064.243633999999</v>
      </c>
    </row>
    <row r="16" spans="1:13">
      <c r="B16" s="235" t="s">
        <v>417</v>
      </c>
      <c r="C16" s="236">
        <v>43911.753987000004</v>
      </c>
      <c r="D16" s="236">
        <v>2757.6540180000002</v>
      </c>
      <c r="E16" s="236">
        <v>3365.764557</v>
      </c>
      <c r="F16" s="236">
        <v>50732.701538000001</v>
      </c>
      <c r="G16" s="236">
        <v>-17387.909339000002</v>
      </c>
      <c r="H16" s="236">
        <v>33344.792199000003</v>
      </c>
      <c r="I16" s="236">
        <v>-2611.8938910000002</v>
      </c>
      <c r="J16" s="236">
        <v>30732.898308</v>
      </c>
      <c r="K16" s="236">
        <v>30732.898308</v>
      </c>
      <c r="L16" s="236">
        <v>25500.811579000001</v>
      </c>
      <c r="M16" s="236">
        <v>25500.803174000001</v>
      </c>
    </row>
    <row r="17" spans="2:13">
      <c r="B17" s="235" t="s">
        <v>418</v>
      </c>
      <c r="C17" s="236">
        <v>493369.14539900003</v>
      </c>
      <c r="D17" s="236">
        <v>130240.017055</v>
      </c>
      <c r="E17" s="236">
        <v>55979.960067</v>
      </c>
      <c r="F17" s="236">
        <v>685185.99261199997</v>
      </c>
      <c r="G17" s="236">
        <v>-234407.153364</v>
      </c>
      <c r="H17" s="236">
        <v>450778.839248</v>
      </c>
      <c r="I17" s="236">
        <v>-99404.913096000004</v>
      </c>
      <c r="J17" s="236">
        <v>351373.92615199997</v>
      </c>
      <c r="K17" s="236">
        <v>351373.92615199997</v>
      </c>
      <c r="L17" s="236">
        <v>291726.98598499998</v>
      </c>
      <c r="M17" s="236">
        <v>291727.02007000003</v>
      </c>
    </row>
    <row r="18" spans="2:13">
      <c r="B18" s="235" t="s">
        <v>419</v>
      </c>
      <c r="C18" s="236">
        <v>483082.30356900004</v>
      </c>
      <c r="D18" s="236">
        <v>91290.988482000001</v>
      </c>
      <c r="E18" s="236">
        <v>31389.970623000001</v>
      </c>
      <c r="F18" s="236">
        <v>622174.40712300001</v>
      </c>
      <c r="G18" s="236">
        <v>-277783.20314900001</v>
      </c>
      <c r="H18" s="236">
        <v>344391.203974</v>
      </c>
      <c r="I18" s="236">
        <v>-138500.504101</v>
      </c>
      <c r="J18" s="236">
        <v>205890.69987300001</v>
      </c>
      <c r="K18" s="236">
        <v>205890.69987300001</v>
      </c>
      <c r="L18" s="236">
        <v>189433.315519</v>
      </c>
      <c r="M18" s="236">
        <v>189398.20736100001</v>
      </c>
    </row>
    <row r="19" spans="2:13">
      <c r="B19" s="235" t="s">
        <v>420</v>
      </c>
      <c r="C19" s="236">
        <v>432554.88192199997</v>
      </c>
      <c r="D19" s="236">
        <v>109553.125497</v>
      </c>
      <c r="E19" s="236">
        <v>59479.881098999998</v>
      </c>
      <c r="F19" s="236">
        <v>646665.96042699995</v>
      </c>
      <c r="G19" s="236">
        <v>-255649.68700500001</v>
      </c>
      <c r="H19" s="236">
        <v>391016.273422</v>
      </c>
      <c r="I19" s="236">
        <v>-84250.354072999995</v>
      </c>
      <c r="J19" s="236">
        <v>306765.91934899997</v>
      </c>
      <c r="K19" s="236">
        <v>306765.91934899997</v>
      </c>
      <c r="L19" s="236">
        <v>187341.89073799999</v>
      </c>
      <c r="M19" s="236">
        <v>183227.64202</v>
      </c>
    </row>
    <row r="20" spans="2:13">
      <c r="B20" s="235" t="s">
        <v>421</v>
      </c>
      <c r="C20" s="236">
        <v>171560.78188200001</v>
      </c>
      <c r="D20" s="236">
        <v>24087.679978</v>
      </c>
      <c r="E20" s="236">
        <v>38.538786999999999</v>
      </c>
      <c r="F20" s="236">
        <v>198516.67800300001</v>
      </c>
      <c r="G20" s="236">
        <v>-79340.813406000001</v>
      </c>
      <c r="H20" s="236">
        <v>119175.86459700001</v>
      </c>
      <c r="I20" s="236">
        <v>-70885.422130999999</v>
      </c>
      <c r="J20" s="236">
        <v>48290.442466</v>
      </c>
      <c r="K20" s="236">
        <v>48290.442466</v>
      </c>
      <c r="L20" s="236">
        <v>43696.905679000003</v>
      </c>
      <c r="M20" s="236">
        <v>29089.173542</v>
      </c>
    </row>
    <row r="21" spans="2:13">
      <c r="B21" s="235" t="s">
        <v>422</v>
      </c>
      <c r="C21" s="236">
        <v>41708.314689999999</v>
      </c>
      <c r="D21" s="236">
        <v>-1274.252225</v>
      </c>
      <c r="E21" s="236">
        <v>-14798.150887</v>
      </c>
      <c r="F21" s="236">
        <v>26671.321429</v>
      </c>
      <c r="G21" s="236">
        <v>-13996.10591</v>
      </c>
      <c r="H21" s="236">
        <v>12675.215518999999</v>
      </c>
      <c r="I21" s="236">
        <v>-3297.241321</v>
      </c>
      <c r="J21" s="236">
        <v>9377.9741979999999</v>
      </c>
      <c r="K21" s="236">
        <v>9377.9741979999999</v>
      </c>
      <c r="L21" s="236">
        <v>7965.7556979999999</v>
      </c>
      <c r="M21" s="236">
        <v>7965.5767720000003</v>
      </c>
    </row>
    <row r="22" spans="2:13">
      <c r="B22" s="235" t="s">
        <v>423</v>
      </c>
      <c r="C22" s="236">
        <v>35682.331268000002</v>
      </c>
      <c r="D22" s="236">
        <v>14732.510306</v>
      </c>
      <c r="E22" s="236">
        <v>5658.7178560000002</v>
      </c>
      <c r="F22" s="236">
        <v>56367.856652000002</v>
      </c>
      <c r="G22" s="236">
        <v>-31232.340996999999</v>
      </c>
      <c r="H22" s="236">
        <v>25135.515654999999</v>
      </c>
      <c r="I22" s="236">
        <v>-16167.548525</v>
      </c>
      <c r="J22" s="236">
        <v>8967.9671300000009</v>
      </c>
      <c r="K22" s="236">
        <v>8967.9671300000009</v>
      </c>
      <c r="L22" s="236">
        <v>8566.5569290000003</v>
      </c>
      <c r="M22" s="236">
        <v>8426.5748889999995</v>
      </c>
    </row>
    <row r="23" spans="2:13">
      <c r="B23" s="235" t="s">
        <v>424</v>
      </c>
      <c r="C23" s="236">
        <v>427466.459064</v>
      </c>
      <c r="D23" s="236">
        <v>97146.666314999995</v>
      </c>
      <c r="E23" s="236">
        <v>56857.662496999998</v>
      </c>
      <c r="F23" s="236">
        <v>582151.63850999996</v>
      </c>
      <c r="G23" s="236">
        <v>-219888.96748799999</v>
      </c>
      <c r="H23" s="236">
        <v>362262.67102200002</v>
      </c>
      <c r="I23" s="236">
        <v>-71446.919376999998</v>
      </c>
      <c r="J23" s="236">
        <v>290815.75164500001</v>
      </c>
      <c r="K23" s="236">
        <v>290815.75164500001</v>
      </c>
      <c r="L23" s="236">
        <v>239705.63906799999</v>
      </c>
      <c r="M23" s="236">
        <v>235743.078656</v>
      </c>
    </row>
    <row r="24" spans="2:13">
      <c r="B24" s="235" t="s">
        <v>425</v>
      </c>
      <c r="C24" s="236">
        <v>67675.253918000002</v>
      </c>
      <c r="D24" s="236">
        <v>15936.437287999999</v>
      </c>
      <c r="E24" s="236">
        <v>4320.8113560000002</v>
      </c>
      <c r="F24" s="236">
        <v>87797.791165000002</v>
      </c>
      <c r="G24" s="236">
        <v>-44531.517087</v>
      </c>
      <c r="H24" s="236">
        <v>43266.274078000002</v>
      </c>
      <c r="I24" s="236">
        <v>-16777.771983999999</v>
      </c>
      <c r="J24" s="236">
        <v>26488.502093999999</v>
      </c>
      <c r="K24" s="236">
        <v>26488.502093999999</v>
      </c>
      <c r="L24" s="236">
        <v>24816.344723999999</v>
      </c>
      <c r="M24" s="236">
        <v>24814.645499999999</v>
      </c>
    </row>
    <row r="25" spans="2:13">
      <c r="B25" s="235" t="s">
        <v>426</v>
      </c>
      <c r="C25" s="236">
        <v>254.401229</v>
      </c>
      <c r="D25" s="236">
        <v>348.398956</v>
      </c>
      <c r="E25" s="236">
        <v>14.105568</v>
      </c>
      <c r="F25" s="236">
        <v>616.905753</v>
      </c>
      <c r="G25" s="236">
        <v>-1192.070974</v>
      </c>
      <c r="H25" s="236">
        <v>-575.16522099999997</v>
      </c>
      <c r="I25" s="236">
        <v>-0.41374300000000003</v>
      </c>
      <c r="J25" s="236">
        <v>-575.57896400000004</v>
      </c>
      <c r="K25" s="236">
        <v>-575.57896400000004</v>
      </c>
      <c r="L25" s="236">
        <v>-580.54851399999995</v>
      </c>
      <c r="M25" s="236">
        <v>-580.54851399999995</v>
      </c>
    </row>
    <row r="26" spans="2:13">
      <c r="B26" s="235" t="s">
        <v>427</v>
      </c>
      <c r="C26" s="236">
        <v>2700.2112260000004</v>
      </c>
      <c r="D26" s="236">
        <v>378.75865299999998</v>
      </c>
      <c r="E26" s="236">
        <v>1012.373141</v>
      </c>
      <c r="F26" s="236">
        <v>4098.0407969999997</v>
      </c>
      <c r="G26" s="236">
        <v>-1538.4712</v>
      </c>
      <c r="H26" s="236">
        <v>2559.5695970000002</v>
      </c>
      <c r="I26" s="236">
        <v>199.752679</v>
      </c>
      <c r="J26" s="236">
        <v>2759.3222759999999</v>
      </c>
      <c r="K26" s="236">
        <v>2759.3222759999999</v>
      </c>
      <c r="L26" s="236">
        <v>2743.9783299999999</v>
      </c>
      <c r="M26" s="236">
        <v>2743.9783299999999</v>
      </c>
    </row>
    <row r="27" spans="2:13">
      <c r="B27" s="235" t="s">
        <v>428</v>
      </c>
      <c r="C27" s="236">
        <v>2799.6795900000002</v>
      </c>
      <c r="D27" s="236">
        <v>285.36951099999999</v>
      </c>
      <c r="E27" s="236">
        <v>5664.6483310000003</v>
      </c>
      <c r="F27" s="236">
        <v>9656.9975460000005</v>
      </c>
      <c r="G27" s="236">
        <v>-3763.1122479999999</v>
      </c>
      <c r="H27" s="236">
        <v>5893.8852980000001</v>
      </c>
      <c r="I27" s="236">
        <v>-1564.756989</v>
      </c>
      <c r="J27" s="236">
        <v>4329.1283089999997</v>
      </c>
      <c r="K27" s="236">
        <v>4329.1283089999997</v>
      </c>
      <c r="L27" s="236">
        <v>3129.8438820000001</v>
      </c>
      <c r="M27" s="236">
        <v>3129.8438820000001</v>
      </c>
    </row>
    <row r="28" spans="2:13">
      <c r="B28" s="235" t="s">
        <v>429</v>
      </c>
      <c r="C28" s="236">
        <v>246426.93441599997</v>
      </c>
      <c r="D28" s="236">
        <v>41731.88222</v>
      </c>
      <c r="E28" s="236">
        <v>-19809.721132999999</v>
      </c>
      <c r="F28" s="236">
        <v>277507.01822000003</v>
      </c>
      <c r="G28" s="236">
        <v>-170628.465902</v>
      </c>
      <c r="H28" s="236">
        <v>106878.552318</v>
      </c>
      <c r="I28" s="236">
        <v>-37485.479599999999</v>
      </c>
      <c r="J28" s="236">
        <v>69393.072717999996</v>
      </c>
      <c r="K28" s="236">
        <v>69393.072717999996</v>
      </c>
      <c r="L28" s="236">
        <v>106166.705621</v>
      </c>
      <c r="M28" s="236">
        <v>106145.797916</v>
      </c>
    </row>
    <row r="29" spans="2:13">
      <c r="B29" s="235" t="s">
        <v>430</v>
      </c>
      <c r="C29" s="236">
        <v>9651.1383670000014</v>
      </c>
      <c r="D29" s="236">
        <v>1990.2212589999999</v>
      </c>
      <c r="E29" s="236">
        <v>8737.6549919999998</v>
      </c>
      <c r="F29" s="236">
        <v>20462.275029</v>
      </c>
      <c r="G29" s="236">
        <v>-4722.6129529999998</v>
      </c>
      <c r="H29" s="236">
        <v>15739.662076000001</v>
      </c>
      <c r="I29" s="236">
        <v>-24.440185</v>
      </c>
      <c r="J29" s="236">
        <v>15715.221890999999</v>
      </c>
      <c r="K29" s="236">
        <v>15715.221890999999</v>
      </c>
      <c r="L29" s="236">
        <v>12903.095275</v>
      </c>
      <c r="M29" s="236">
        <v>12903.095275</v>
      </c>
    </row>
    <row r="30" spans="2:13" ht="13.8" thickBot="1">
      <c r="B30" s="237" t="s">
        <v>431</v>
      </c>
      <c r="C30" s="238">
        <v>269400.66909800004</v>
      </c>
      <c r="D30" s="238">
        <v>48089.415151000001</v>
      </c>
      <c r="E30" s="238">
        <v>-3042.6422400000001</v>
      </c>
      <c r="F30" s="238">
        <v>325814.70551499998</v>
      </c>
      <c r="G30" s="238">
        <v>-140934.966965</v>
      </c>
      <c r="H30" s="238">
        <v>184879.73855000001</v>
      </c>
      <c r="I30" s="238">
        <v>-45140.333361999998</v>
      </c>
      <c r="J30" s="238">
        <v>139739.405188</v>
      </c>
      <c r="K30" s="238">
        <v>139739.405188</v>
      </c>
      <c r="L30" s="238">
        <v>119793.82440300001</v>
      </c>
      <c r="M30" s="238">
        <v>113274.21002</v>
      </c>
    </row>
    <row r="31" spans="2:13" ht="13.8" thickBot="1">
      <c r="B31" s="239"/>
    </row>
    <row r="32" spans="2:13" ht="13.8" thickBot="1">
      <c r="B32" s="241" t="s">
        <v>432</v>
      </c>
      <c r="C32" s="242">
        <v>2821684.6709719999</v>
      </c>
      <c r="D32" s="242">
        <v>604738.51552799996</v>
      </c>
      <c r="E32" s="242">
        <v>193810.642995</v>
      </c>
      <c r="F32" s="242">
        <v>3716374.7595179998</v>
      </c>
      <c r="G32" s="242">
        <v>-1550466.8440459999</v>
      </c>
      <c r="H32" s="242">
        <v>2165907.9154719999</v>
      </c>
      <c r="I32" s="242">
        <v>-590753.56285500003</v>
      </c>
      <c r="J32" s="242">
        <v>1575154.352617</v>
      </c>
      <c r="K32" s="242">
        <v>1575154.352617</v>
      </c>
      <c r="L32" s="242">
        <v>1320313.76391</v>
      </c>
      <c r="M32" s="242">
        <v>1291003.770187</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7D9B4055-6583-40EC-9356-D751E9C02D8D}"/>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8D3A2-39C9-4440-ABF4-0A1A0B7D0167}">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4C30FABF-7A14-4B17-AFA7-6AA801FEDE70}"/>
    <hyperlink ref="B20" location="'Estado Resultados Bancos 1'!A1" tooltip="Estado de Resultado Consolidado por Instituciones I" display="Estado de Resultado Consolidado por Instituciones I" xr:uid="{B7FC789A-0384-4F6C-961F-FFC646737555}"/>
    <hyperlink ref="B34" location="'Indic. Activ. var. mensual'!A1" tooltip="Indicadores de Actividad mensual por instituciones" display="Indicadores de Actividad mensual por instituciones" xr:uid="{0730821C-44EB-46C5-AC91-4EDF61F5DFD1}"/>
    <hyperlink ref="B24" location="'Margen Interes'!A1" tooltip="Margen de intereses por instituciones" display="Margen de intereses por instituciones" xr:uid="{5CB735E6-F76A-43B0-BCAC-516DBD302EDB}"/>
    <hyperlink ref="B28" location="Comisiones!A1" tooltip="Comisiones netas por instituciones" display="Comisiones netas por instituciones" xr:uid="{A5164E5E-1078-44A2-B863-5CF5ECBD5E2F}"/>
    <hyperlink ref="B14" location="Pasivos_Bancos!A1" tooltip="Principales Pasivos Consolidados por Instituciones" display="Principales Pasivos Consolidados por Instituciones" xr:uid="{CEB6928D-4C90-494C-99A4-71F40691DDAF}"/>
    <hyperlink ref="B40" location="'Ind. R. crédito provisiones'!A1" tooltip="Indicadores de Riesgo de crédito de Provisiones por instituciones" display="Indicadores de Riesgo de crédito de Provisiones por instituciones" xr:uid="{9069D272-BE8A-4D05-A6D3-6CD2D4557B31}"/>
    <hyperlink ref="B36" location="'Indic. Activ. var. 12 meses '!A1" tooltip="Indicadores de Actividad (variación en 12 meses) por instituciones" display="Indicadores de Actividad (variación en 12 meses) por Instituciones" xr:uid="{8972A029-B8C1-45AC-8B0C-14FBD4B902D6}"/>
    <hyperlink ref="B52" location="'Calidad Créditos contingentes'!A1" tooltip="Calidad de los Créditos Contingentes por instituciones" display="Calidad de Créditos Contingentes por Instituciones" xr:uid="{AEAC24AF-DDFD-45E2-A8A0-B29FBCEB01E6}"/>
    <hyperlink ref="B50" location="'Créditos contingentes'!A1" tooltip="Créditos Contingentes por instituciones" display="Créditos Contingentes por Instituciones" xr:uid="{DD649778-9D11-4AA3-A03C-143643206DEF}"/>
    <hyperlink ref="B12" location="'Activos Bancos 2'!A1" tooltip="Principales Activos Consolidados por Instituciones II" display="Principales Activos Consolidados por Instituciones II" xr:uid="{8FC8D5C5-5A2B-4BDB-9730-9ADF4C44A75D}"/>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8785A407-709E-4359-8A54-068EBB81C6F9}"/>
    <hyperlink ref="B38" location="'Ind. de rentab. y eficiencia'!A1" tooltip="Indicadores de Rentabilidad y Eficiencia por instituciones" display="Indicadores de Rentabilidad y Eficiencia por instituciones" xr:uid="{0BB50FB1-3F7D-4727-A79B-DB638DAD72C3}"/>
    <hyperlink ref="B30" location="'Oper. financ. - cambio '!A1" tooltip="Utilidad neta de operaciones financieras y cambios por instituciones" display="Utilidad neta de operaciones financieras y cambios por instituciones" xr:uid="{8BC9D525-77A7-4606-8B39-D8389E0FB3F0}"/>
    <hyperlink ref="B44" location="'Calidad de colocaciones 1'!A1" tooltip="Calidad de colocaciones por instituciones I" display="Calidad de colocaciones por instituciones I" xr:uid="{212EF65E-7139-40AD-8582-FC1A325966A1}"/>
    <hyperlink ref="B46" location="'Calidad de colocaciones 2'!A1" tooltip="Calidad de colocaciones por instituciones II" display="Calidad de colocaciones por instituciones II" xr:uid="{738AFA96-C095-4675-8ECB-49180255B12D}"/>
    <hyperlink ref="B48" location="'Calidad de colocaciones 3'!A1" tooltip="Calidad de colocaciones por instituciones III" display="Calidad de colocaciones por instituciones III" xr:uid="{96E69516-9A2D-4FB2-8108-E3E05FBF3F2E}"/>
    <hyperlink ref="B54" location="'Eventos Riesgo Operacional'!A1" tooltip="Gastos y Recuperaciones por Eventos de pérdida Operacional" display="Gastos y Recuperaciones por Eventos de pérdida Operacional" xr:uid="{7C08D695-4FD1-4B01-9052-90A1AB1DD1C5}"/>
    <hyperlink ref="B56" location="'Ind. de Ev. Rie. Ope'!A1" tooltip="Indicadores de Gastos por Eventos de pérdida Operacional" display="Indicadores de Gastos por Eventos de pérdida Operacional" xr:uid="{7618CFA6-A061-4DBA-9FB7-82C4CFA7B794}"/>
    <hyperlink ref="B16" location="Pasivos_Bancos!A1" tooltip="Principales Pasivos Consolidados por Instituciones" display="Principales Pasivos Consolidados por Instituciones" xr:uid="{CAB84240-430D-4C80-A6EA-21086E171D7F}"/>
    <hyperlink ref="B18" location="Pasivos_Bancos!A1" tooltip="Principales Pasivos Consolidados por Instituciones" display="Principales Pasivos Consolidados por Instituciones" xr:uid="{2803C821-7BBA-44BC-A01A-5035284818F9}"/>
    <hyperlink ref="B22" location="'Estado Resultados Bancos 1'!A1" tooltip="Estado de Resultado Consolidado por Instituciones I" display="Estado de Resultado Consolidado por Instituciones I" xr:uid="{042496B8-A859-49B0-820B-7F4F0A653A7C}"/>
    <hyperlink ref="B26" location="'Margen Interes'!A1" tooltip="Margen de intereses por instituciones" display="Margen de intereses por instituciones" xr:uid="{26894CAB-C48C-425E-9AB3-24906B8E6128}"/>
    <hyperlink ref="B32" location="'Total Gastos Operacionales'!A1" tooltip="Total Gastos Operacionales por Instituciones" display="Total Gastos Operacionales por Instituciones" xr:uid="{16279B92-EF3C-444C-A4C0-F5C8CF414635}"/>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13F92-7D4D-452C-9265-3D480EDF7563}">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1069624.855801</v>
      </c>
      <c r="D14" s="233">
        <v>7213353.7981690001</v>
      </c>
      <c r="E14" s="233">
        <v>7213353.7981690001</v>
      </c>
      <c r="F14" s="233">
        <v>0</v>
      </c>
      <c r="G14" s="233">
        <v>-115074.125976</v>
      </c>
      <c r="H14" s="233">
        <v>0</v>
      </c>
      <c r="I14" s="233">
        <v>0</v>
      </c>
      <c r="J14" s="233">
        <v>1275251.646745</v>
      </c>
      <c r="K14" s="233">
        <v>123088.99010900001</v>
      </c>
      <c r="L14" s="233">
        <v>0</v>
      </c>
      <c r="M14" s="233">
        <v>857.91516200000001</v>
      </c>
      <c r="N14" s="233">
        <v>10197.927251999999</v>
      </c>
      <c r="O14" s="233">
        <v>44285.685615000002</v>
      </c>
      <c r="P14" s="233">
        <v>74648.074248999998</v>
      </c>
      <c r="Q14" s="233">
        <v>594.31885599999998</v>
      </c>
      <c r="R14" s="234"/>
      <c r="S14" s="233">
        <v>10128600.600376001</v>
      </c>
      <c r="T14" s="234"/>
      <c r="U14" s="233">
        <v>1533345.871303</v>
      </c>
      <c r="V14" s="233">
        <v>309776.40876700002</v>
      </c>
      <c r="W14" s="233">
        <v>473727.03164600005</v>
      </c>
      <c r="X14" s="73"/>
      <c r="Y14" s="233">
        <v>48486.356143999998</v>
      </c>
      <c r="Z14" s="233">
        <v>48486.356143999998</v>
      </c>
      <c r="AA14" s="233">
        <v>172345.56249800001</v>
      </c>
    </row>
    <row r="15" spans="1:27">
      <c r="B15" s="235" t="s">
        <v>416</v>
      </c>
      <c r="C15" s="236">
        <v>260586.50700000001</v>
      </c>
      <c r="D15" s="236">
        <v>1482344.68585</v>
      </c>
      <c r="E15" s="236">
        <v>1482344.68585</v>
      </c>
      <c r="F15" s="236">
        <v>0</v>
      </c>
      <c r="G15" s="236">
        <v>-42642.153057000003</v>
      </c>
      <c r="H15" s="236">
        <v>274275</v>
      </c>
      <c r="I15" s="236">
        <v>0</v>
      </c>
      <c r="J15" s="236">
        <v>271923.57602000004</v>
      </c>
      <c r="K15" s="236">
        <v>283639.64116999996</v>
      </c>
      <c r="L15" s="236">
        <v>35842.361159</v>
      </c>
      <c r="M15" s="236">
        <v>142.15621200000001</v>
      </c>
      <c r="N15" s="236">
        <v>963.65561400000001</v>
      </c>
      <c r="O15" s="236">
        <v>1559.9931630000001</v>
      </c>
      <c r="P15" s="236">
        <v>10677.163758999999</v>
      </c>
      <c r="Q15" s="236">
        <v>0</v>
      </c>
      <c r="R15" s="234"/>
      <c r="S15" s="236">
        <v>2853807.7542880001</v>
      </c>
      <c r="T15" s="234"/>
      <c r="U15" s="236">
        <v>113434.207182</v>
      </c>
      <c r="V15" s="236">
        <v>0</v>
      </c>
      <c r="W15" s="236">
        <v>0</v>
      </c>
      <c r="X15" s="73"/>
      <c r="Y15" s="236">
        <v>36622.920392</v>
      </c>
      <c r="Z15" s="236">
        <v>36622.920392</v>
      </c>
      <c r="AA15" s="236">
        <v>101201.730492</v>
      </c>
    </row>
    <row r="16" spans="1:27">
      <c r="B16" s="235" t="s">
        <v>417</v>
      </c>
      <c r="C16" s="236">
        <v>1026163.793812</v>
      </c>
      <c r="D16" s="236">
        <v>4574551.7570169996</v>
      </c>
      <c r="E16" s="236">
        <v>4574551.7570169996</v>
      </c>
      <c r="F16" s="236">
        <v>0</v>
      </c>
      <c r="G16" s="236">
        <v>-123467.95182</v>
      </c>
      <c r="H16" s="236">
        <v>0</v>
      </c>
      <c r="I16" s="236">
        <v>0</v>
      </c>
      <c r="J16" s="236">
        <v>1708835.389316</v>
      </c>
      <c r="K16" s="236">
        <v>85241.926563000001</v>
      </c>
      <c r="L16" s="236">
        <v>25501.222031000001</v>
      </c>
      <c r="M16" s="236">
        <v>253.31957700000001</v>
      </c>
      <c r="N16" s="236">
        <v>3050.2635070000001</v>
      </c>
      <c r="O16" s="236">
        <v>7096.8125309999996</v>
      </c>
      <c r="P16" s="236">
        <v>2119.1680339999998</v>
      </c>
      <c r="Q16" s="236">
        <v>441.046469</v>
      </c>
      <c r="R16" s="234"/>
      <c r="S16" s="236">
        <v>7631542.1949220002</v>
      </c>
      <c r="T16" s="234"/>
      <c r="U16" s="236">
        <v>151530.584248</v>
      </c>
      <c r="V16" s="236">
        <v>120014.078567</v>
      </c>
      <c r="W16" s="236">
        <v>73512.369617000004</v>
      </c>
      <c r="X16" s="73"/>
      <c r="Y16" s="236">
        <v>60625.663894999998</v>
      </c>
      <c r="Z16" s="236">
        <v>60625.663894999998</v>
      </c>
      <c r="AA16" s="236">
        <v>188291.25424400001</v>
      </c>
    </row>
    <row r="17" spans="1:27">
      <c r="B17" s="235" t="s">
        <v>418</v>
      </c>
      <c r="C17" s="236">
        <v>4882248.1111019999</v>
      </c>
      <c r="D17" s="236">
        <v>34410340.292111002</v>
      </c>
      <c r="E17" s="236">
        <v>34410340.292111002</v>
      </c>
      <c r="F17" s="236">
        <v>0</v>
      </c>
      <c r="G17" s="236">
        <v>-710177.57804599998</v>
      </c>
      <c r="H17" s="236">
        <v>2800000</v>
      </c>
      <c r="I17" s="236">
        <v>0</v>
      </c>
      <c r="J17" s="236">
        <v>4049668.233943</v>
      </c>
      <c r="K17" s="236">
        <v>2486717.7551199999</v>
      </c>
      <c r="L17" s="236">
        <v>25861.066328000001</v>
      </c>
      <c r="M17" s="236">
        <v>54359.147506000008</v>
      </c>
      <c r="N17" s="236">
        <v>72665.477050999994</v>
      </c>
      <c r="O17" s="236">
        <v>217759.775406</v>
      </c>
      <c r="P17" s="236">
        <v>96046.103948999997</v>
      </c>
      <c r="Q17" s="236">
        <v>19660.630793</v>
      </c>
      <c r="R17" s="234"/>
      <c r="S17" s="236">
        <v>49985913.564971</v>
      </c>
      <c r="T17" s="234"/>
      <c r="U17" s="236">
        <v>11845340.249119001</v>
      </c>
      <c r="V17" s="236">
        <v>1238970.6059559998</v>
      </c>
      <c r="W17" s="236">
        <v>1663910.2132029999</v>
      </c>
      <c r="X17" s="73"/>
      <c r="Y17" s="236">
        <v>300325.56099899998</v>
      </c>
      <c r="Z17" s="236">
        <v>300325.56099899998</v>
      </c>
      <c r="AA17" s="236">
        <v>891559.59834300005</v>
      </c>
    </row>
    <row r="18" spans="1:27">
      <c r="B18" s="235" t="s">
        <v>419</v>
      </c>
      <c r="C18" s="236">
        <v>5924699.4625890004</v>
      </c>
      <c r="D18" s="236">
        <v>42038434.440885998</v>
      </c>
      <c r="E18" s="236">
        <v>42038434.440885998</v>
      </c>
      <c r="F18" s="236">
        <v>0</v>
      </c>
      <c r="G18" s="236">
        <v>-766559.22584299999</v>
      </c>
      <c r="H18" s="236">
        <v>0</v>
      </c>
      <c r="I18" s="236">
        <v>0</v>
      </c>
      <c r="J18" s="236">
        <v>12157805.330848001</v>
      </c>
      <c r="K18" s="236">
        <v>6884297.6786169996</v>
      </c>
      <c r="L18" s="236">
        <v>303051.39728199999</v>
      </c>
      <c r="M18" s="236">
        <v>33419.379121999998</v>
      </c>
      <c r="N18" s="236">
        <v>415017.37323199998</v>
      </c>
      <c r="O18" s="236">
        <v>249036.35428299999</v>
      </c>
      <c r="P18" s="236">
        <v>173891.05977600001</v>
      </c>
      <c r="Q18" s="236">
        <v>46708.910422000001</v>
      </c>
      <c r="R18" s="234"/>
      <c r="S18" s="236">
        <v>69546281.499448001</v>
      </c>
      <c r="T18" s="234"/>
      <c r="U18" s="236">
        <v>12136391.111342</v>
      </c>
      <c r="V18" s="236">
        <v>1257375.961569</v>
      </c>
      <c r="W18" s="236">
        <v>1566243.589833</v>
      </c>
      <c r="X18" s="73"/>
      <c r="Y18" s="236">
        <v>355499.25916000002</v>
      </c>
      <c r="Z18" s="236">
        <v>355499.25916000002</v>
      </c>
      <c r="AA18" s="236">
        <v>1496916.9683429999</v>
      </c>
    </row>
    <row r="19" spans="1:27">
      <c r="B19" s="235" t="s">
        <v>420</v>
      </c>
      <c r="C19" s="236">
        <v>11448824.189982001</v>
      </c>
      <c r="D19" s="236">
        <v>29389135.636615999</v>
      </c>
      <c r="E19" s="236">
        <v>29389135.636615999</v>
      </c>
      <c r="F19" s="236">
        <v>0</v>
      </c>
      <c r="G19" s="236">
        <v>-907578.39496499998</v>
      </c>
      <c r="H19" s="236">
        <v>0</v>
      </c>
      <c r="I19" s="236">
        <v>0</v>
      </c>
      <c r="J19" s="236">
        <v>12496894.449857</v>
      </c>
      <c r="K19" s="236">
        <v>1877253.221901</v>
      </c>
      <c r="L19" s="236">
        <v>45340.000003000001</v>
      </c>
      <c r="M19" s="236">
        <v>20386.248138000003</v>
      </c>
      <c r="N19" s="236">
        <v>49740.341041</v>
      </c>
      <c r="O19" s="236">
        <v>316570.926301</v>
      </c>
      <c r="P19" s="236">
        <v>86529.494749999998</v>
      </c>
      <c r="Q19" s="236">
        <v>1319.7749739999999</v>
      </c>
      <c r="R19" s="234"/>
      <c r="S19" s="236">
        <v>57671420.076518998</v>
      </c>
      <c r="T19" s="234"/>
      <c r="U19" s="236">
        <v>5185172.3962160004</v>
      </c>
      <c r="V19" s="236">
        <v>898009.97628000006</v>
      </c>
      <c r="W19" s="236">
        <v>862085.53373799997</v>
      </c>
      <c r="X19" s="73"/>
      <c r="Y19" s="236">
        <v>619845.36019299994</v>
      </c>
      <c r="Z19" s="236">
        <v>619845.36019299994</v>
      </c>
      <c r="AA19" s="236">
        <v>2280521.798837</v>
      </c>
    </row>
    <row r="20" spans="1:27">
      <c r="B20" s="235" t="s">
        <v>421</v>
      </c>
      <c r="C20" s="236">
        <v>513301.64125500002</v>
      </c>
      <c r="D20" s="236">
        <v>4232771.1344670001</v>
      </c>
      <c r="E20" s="236">
        <v>4232771.1344670001</v>
      </c>
      <c r="F20" s="236">
        <v>0</v>
      </c>
      <c r="G20" s="236">
        <v>-232972.99509700001</v>
      </c>
      <c r="H20" s="236">
        <v>1009.60598</v>
      </c>
      <c r="I20" s="236">
        <v>0</v>
      </c>
      <c r="J20" s="236">
        <v>1631175.3355019998</v>
      </c>
      <c r="K20" s="236">
        <v>758754.17134200002</v>
      </c>
      <c r="L20" s="236">
        <v>7997.751886</v>
      </c>
      <c r="M20" s="236">
        <v>353.18364099999997</v>
      </c>
      <c r="N20" s="236">
        <v>23572.04448</v>
      </c>
      <c r="O20" s="236">
        <v>10653.553416999999</v>
      </c>
      <c r="P20" s="236">
        <v>26089.357696999999</v>
      </c>
      <c r="Q20" s="236">
        <v>44.715397000000003</v>
      </c>
      <c r="R20" s="234"/>
      <c r="S20" s="236">
        <v>7294550.7353269998</v>
      </c>
      <c r="T20" s="234"/>
      <c r="U20" s="236">
        <v>3888862.7591169998</v>
      </c>
      <c r="V20" s="236">
        <v>0</v>
      </c>
      <c r="W20" s="236">
        <v>0</v>
      </c>
      <c r="X20" s="73"/>
      <c r="Y20" s="236">
        <v>76550.039380999995</v>
      </c>
      <c r="Z20" s="236">
        <v>76550.039380999995</v>
      </c>
      <c r="AA20" s="236">
        <v>140346.61166900001</v>
      </c>
    </row>
    <row r="21" spans="1:27">
      <c r="B21" s="235" t="s">
        <v>422</v>
      </c>
      <c r="C21" s="236">
        <v>494941.67988200003</v>
      </c>
      <c r="D21" s="236">
        <v>2331016.9074619999</v>
      </c>
      <c r="E21" s="236">
        <v>2331016.9074619999</v>
      </c>
      <c r="F21" s="236">
        <v>0</v>
      </c>
      <c r="G21" s="236">
        <v>-41374.281017000001</v>
      </c>
      <c r="H21" s="236">
        <v>0</v>
      </c>
      <c r="I21" s="236">
        <v>0</v>
      </c>
      <c r="J21" s="236">
        <v>310961.102962</v>
      </c>
      <c r="K21" s="236">
        <v>427028.39708299999</v>
      </c>
      <c r="L21" s="236">
        <v>0</v>
      </c>
      <c r="M21" s="236">
        <v>385.84825000000001</v>
      </c>
      <c r="N21" s="236">
        <v>14372.303534000001</v>
      </c>
      <c r="O21" s="236">
        <v>1951.3155380000001</v>
      </c>
      <c r="P21" s="236">
        <v>23319.421030000001</v>
      </c>
      <c r="Q21" s="236">
        <v>5025.1528600000001</v>
      </c>
      <c r="R21" s="234"/>
      <c r="S21" s="236">
        <v>3779537.4731749999</v>
      </c>
      <c r="T21" s="234"/>
      <c r="U21" s="236">
        <v>342095.930459</v>
      </c>
      <c r="V21" s="236">
        <v>75103.113794000004</v>
      </c>
      <c r="W21" s="236">
        <v>179051.90700899999</v>
      </c>
      <c r="X21" s="73"/>
      <c r="Y21" s="236">
        <v>44752.691600999999</v>
      </c>
      <c r="Z21" s="236">
        <v>44752.691600999999</v>
      </c>
      <c r="AA21" s="236">
        <v>167172.56718700001</v>
      </c>
    </row>
    <row r="22" spans="1:27">
      <c r="B22" s="235" t="s">
        <v>423</v>
      </c>
      <c r="C22" s="236">
        <v>101384.32538900001</v>
      </c>
      <c r="D22" s="236">
        <v>813738.46138899995</v>
      </c>
      <c r="E22" s="236">
        <v>813738.46138899995</v>
      </c>
      <c r="F22" s="236">
        <v>0</v>
      </c>
      <c r="G22" s="236">
        <v>-63895.864461999998</v>
      </c>
      <c r="H22" s="236">
        <v>0</v>
      </c>
      <c r="I22" s="236">
        <v>0</v>
      </c>
      <c r="J22" s="236">
        <v>145932.71233400001</v>
      </c>
      <c r="K22" s="236">
        <v>36698.376394999999</v>
      </c>
      <c r="L22" s="236">
        <v>0</v>
      </c>
      <c r="M22" s="236">
        <v>14.037015999999999</v>
      </c>
      <c r="N22" s="236">
        <v>30088.566418999999</v>
      </c>
      <c r="O22" s="236">
        <v>2541.083091</v>
      </c>
      <c r="P22" s="236">
        <v>10568.378044999999</v>
      </c>
      <c r="Q22" s="236">
        <v>0</v>
      </c>
      <c r="R22" s="234"/>
      <c r="S22" s="236">
        <v>1154344.466034</v>
      </c>
      <c r="T22" s="234"/>
      <c r="U22" s="236">
        <v>1397422.218867</v>
      </c>
      <c r="V22" s="236">
        <v>0</v>
      </c>
      <c r="W22" s="236">
        <v>0</v>
      </c>
      <c r="X22" s="73"/>
      <c r="Y22" s="236">
        <v>19584.168163999999</v>
      </c>
      <c r="Z22" s="236">
        <v>19584.168163999999</v>
      </c>
      <c r="AA22" s="236">
        <v>32589.780927</v>
      </c>
    </row>
    <row r="23" spans="1:27">
      <c r="B23" s="235" t="s">
        <v>424</v>
      </c>
      <c r="C23" s="236">
        <v>3431527.5993289999</v>
      </c>
      <c r="D23" s="236">
        <v>36849687.647060998</v>
      </c>
      <c r="E23" s="236">
        <v>36771051.523662001</v>
      </c>
      <c r="F23" s="236">
        <v>78636.123399000004</v>
      </c>
      <c r="G23" s="236">
        <v>-966602.56247200002</v>
      </c>
      <c r="H23" s="236">
        <v>0</v>
      </c>
      <c r="I23" s="236">
        <v>0</v>
      </c>
      <c r="J23" s="236">
        <v>8769354.338211</v>
      </c>
      <c r="K23" s="236">
        <v>9115647.7448740005</v>
      </c>
      <c r="L23" s="236">
        <v>0</v>
      </c>
      <c r="M23" s="236">
        <v>38962.017592000004</v>
      </c>
      <c r="N23" s="236">
        <v>92495.432142999998</v>
      </c>
      <c r="O23" s="236">
        <v>180169.03407200001</v>
      </c>
      <c r="P23" s="236">
        <v>182064.693658</v>
      </c>
      <c r="Q23" s="236">
        <v>22071.208460000002</v>
      </c>
      <c r="R23" s="234"/>
      <c r="S23" s="236">
        <v>61466303.220619999</v>
      </c>
      <c r="T23" s="234"/>
      <c r="U23" s="236">
        <v>11296481.276992001</v>
      </c>
      <c r="V23" s="236">
        <v>1420371.03208</v>
      </c>
      <c r="W23" s="236">
        <v>1341196.43389</v>
      </c>
      <c r="X23" s="73"/>
      <c r="Y23" s="236">
        <v>439530.28320800001</v>
      </c>
      <c r="Z23" s="236">
        <v>439530.28320800001</v>
      </c>
      <c r="AA23" s="236">
        <v>1646745.2652789999</v>
      </c>
    </row>
    <row r="24" spans="1:27">
      <c r="B24" s="235" t="s">
        <v>425</v>
      </c>
      <c r="C24" s="236">
        <v>1018335.357576</v>
      </c>
      <c r="D24" s="236">
        <v>6774454.0118960002</v>
      </c>
      <c r="E24" s="236">
        <v>6774454.0118960002</v>
      </c>
      <c r="F24" s="236">
        <v>0</v>
      </c>
      <c r="G24" s="236">
        <v>-169918.79694599999</v>
      </c>
      <c r="H24" s="236">
        <v>0</v>
      </c>
      <c r="I24" s="236">
        <v>0</v>
      </c>
      <c r="J24" s="236">
        <v>1266209.9694719999</v>
      </c>
      <c r="K24" s="236">
        <v>204188.62177600001</v>
      </c>
      <c r="L24" s="236">
        <v>0</v>
      </c>
      <c r="M24" s="236">
        <v>2309.2449040000001</v>
      </c>
      <c r="N24" s="236">
        <v>39464.137845999998</v>
      </c>
      <c r="O24" s="236">
        <v>19767.193480000002</v>
      </c>
      <c r="P24" s="236">
        <v>7069.8654859999997</v>
      </c>
      <c r="Q24" s="236">
        <v>10577.651066</v>
      </c>
      <c r="R24" s="234"/>
      <c r="S24" s="236">
        <v>9436094.6824420001</v>
      </c>
      <c r="T24" s="234"/>
      <c r="U24" s="236">
        <v>1257626.361787</v>
      </c>
      <c r="V24" s="236">
        <v>201453.974315</v>
      </c>
      <c r="W24" s="236">
        <v>424082.97752200003</v>
      </c>
      <c r="X24" s="73"/>
      <c r="Y24" s="236">
        <v>143173.47356400001</v>
      </c>
      <c r="Z24" s="236">
        <v>143173.47356400001</v>
      </c>
      <c r="AA24" s="236">
        <v>483539.15120600001</v>
      </c>
    </row>
    <row r="25" spans="1:27">
      <c r="B25" s="235" t="s">
        <v>426</v>
      </c>
      <c r="C25" s="236">
        <v>9953.2842639999999</v>
      </c>
      <c r="D25" s="236">
        <v>2387.6906669999998</v>
      </c>
      <c r="E25" s="236">
        <v>2387.6906669999998</v>
      </c>
      <c r="F25" s="236">
        <v>0</v>
      </c>
      <c r="G25" s="236">
        <v>-5.2230730000000003</v>
      </c>
      <c r="H25" s="236">
        <v>0</v>
      </c>
      <c r="I25" s="236">
        <v>0</v>
      </c>
      <c r="J25" s="236">
        <v>28990.109708</v>
      </c>
      <c r="K25" s="236">
        <v>0</v>
      </c>
      <c r="L25" s="236">
        <v>0</v>
      </c>
      <c r="M25" s="236">
        <v>0</v>
      </c>
      <c r="N25" s="236">
        <v>38.842973999999998</v>
      </c>
      <c r="O25" s="236">
        <v>284.924238</v>
      </c>
      <c r="P25" s="236">
        <v>59.696545999999998</v>
      </c>
      <c r="Q25" s="236">
        <v>0</v>
      </c>
      <c r="R25" s="234"/>
      <c r="S25" s="236">
        <v>42157.124189000002</v>
      </c>
      <c r="T25" s="234"/>
      <c r="U25" s="236">
        <v>0</v>
      </c>
      <c r="V25" s="236">
        <v>0</v>
      </c>
      <c r="W25" s="236">
        <v>0</v>
      </c>
      <c r="X25" s="73"/>
      <c r="Y25" s="236">
        <v>0</v>
      </c>
      <c r="Z25" s="236">
        <v>0</v>
      </c>
      <c r="AA25" s="236">
        <v>0</v>
      </c>
    </row>
    <row r="26" spans="1:27">
      <c r="B26" s="235" t="s">
        <v>427</v>
      </c>
      <c r="C26" s="236">
        <v>82031.854059000005</v>
      </c>
      <c r="D26" s="236">
        <v>195537.19091400001</v>
      </c>
      <c r="E26" s="236">
        <v>195537.19091400001</v>
      </c>
      <c r="F26" s="236">
        <v>0</v>
      </c>
      <c r="G26" s="236">
        <v>-2160.0649579999999</v>
      </c>
      <c r="H26" s="236">
        <v>0</v>
      </c>
      <c r="I26" s="236">
        <v>0</v>
      </c>
      <c r="J26" s="236">
        <v>0</v>
      </c>
      <c r="K26" s="236">
        <v>1870.136585</v>
      </c>
      <c r="L26" s="236">
        <v>0</v>
      </c>
      <c r="M26" s="236">
        <v>0</v>
      </c>
      <c r="N26" s="236">
        <v>155.31533099999999</v>
      </c>
      <c r="O26" s="236">
        <v>141.69712200000001</v>
      </c>
      <c r="P26" s="236">
        <v>1367.8343199999999</v>
      </c>
      <c r="Q26" s="236">
        <v>0</v>
      </c>
      <c r="R26" s="234"/>
      <c r="S26" s="236">
        <v>284215.69364999997</v>
      </c>
      <c r="T26" s="234"/>
      <c r="U26" s="236">
        <v>53370.310162000002</v>
      </c>
      <c r="V26" s="236">
        <v>24043.053119</v>
      </c>
      <c r="W26" s="236">
        <v>0</v>
      </c>
      <c r="X26" s="73"/>
      <c r="Y26" s="236">
        <v>0</v>
      </c>
      <c r="Z26" s="236">
        <v>0</v>
      </c>
      <c r="AA26" s="236">
        <v>0</v>
      </c>
    </row>
    <row r="27" spans="1:27">
      <c r="B27" s="235" t="s">
        <v>428</v>
      </c>
      <c r="C27" s="236">
        <v>556538.31050300004</v>
      </c>
      <c r="D27" s="236">
        <v>161191.195997</v>
      </c>
      <c r="E27" s="236">
        <v>161191.195997</v>
      </c>
      <c r="F27" s="236">
        <v>0</v>
      </c>
      <c r="G27" s="236">
        <v>-9192.8659559999996</v>
      </c>
      <c r="H27" s="236">
        <v>0</v>
      </c>
      <c r="I27" s="236">
        <v>0</v>
      </c>
      <c r="J27" s="236">
        <v>451484.55513200001</v>
      </c>
      <c r="K27" s="236">
        <v>454320.20473400003</v>
      </c>
      <c r="L27" s="236">
        <v>0</v>
      </c>
      <c r="M27" s="236">
        <v>270.11369999999999</v>
      </c>
      <c r="N27" s="236">
        <v>118.651113</v>
      </c>
      <c r="O27" s="236">
        <v>497.8734</v>
      </c>
      <c r="P27" s="236">
        <v>1868.499215</v>
      </c>
      <c r="Q27" s="236">
        <v>0</v>
      </c>
      <c r="R27" s="234"/>
      <c r="S27" s="236">
        <v>2218097.6210770002</v>
      </c>
      <c r="T27" s="234"/>
      <c r="U27" s="236">
        <v>54004.451023000001</v>
      </c>
      <c r="V27" s="236">
        <v>7689.5383119999997</v>
      </c>
      <c r="W27" s="236">
        <v>0</v>
      </c>
      <c r="X27" s="73"/>
      <c r="Y27" s="236">
        <v>0</v>
      </c>
      <c r="Z27" s="236">
        <v>0</v>
      </c>
      <c r="AA27" s="236">
        <v>0</v>
      </c>
    </row>
    <row r="28" spans="1:27">
      <c r="B28" s="235" t="s">
        <v>429</v>
      </c>
      <c r="C28" s="236">
        <v>3478417.0326140001</v>
      </c>
      <c r="D28" s="236">
        <v>24908817.179216001</v>
      </c>
      <c r="E28" s="236">
        <v>24908817.179216001</v>
      </c>
      <c r="F28" s="236">
        <v>0</v>
      </c>
      <c r="G28" s="236">
        <v>-762211.0315889999</v>
      </c>
      <c r="H28" s="236">
        <v>0</v>
      </c>
      <c r="I28" s="236">
        <v>0</v>
      </c>
      <c r="J28" s="236">
        <v>4578581.6708650002</v>
      </c>
      <c r="K28" s="236">
        <v>2759768.8067669999</v>
      </c>
      <c r="L28" s="236">
        <v>395355.04237400001</v>
      </c>
      <c r="M28" s="236">
        <v>19850.682614999998</v>
      </c>
      <c r="N28" s="236">
        <v>693795.35075900005</v>
      </c>
      <c r="O28" s="236">
        <v>47441.077863999999</v>
      </c>
      <c r="P28" s="236">
        <v>117220.289991</v>
      </c>
      <c r="Q28" s="236">
        <v>12920.518875</v>
      </c>
      <c r="R28" s="234"/>
      <c r="S28" s="236">
        <v>37673049.724104002</v>
      </c>
      <c r="T28" s="234"/>
      <c r="U28" s="236">
        <v>7643453.1065199999</v>
      </c>
      <c r="V28" s="236">
        <v>1182676.638601</v>
      </c>
      <c r="W28" s="236">
        <v>1254733.4980319999</v>
      </c>
      <c r="X28" s="73"/>
      <c r="Y28" s="236">
        <v>450948.53926400002</v>
      </c>
      <c r="Z28" s="236">
        <v>450948.53926400002</v>
      </c>
      <c r="AA28" s="236">
        <v>1556492.3638200001</v>
      </c>
    </row>
    <row r="29" spans="1:27">
      <c r="B29" s="235" t="s">
        <v>430</v>
      </c>
      <c r="C29" s="236">
        <v>1901050.0159839999</v>
      </c>
      <c r="D29" s="236">
        <v>2112.5633010000001</v>
      </c>
      <c r="E29" s="236">
        <v>2112.5633010000001</v>
      </c>
      <c r="F29" s="236">
        <v>0</v>
      </c>
      <c r="G29" s="236">
        <v>-36.969858000000002</v>
      </c>
      <c r="H29" s="236">
        <v>0</v>
      </c>
      <c r="I29" s="236">
        <v>0</v>
      </c>
      <c r="J29" s="236">
        <v>55432.126857000003</v>
      </c>
      <c r="K29" s="236">
        <v>219536.73838699999</v>
      </c>
      <c r="L29" s="236">
        <v>0</v>
      </c>
      <c r="M29" s="236">
        <v>972.26916400000005</v>
      </c>
      <c r="N29" s="236">
        <v>0</v>
      </c>
      <c r="O29" s="236">
        <v>796.98558400000002</v>
      </c>
      <c r="P29" s="236">
        <v>945.30983900000001</v>
      </c>
      <c r="Q29" s="236">
        <v>0</v>
      </c>
      <c r="R29" s="234"/>
      <c r="S29" s="236">
        <v>2239297.8975140001</v>
      </c>
      <c r="T29" s="234"/>
      <c r="U29" s="236">
        <v>10340.186699</v>
      </c>
      <c r="V29" s="236">
        <v>0</v>
      </c>
      <c r="W29" s="236">
        <v>0</v>
      </c>
      <c r="X29" s="73"/>
      <c r="Y29" s="236">
        <v>0</v>
      </c>
      <c r="Z29" s="236">
        <v>0</v>
      </c>
      <c r="AA29" s="236">
        <v>0</v>
      </c>
    </row>
    <row r="30" spans="1:27" ht="13.8" thickBot="1">
      <c r="B30" s="237" t="s">
        <v>431</v>
      </c>
      <c r="C30" s="238">
        <v>924105.60234700004</v>
      </c>
      <c r="D30" s="238">
        <v>29424556.362670999</v>
      </c>
      <c r="E30" s="238">
        <v>29424556.362670999</v>
      </c>
      <c r="F30" s="238">
        <v>0</v>
      </c>
      <c r="G30" s="238">
        <v>-456717.06906800001</v>
      </c>
      <c r="H30" s="238">
        <v>339392.61331799999</v>
      </c>
      <c r="I30" s="238">
        <v>0</v>
      </c>
      <c r="J30" s="238">
        <v>2374247.0611449997</v>
      </c>
      <c r="K30" s="238">
        <v>5468834.7139360001</v>
      </c>
      <c r="L30" s="238">
        <v>125415.562878</v>
      </c>
      <c r="M30" s="238">
        <v>22021.453887000003</v>
      </c>
      <c r="N30" s="238">
        <v>224561.83822100001</v>
      </c>
      <c r="O30" s="238">
        <v>94253.229894000004</v>
      </c>
      <c r="P30" s="238">
        <v>174088.35378</v>
      </c>
      <c r="Q30" s="238">
        <v>14766.849385</v>
      </c>
      <c r="R30" s="234"/>
      <c r="S30" s="238">
        <v>40451151.91116</v>
      </c>
      <c r="T30" s="234"/>
      <c r="U30" s="238">
        <v>6912538.45041</v>
      </c>
      <c r="V30" s="238">
        <v>1242535.0274</v>
      </c>
      <c r="W30" s="238">
        <v>795494.999037</v>
      </c>
      <c r="X30" s="73"/>
      <c r="Y30" s="238">
        <v>281365.778307</v>
      </c>
      <c r="Z30" s="238">
        <v>281365.778307</v>
      </c>
      <c r="AA30" s="238">
        <v>799855.68804699997</v>
      </c>
    </row>
    <row r="31" spans="1:27" ht="13.8" thickBot="1">
      <c r="B31" s="239"/>
      <c r="R31" s="214"/>
      <c r="T31" s="214"/>
    </row>
    <row r="32" spans="1:27" s="122" customFormat="1" ht="13.8" thickBot="1">
      <c r="A32"/>
      <c r="B32" s="241" t="s">
        <v>432</v>
      </c>
      <c r="C32" s="242">
        <v>37123733.623488002</v>
      </c>
      <c r="D32" s="242">
        <v>224804430.95569</v>
      </c>
      <c r="E32" s="242">
        <v>224725794.83229101</v>
      </c>
      <c r="F32" s="242">
        <v>78636.123399000004</v>
      </c>
      <c r="G32" s="242">
        <v>-5370587.1542029995</v>
      </c>
      <c r="H32" s="242">
        <v>3414677.219298</v>
      </c>
      <c r="I32" s="242">
        <v>0</v>
      </c>
      <c r="J32" s="242">
        <v>51572747.608916998</v>
      </c>
      <c r="K32" s="242">
        <v>31186887.125358999</v>
      </c>
      <c r="L32" s="242">
        <v>964364.403941</v>
      </c>
      <c r="M32" s="242">
        <v>194557.01648600004</v>
      </c>
      <c r="N32" s="242">
        <v>1670297.520517</v>
      </c>
      <c r="O32" s="242">
        <v>1194807.5149989999</v>
      </c>
      <c r="P32" s="242">
        <v>988572.76412399998</v>
      </c>
      <c r="Q32" s="242">
        <v>134130.77755699999</v>
      </c>
      <c r="R32" s="214"/>
      <c r="S32" s="242">
        <v>363856366.23981601</v>
      </c>
      <c r="T32" s="214"/>
      <c r="U32" s="242">
        <v>63821409.471446</v>
      </c>
      <c r="V32" s="242">
        <v>7978019.40876</v>
      </c>
      <c r="W32" s="242">
        <v>8634038.5535270013</v>
      </c>
      <c r="X32" s="267"/>
      <c r="Y32" s="242">
        <v>2877310.0942719998</v>
      </c>
      <c r="Z32" s="242">
        <v>2877310.0942719998</v>
      </c>
      <c r="AA32" s="242">
        <v>9957578.3408920001</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6F856ED9-7733-4954-BFB1-F2330A21AC02}"/>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7D967-9477-4CED-96E6-04F1DBD138F1}">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5524321.1142309997</v>
      </c>
      <c r="D14" s="233">
        <v>309776.40876700002</v>
      </c>
      <c r="E14" s="233">
        <v>473592.85823200003</v>
      </c>
      <c r="F14" s="233">
        <v>134237.79323000001</v>
      </c>
      <c r="G14" s="233">
        <v>1689032.6839379999</v>
      </c>
      <c r="H14" s="233">
        <v>202576.10524500001</v>
      </c>
      <c r="I14" s="233">
        <v>134410.25892200001</v>
      </c>
      <c r="J14" s="233">
        <v>57919.606774</v>
      </c>
      <c r="K14" s="233">
        <v>0</v>
      </c>
      <c r="L14" s="233">
        <v>1486456.5786929999</v>
      </c>
      <c r="M14" s="233">
        <v>134.17341400000001</v>
      </c>
      <c r="N14" s="233">
        <v>0</v>
      </c>
      <c r="O14" s="233">
        <v>0</v>
      </c>
      <c r="P14" s="233">
        <v>0</v>
      </c>
      <c r="Q14" s="233">
        <v>0</v>
      </c>
      <c r="R14" s="233">
        <v>0</v>
      </c>
      <c r="S14" s="233">
        <v>0</v>
      </c>
      <c r="T14" s="233">
        <v>0</v>
      </c>
      <c r="U14" s="233">
        <v>-115074.125976</v>
      </c>
      <c r="V14" s="233">
        <v>-110155.255942</v>
      </c>
      <c r="W14" s="233">
        <v>-3585.4023000000002</v>
      </c>
      <c r="X14" s="233">
        <v>-1333.4677340000001</v>
      </c>
      <c r="Y14" s="233">
        <v>0</v>
      </c>
      <c r="Z14" s="81"/>
      <c r="AA14" s="233">
        <v>0</v>
      </c>
      <c r="AB14" s="233">
        <v>0</v>
      </c>
      <c r="AC14" s="233">
        <v>0</v>
      </c>
      <c r="AD14" s="233">
        <v>0</v>
      </c>
    </row>
    <row r="15" spans="1:30">
      <c r="B15" s="235" t="s">
        <v>416</v>
      </c>
      <c r="C15" s="236">
        <v>1482344.68585</v>
      </c>
      <c r="D15" s="236">
        <v>0</v>
      </c>
      <c r="E15" s="236">
        <v>0</v>
      </c>
      <c r="F15" s="236">
        <v>8202.4965670000001</v>
      </c>
      <c r="G15" s="236">
        <v>0</v>
      </c>
      <c r="H15" s="236">
        <v>0</v>
      </c>
      <c r="I15" s="236">
        <v>0</v>
      </c>
      <c r="J15" s="236">
        <v>0</v>
      </c>
      <c r="K15" s="236">
        <v>0</v>
      </c>
      <c r="L15" s="236">
        <v>0</v>
      </c>
      <c r="M15" s="236">
        <v>0</v>
      </c>
      <c r="N15" s="236">
        <v>0</v>
      </c>
      <c r="O15" s="236">
        <v>0</v>
      </c>
      <c r="P15" s="236">
        <v>0</v>
      </c>
      <c r="Q15" s="236">
        <v>0</v>
      </c>
      <c r="R15" s="236">
        <v>0</v>
      </c>
      <c r="S15" s="236">
        <v>0</v>
      </c>
      <c r="T15" s="236">
        <v>0</v>
      </c>
      <c r="U15" s="236">
        <v>-42642.153057000003</v>
      </c>
      <c r="V15" s="236">
        <v>-42642.153057000003</v>
      </c>
      <c r="W15" s="236">
        <v>0</v>
      </c>
      <c r="X15" s="236">
        <v>0</v>
      </c>
      <c r="Y15" s="236">
        <v>0</v>
      </c>
      <c r="Z15" s="81"/>
      <c r="AA15" s="236">
        <v>0</v>
      </c>
      <c r="AB15" s="236">
        <v>0</v>
      </c>
      <c r="AC15" s="236">
        <v>0</v>
      </c>
      <c r="AD15" s="236">
        <v>0</v>
      </c>
    </row>
    <row r="16" spans="1:30">
      <c r="B16" s="235" t="s">
        <v>417</v>
      </c>
      <c r="C16" s="236">
        <v>3399418.2612569998</v>
      </c>
      <c r="D16" s="236">
        <v>120014.078567</v>
      </c>
      <c r="E16" s="236">
        <v>73512.369617000004</v>
      </c>
      <c r="F16" s="236">
        <v>137714.09385</v>
      </c>
      <c r="G16" s="236">
        <v>1175133.4957600001</v>
      </c>
      <c r="H16" s="236">
        <v>81011.100082999998</v>
      </c>
      <c r="I16" s="236">
        <v>75608.371616000004</v>
      </c>
      <c r="J16" s="236">
        <v>2496.4408800000001</v>
      </c>
      <c r="K16" s="236">
        <v>0</v>
      </c>
      <c r="L16" s="236">
        <v>1094122.3956770001</v>
      </c>
      <c r="M16" s="236">
        <v>0</v>
      </c>
      <c r="N16" s="236">
        <v>0</v>
      </c>
      <c r="O16" s="236">
        <v>0</v>
      </c>
      <c r="P16" s="236">
        <v>0</v>
      </c>
      <c r="Q16" s="236">
        <v>0</v>
      </c>
      <c r="R16" s="236">
        <v>0</v>
      </c>
      <c r="S16" s="236">
        <v>0</v>
      </c>
      <c r="T16" s="236">
        <v>0</v>
      </c>
      <c r="U16" s="236">
        <v>-123467.95182</v>
      </c>
      <c r="V16" s="236">
        <v>-118452.347822</v>
      </c>
      <c r="W16" s="236">
        <v>-3654.6365420000002</v>
      </c>
      <c r="X16" s="236">
        <v>-1360.9674560000001</v>
      </c>
      <c r="Y16" s="236">
        <v>0</v>
      </c>
      <c r="Z16" s="81"/>
      <c r="AA16" s="236">
        <v>0</v>
      </c>
      <c r="AB16" s="236">
        <v>0</v>
      </c>
      <c r="AC16" s="236">
        <v>0</v>
      </c>
      <c r="AD16" s="236">
        <v>0</v>
      </c>
    </row>
    <row r="17" spans="1:30">
      <c r="B17" s="235" t="s">
        <v>418</v>
      </c>
      <c r="C17" s="236">
        <v>19349449.942628998</v>
      </c>
      <c r="D17" s="236">
        <v>1169465.1082899999</v>
      </c>
      <c r="E17" s="236">
        <v>1663390.286659</v>
      </c>
      <c r="F17" s="236">
        <v>434491.49501900002</v>
      </c>
      <c r="G17" s="236">
        <v>14869125.438586</v>
      </c>
      <c r="H17" s="236">
        <v>4414181.5365209999</v>
      </c>
      <c r="I17" s="236">
        <v>2952935.5605739998</v>
      </c>
      <c r="J17" s="236">
        <v>1267049.5885109999</v>
      </c>
      <c r="K17" s="236">
        <v>519.92654400000004</v>
      </c>
      <c r="L17" s="236">
        <v>10454943.902065</v>
      </c>
      <c r="M17" s="236">
        <v>0</v>
      </c>
      <c r="N17" s="236">
        <v>191764.91089599999</v>
      </c>
      <c r="O17" s="236">
        <v>0</v>
      </c>
      <c r="P17" s="236">
        <v>0</v>
      </c>
      <c r="Q17" s="236">
        <v>0</v>
      </c>
      <c r="R17" s="236">
        <v>191764.91089599999</v>
      </c>
      <c r="S17" s="236">
        <v>122259.41323000001</v>
      </c>
      <c r="T17" s="236">
        <v>69505.497665999996</v>
      </c>
      <c r="U17" s="236">
        <v>-710177.57804599998</v>
      </c>
      <c r="V17" s="236">
        <v>-411349.15399199998</v>
      </c>
      <c r="W17" s="236">
        <v>-269786.87456199998</v>
      </c>
      <c r="X17" s="236">
        <v>-28693.501881</v>
      </c>
      <c r="Y17" s="236">
        <v>-348.04761100000002</v>
      </c>
      <c r="Z17" s="81"/>
      <c r="AA17" s="236">
        <v>0</v>
      </c>
      <c r="AB17" s="236">
        <v>0</v>
      </c>
      <c r="AC17" s="236">
        <v>0</v>
      </c>
      <c r="AD17" s="236">
        <v>0</v>
      </c>
    </row>
    <row r="18" spans="1:30">
      <c r="B18" s="235" t="s">
        <v>419</v>
      </c>
      <c r="C18" s="236">
        <v>26904316.72027</v>
      </c>
      <c r="D18" s="236">
        <v>1173731.2741179999</v>
      </c>
      <c r="E18" s="236">
        <v>1565862.99994</v>
      </c>
      <c r="F18" s="236">
        <v>1047006.069559</v>
      </c>
      <c r="G18" s="236">
        <v>14534253.501494</v>
      </c>
      <c r="H18" s="236">
        <v>3532786.8726889999</v>
      </c>
      <c r="I18" s="236">
        <v>1958661.078891</v>
      </c>
      <c r="J18" s="236">
        <v>1445184.3840089999</v>
      </c>
      <c r="K18" s="236">
        <v>380.58989300000002</v>
      </c>
      <c r="L18" s="236">
        <v>11001466.628805</v>
      </c>
      <c r="M18" s="236">
        <v>0</v>
      </c>
      <c r="N18" s="236">
        <v>599864.21912200004</v>
      </c>
      <c r="O18" s="236">
        <v>0</v>
      </c>
      <c r="P18" s="236">
        <v>0</v>
      </c>
      <c r="Q18" s="236">
        <v>0</v>
      </c>
      <c r="R18" s="236">
        <v>599864.21912200004</v>
      </c>
      <c r="S18" s="236">
        <v>516219.531671</v>
      </c>
      <c r="T18" s="236">
        <v>83644.687451000005</v>
      </c>
      <c r="U18" s="236">
        <v>-766559.22584299999</v>
      </c>
      <c r="V18" s="236">
        <v>-472057.305399</v>
      </c>
      <c r="W18" s="236">
        <v>-237804.93982900001</v>
      </c>
      <c r="X18" s="236">
        <v>-55926.356672000002</v>
      </c>
      <c r="Y18" s="236">
        <v>-770.62394300000005</v>
      </c>
      <c r="Z18" s="81"/>
      <c r="AA18" s="236">
        <v>0</v>
      </c>
      <c r="AB18" s="236">
        <v>0</v>
      </c>
      <c r="AC18" s="236">
        <v>0</v>
      </c>
      <c r="AD18" s="236">
        <v>0</v>
      </c>
    </row>
    <row r="19" spans="1:30" ht="12.6" customHeight="1">
      <c r="B19" s="235" t="s">
        <v>420</v>
      </c>
      <c r="C19" s="236">
        <v>14488415.930819999</v>
      </c>
      <c r="D19" s="236">
        <v>866462.50187100004</v>
      </c>
      <c r="E19" s="236">
        <v>862085.53373799997</v>
      </c>
      <c r="F19" s="236">
        <v>326005.755512</v>
      </c>
      <c r="G19" s="236">
        <v>13789111.245412</v>
      </c>
      <c r="H19" s="236">
        <v>2023067.6741299999</v>
      </c>
      <c r="I19" s="236">
        <v>1649878.4007029999</v>
      </c>
      <c r="J19" s="236">
        <v>302462.75645599997</v>
      </c>
      <c r="K19" s="236">
        <v>0</v>
      </c>
      <c r="L19" s="236">
        <v>11766043.571281999</v>
      </c>
      <c r="M19" s="236">
        <v>0</v>
      </c>
      <c r="N19" s="236">
        <v>1111608.4603840001</v>
      </c>
      <c r="O19" s="236">
        <v>0</v>
      </c>
      <c r="P19" s="236">
        <v>0</v>
      </c>
      <c r="Q19" s="236">
        <v>0</v>
      </c>
      <c r="R19" s="236">
        <v>1111608.4603840001</v>
      </c>
      <c r="S19" s="236">
        <v>565208.27319800004</v>
      </c>
      <c r="T19" s="236">
        <v>31547.474408999999</v>
      </c>
      <c r="U19" s="236">
        <v>-907578.39496499998</v>
      </c>
      <c r="V19" s="236">
        <v>-573281.37163399998</v>
      </c>
      <c r="W19" s="236">
        <v>-197302.66242199999</v>
      </c>
      <c r="X19" s="236">
        <v>-133276.85706099999</v>
      </c>
      <c r="Y19" s="236">
        <v>-3717.5038479999998</v>
      </c>
      <c r="Z19" s="81"/>
      <c r="AA19" s="236">
        <v>0</v>
      </c>
      <c r="AB19" s="236">
        <v>0</v>
      </c>
      <c r="AC19" s="236">
        <v>0</v>
      </c>
      <c r="AD19" s="236">
        <v>0</v>
      </c>
    </row>
    <row r="20" spans="1:30">
      <c r="B20" s="235" t="s">
        <v>421</v>
      </c>
      <c r="C20" s="236">
        <v>73988.671298999994</v>
      </c>
      <c r="D20" s="236">
        <v>0</v>
      </c>
      <c r="E20" s="236">
        <v>0</v>
      </c>
      <c r="F20" s="236">
        <v>0</v>
      </c>
      <c r="G20" s="236">
        <v>4158782.4631679999</v>
      </c>
      <c r="H20" s="236">
        <v>3574417.963064</v>
      </c>
      <c r="I20" s="236">
        <v>953797.13086799998</v>
      </c>
      <c r="J20" s="236">
        <v>2567762.817001</v>
      </c>
      <c r="K20" s="236">
        <v>0</v>
      </c>
      <c r="L20" s="236">
        <v>584364.50010399998</v>
      </c>
      <c r="M20" s="236">
        <v>0</v>
      </c>
      <c r="N20" s="236">
        <v>0</v>
      </c>
      <c r="O20" s="236">
        <v>0</v>
      </c>
      <c r="P20" s="236">
        <v>0</v>
      </c>
      <c r="Q20" s="236">
        <v>0</v>
      </c>
      <c r="R20" s="236">
        <v>0</v>
      </c>
      <c r="S20" s="236">
        <v>0</v>
      </c>
      <c r="T20" s="236">
        <v>0</v>
      </c>
      <c r="U20" s="236">
        <v>-232972.99509700001</v>
      </c>
      <c r="V20" s="236">
        <v>-2102.8718730000001</v>
      </c>
      <c r="W20" s="236">
        <v>-228319.709195</v>
      </c>
      <c r="X20" s="236">
        <v>-2550.414029</v>
      </c>
      <c r="Y20" s="236">
        <v>0</v>
      </c>
      <c r="Z20" s="81"/>
      <c r="AA20" s="236">
        <v>0</v>
      </c>
      <c r="AB20" s="236">
        <v>0</v>
      </c>
      <c r="AC20" s="236">
        <v>0</v>
      </c>
      <c r="AD20" s="236">
        <v>0</v>
      </c>
    </row>
    <row r="21" spans="1:30">
      <c r="B21" s="235" t="s">
        <v>422</v>
      </c>
      <c r="C21" s="236">
        <v>2252654.0365129998</v>
      </c>
      <c r="D21" s="236">
        <v>75103.113794000004</v>
      </c>
      <c r="E21" s="236">
        <v>179051.90700899999</v>
      </c>
      <c r="F21" s="236">
        <v>21573.550435000001</v>
      </c>
      <c r="G21" s="236">
        <v>78362.870949000004</v>
      </c>
      <c r="H21" s="236">
        <v>18186.63795</v>
      </c>
      <c r="I21" s="236">
        <v>16182.876517999999</v>
      </c>
      <c r="J21" s="236">
        <v>1134.224567</v>
      </c>
      <c r="K21" s="236">
        <v>0</v>
      </c>
      <c r="L21" s="236">
        <v>60176.232999</v>
      </c>
      <c r="M21" s="236">
        <v>0</v>
      </c>
      <c r="N21" s="236">
        <v>0</v>
      </c>
      <c r="O21" s="236">
        <v>0</v>
      </c>
      <c r="P21" s="236">
        <v>0</v>
      </c>
      <c r="Q21" s="236">
        <v>0</v>
      </c>
      <c r="R21" s="236">
        <v>0</v>
      </c>
      <c r="S21" s="236">
        <v>0</v>
      </c>
      <c r="T21" s="236">
        <v>0</v>
      </c>
      <c r="U21" s="236">
        <v>-41374.281017000001</v>
      </c>
      <c r="V21" s="236">
        <v>-40445.365360000003</v>
      </c>
      <c r="W21" s="236">
        <v>-793.26176199999998</v>
      </c>
      <c r="X21" s="236">
        <v>-135.65389500000001</v>
      </c>
      <c r="Y21" s="236">
        <v>0</v>
      </c>
      <c r="Z21" s="81"/>
      <c r="AA21" s="236">
        <v>0</v>
      </c>
      <c r="AB21" s="236">
        <v>0</v>
      </c>
      <c r="AC21" s="236">
        <v>0</v>
      </c>
      <c r="AD21" s="236">
        <v>0</v>
      </c>
    </row>
    <row r="22" spans="1:30">
      <c r="B22" s="235" t="s">
        <v>423</v>
      </c>
      <c r="C22" s="236">
        <v>431.88317899999998</v>
      </c>
      <c r="D22" s="236">
        <v>0</v>
      </c>
      <c r="E22" s="236">
        <v>0</v>
      </c>
      <c r="F22" s="236">
        <v>0</v>
      </c>
      <c r="G22" s="236">
        <v>813306.57820999995</v>
      </c>
      <c r="H22" s="236">
        <v>794472.06508099998</v>
      </c>
      <c r="I22" s="236">
        <v>78436.894988</v>
      </c>
      <c r="J22" s="236">
        <v>716035.17009300005</v>
      </c>
      <c r="K22" s="236">
        <v>0</v>
      </c>
      <c r="L22" s="236">
        <v>18834.513128999999</v>
      </c>
      <c r="M22" s="236">
        <v>0</v>
      </c>
      <c r="N22" s="236">
        <v>0</v>
      </c>
      <c r="O22" s="236">
        <v>0</v>
      </c>
      <c r="P22" s="236">
        <v>0</v>
      </c>
      <c r="Q22" s="236">
        <v>0</v>
      </c>
      <c r="R22" s="236">
        <v>0</v>
      </c>
      <c r="S22" s="236">
        <v>0</v>
      </c>
      <c r="T22" s="236">
        <v>0</v>
      </c>
      <c r="U22" s="236">
        <v>-63895.864461999998</v>
      </c>
      <c r="V22" s="236">
        <v>-63.991193000000003</v>
      </c>
      <c r="W22" s="236">
        <v>-63750.104812999998</v>
      </c>
      <c r="X22" s="236">
        <v>-81.768456</v>
      </c>
      <c r="Y22" s="236">
        <v>0</v>
      </c>
      <c r="Z22" s="81"/>
      <c r="AA22" s="236">
        <v>0</v>
      </c>
      <c r="AB22" s="236">
        <v>0</v>
      </c>
      <c r="AC22" s="236">
        <v>0</v>
      </c>
      <c r="AD22" s="236">
        <v>0</v>
      </c>
    </row>
    <row r="23" spans="1:30">
      <c r="B23" s="235" t="s">
        <v>424</v>
      </c>
      <c r="C23" s="236">
        <v>17589259.310403001</v>
      </c>
      <c r="D23" s="236">
        <v>1420371.03208</v>
      </c>
      <c r="E23" s="236">
        <v>1338161.64775</v>
      </c>
      <c r="F23" s="236">
        <v>769727.99911700003</v>
      </c>
      <c r="G23" s="236">
        <v>19181792.213259</v>
      </c>
      <c r="H23" s="236">
        <v>5023362.3206599997</v>
      </c>
      <c r="I23" s="236">
        <v>3591265.991494</v>
      </c>
      <c r="J23" s="236">
        <v>1293941.8131250001</v>
      </c>
      <c r="K23" s="236">
        <v>3034.7861400000002</v>
      </c>
      <c r="L23" s="236">
        <v>14158429.892599</v>
      </c>
      <c r="M23" s="236">
        <v>0</v>
      </c>
      <c r="N23" s="236">
        <v>0</v>
      </c>
      <c r="O23" s="236">
        <v>0</v>
      </c>
      <c r="P23" s="236">
        <v>0</v>
      </c>
      <c r="Q23" s="236">
        <v>0</v>
      </c>
      <c r="R23" s="236">
        <v>0</v>
      </c>
      <c r="S23" s="236">
        <v>0</v>
      </c>
      <c r="T23" s="236">
        <v>0</v>
      </c>
      <c r="U23" s="236">
        <v>-966602.56247200002</v>
      </c>
      <c r="V23" s="236">
        <v>-617070.36439300003</v>
      </c>
      <c r="W23" s="236">
        <v>-246932.91410299999</v>
      </c>
      <c r="X23" s="236">
        <v>-102599.28397600001</v>
      </c>
      <c r="Y23" s="236">
        <v>0</v>
      </c>
      <c r="Z23" s="81"/>
      <c r="AA23" s="236">
        <v>0</v>
      </c>
      <c r="AB23" s="236">
        <v>0</v>
      </c>
      <c r="AC23" s="236">
        <v>0</v>
      </c>
      <c r="AD23" s="236">
        <v>78636.123399000004</v>
      </c>
    </row>
    <row r="24" spans="1:30">
      <c r="B24" s="235" t="s">
        <v>425</v>
      </c>
      <c r="C24" s="236">
        <v>5489056.6081330003</v>
      </c>
      <c r="D24" s="236">
        <v>201310.970867</v>
      </c>
      <c r="E24" s="236">
        <v>422754.48012700002</v>
      </c>
      <c r="F24" s="236">
        <v>0</v>
      </c>
      <c r="G24" s="236">
        <v>1284798.5189670001</v>
      </c>
      <c r="H24" s="236">
        <v>434019.14906800003</v>
      </c>
      <c r="I24" s="236">
        <v>267915.13009799999</v>
      </c>
      <c r="J24" s="236">
        <v>109845.90362500001</v>
      </c>
      <c r="K24" s="236">
        <v>0</v>
      </c>
      <c r="L24" s="236">
        <v>850779.36989900004</v>
      </c>
      <c r="M24" s="236">
        <v>1328.4973950000001</v>
      </c>
      <c r="N24" s="236">
        <v>598.88479600000005</v>
      </c>
      <c r="O24" s="236">
        <v>143.00344799999999</v>
      </c>
      <c r="P24" s="236">
        <v>0</v>
      </c>
      <c r="Q24" s="236">
        <v>143.00344799999999</v>
      </c>
      <c r="R24" s="236">
        <v>455.881348</v>
      </c>
      <c r="S24" s="236">
        <v>455.881348</v>
      </c>
      <c r="T24" s="236">
        <v>0</v>
      </c>
      <c r="U24" s="236">
        <v>-169918.79694599999</v>
      </c>
      <c r="V24" s="236">
        <v>-150493.31265899999</v>
      </c>
      <c r="W24" s="236">
        <v>-18280.263283</v>
      </c>
      <c r="X24" s="236">
        <v>-1144.7269249999999</v>
      </c>
      <c r="Y24" s="236">
        <v>-0.49407900000000005</v>
      </c>
      <c r="Z24" s="81"/>
      <c r="AA24" s="236">
        <v>0</v>
      </c>
      <c r="AB24" s="236">
        <v>0</v>
      </c>
      <c r="AC24" s="236">
        <v>0</v>
      </c>
      <c r="AD24" s="236">
        <v>0</v>
      </c>
    </row>
    <row r="25" spans="1:30">
      <c r="B25" s="235" t="s">
        <v>426</v>
      </c>
      <c r="C25" s="236">
        <v>2387.6906669999998</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-5.2230730000000003</v>
      </c>
      <c r="V25" s="236">
        <v>-5.2230730000000003</v>
      </c>
      <c r="W25" s="236">
        <v>0</v>
      </c>
      <c r="X25" s="236">
        <v>0</v>
      </c>
      <c r="Y25" s="236">
        <v>0</v>
      </c>
      <c r="Z25" s="81"/>
      <c r="AA25" s="236">
        <v>0</v>
      </c>
      <c r="AB25" s="236">
        <v>0</v>
      </c>
      <c r="AC25" s="236">
        <v>0</v>
      </c>
      <c r="AD25" s="236">
        <v>0</v>
      </c>
    </row>
    <row r="26" spans="1:30">
      <c r="B26" s="235" t="s">
        <v>427</v>
      </c>
      <c r="C26" s="236">
        <v>195537.19091400001</v>
      </c>
      <c r="D26" s="236">
        <v>24043.053119</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-2160.0649579999999</v>
      </c>
      <c r="V26" s="236">
        <v>-2160.0649579999999</v>
      </c>
      <c r="W26" s="236">
        <v>0</v>
      </c>
      <c r="X26" s="236">
        <v>0</v>
      </c>
      <c r="Y26" s="236">
        <v>0</v>
      </c>
      <c r="Z26" s="81"/>
      <c r="AA26" s="236">
        <v>0</v>
      </c>
      <c r="AB26" s="236">
        <v>0</v>
      </c>
      <c r="AC26" s="236">
        <v>0</v>
      </c>
      <c r="AD26" s="236">
        <v>0</v>
      </c>
    </row>
    <row r="27" spans="1:30">
      <c r="B27" s="235" t="s">
        <v>428</v>
      </c>
      <c r="C27" s="236">
        <v>161133.89804199999</v>
      </c>
      <c r="D27" s="236">
        <v>7689.5383119999997</v>
      </c>
      <c r="E27" s="236">
        <v>0</v>
      </c>
      <c r="F27" s="236">
        <v>0</v>
      </c>
      <c r="G27" s="236">
        <v>57.297955000000002</v>
      </c>
      <c r="H27" s="236">
        <v>57.297955000000002</v>
      </c>
      <c r="I27" s="236">
        <v>57.297955000000002</v>
      </c>
      <c r="J27" s="236">
        <v>0</v>
      </c>
      <c r="K27" s="236">
        <v>0</v>
      </c>
      <c r="L27" s="236">
        <v>0</v>
      </c>
      <c r="M27" s="236">
        <v>0</v>
      </c>
      <c r="N27" s="236">
        <v>0</v>
      </c>
      <c r="O27" s="236">
        <v>0</v>
      </c>
      <c r="P27" s="236">
        <v>0</v>
      </c>
      <c r="Q27" s="236">
        <v>0</v>
      </c>
      <c r="R27" s="236">
        <v>0</v>
      </c>
      <c r="S27" s="236">
        <v>0</v>
      </c>
      <c r="T27" s="236">
        <v>0</v>
      </c>
      <c r="U27" s="236">
        <v>-9192.8659559999996</v>
      </c>
      <c r="V27" s="236">
        <v>-9192.6367640000008</v>
      </c>
      <c r="W27" s="236">
        <v>-0.22919200000000001</v>
      </c>
      <c r="X27" s="236">
        <v>0</v>
      </c>
      <c r="Y27" s="236">
        <v>0</v>
      </c>
      <c r="Z27" s="81"/>
      <c r="AA27" s="236">
        <v>0</v>
      </c>
      <c r="AB27" s="236">
        <v>0</v>
      </c>
      <c r="AC27" s="236">
        <v>0</v>
      </c>
      <c r="AD27" s="236">
        <v>0</v>
      </c>
    </row>
    <row r="28" spans="1:30">
      <c r="B28" s="235" t="s">
        <v>429</v>
      </c>
      <c r="C28" s="236">
        <v>15470161.7183</v>
      </c>
      <c r="D28" s="236">
        <v>1182676.638601</v>
      </c>
      <c r="E28" s="236">
        <v>942044.71319899999</v>
      </c>
      <c r="F28" s="236">
        <v>239530.097075</v>
      </c>
      <c r="G28" s="236">
        <v>9403781.5019269995</v>
      </c>
      <c r="H28" s="236">
        <v>2953786.731743</v>
      </c>
      <c r="I28" s="236">
        <v>2141528.8362969998</v>
      </c>
      <c r="J28" s="236">
        <v>656012.40716299997</v>
      </c>
      <c r="K28" s="236">
        <v>751.00858600000004</v>
      </c>
      <c r="L28" s="236">
        <v>6449994.770184</v>
      </c>
      <c r="M28" s="236">
        <v>311937.77624699997</v>
      </c>
      <c r="N28" s="236">
        <v>34873.958988999999</v>
      </c>
      <c r="O28" s="236">
        <v>0</v>
      </c>
      <c r="P28" s="236">
        <v>0</v>
      </c>
      <c r="Q28" s="236">
        <v>0</v>
      </c>
      <c r="R28" s="236">
        <v>34873.958988999999</v>
      </c>
      <c r="S28" s="236">
        <v>34873.958988999999</v>
      </c>
      <c r="T28" s="236">
        <v>0</v>
      </c>
      <c r="U28" s="236">
        <v>-762211.0315889999</v>
      </c>
      <c r="V28" s="236">
        <v>-535736.455846</v>
      </c>
      <c r="W28" s="236">
        <v>-179883.80870600001</v>
      </c>
      <c r="X28" s="236">
        <v>-46545.915970000002</v>
      </c>
      <c r="Y28" s="236">
        <v>-44.851067</v>
      </c>
      <c r="Z28" s="81"/>
      <c r="AA28" s="236">
        <v>0</v>
      </c>
      <c r="AB28" s="236">
        <v>0</v>
      </c>
      <c r="AC28" s="236">
        <v>0</v>
      </c>
      <c r="AD28" s="236">
        <v>0</v>
      </c>
    </row>
    <row r="29" spans="1:30">
      <c r="B29" s="235" t="s">
        <v>430</v>
      </c>
      <c r="C29" s="236">
        <v>2112.5633010000001</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-36.969858000000002</v>
      </c>
      <c r="V29" s="236">
        <v>-36.969858000000002</v>
      </c>
      <c r="W29" s="236">
        <v>0</v>
      </c>
      <c r="X29" s="236">
        <v>0</v>
      </c>
      <c r="Y29" s="236">
        <v>0</v>
      </c>
      <c r="Z29" s="81"/>
      <c r="AA29" s="236">
        <v>0</v>
      </c>
      <c r="AB29" s="236">
        <v>0</v>
      </c>
      <c r="AC29" s="236">
        <v>0</v>
      </c>
      <c r="AD29" s="236">
        <v>0</v>
      </c>
    </row>
    <row r="30" spans="1:30" ht="13.8" thickBot="1">
      <c r="B30" s="237" t="s">
        <v>431</v>
      </c>
      <c r="C30" s="238">
        <v>13986128.972284</v>
      </c>
      <c r="D30" s="238">
        <v>1241592.242322</v>
      </c>
      <c r="E30" s="238">
        <v>754639.71322899999</v>
      </c>
      <c r="F30" s="238">
        <v>235030.54605199999</v>
      </c>
      <c r="G30" s="238">
        <v>15437484.605309</v>
      </c>
      <c r="H30" s="238">
        <v>3414989.7153659998</v>
      </c>
      <c r="I30" s="238">
        <v>1576333.751381</v>
      </c>
      <c r="J30" s="238">
        <v>1775464.899061</v>
      </c>
      <c r="K30" s="238">
        <v>0</v>
      </c>
      <c r="L30" s="238">
        <v>12022494.889943</v>
      </c>
      <c r="M30" s="238">
        <v>40855.285808000001</v>
      </c>
      <c r="N30" s="238">
        <v>942.785078</v>
      </c>
      <c r="O30" s="238">
        <v>0</v>
      </c>
      <c r="P30" s="238">
        <v>0</v>
      </c>
      <c r="Q30" s="238">
        <v>0</v>
      </c>
      <c r="R30" s="238">
        <v>942.785078</v>
      </c>
      <c r="S30" s="238">
        <v>0</v>
      </c>
      <c r="T30" s="238">
        <v>942.785078</v>
      </c>
      <c r="U30" s="238">
        <v>-456717.06906800001</v>
      </c>
      <c r="V30" s="238">
        <v>-243323.06079600001</v>
      </c>
      <c r="W30" s="238">
        <v>-178510.336698</v>
      </c>
      <c r="X30" s="238">
        <v>-34882.543202000001</v>
      </c>
      <c r="Y30" s="238">
        <v>-1.1283719999999999</v>
      </c>
      <c r="Z30" s="81"/>
      <c r="AA30" s="238">
        <v>0</v>
      </c>
      <c r="AB30" s="238">
        <v>0</v>
      </c>
      <c r="AC30" s="238">
        <v>0</v>
      </c>
      <c r="AD30" s="238">
        <v>0</v>
      </c>
    </row>
    <row r="31" spans="1:30" ht="13.8" thickBot="1">
      <c r="B31" s="239"/>
    </row>
    <row r="32" spans="1:30" s="122" customFormat="1" ht="13.8" thickBot="1">
      <c r="A32"/>
      <c r="B32" s="241" t="s">
        <v>432</v>
      </c>
      <c r="C32" s="242">
        <v>126371119.198092</v>
      </c>
      <c r="D32" s="242">
        <v>7792235.9607079998</v>
      </c>
      <c r="E32" s="242">
        <v>8275096.5094999997</v>
      </c>
      <c r="F32" s="242">
        <v>3353519.8964160001</v>
      </c>
      <c r="G32" s="242">
        <v>96415022.414934009</v>
      </c>
      <c r="H32" s="242">
        <v>26466915.169555001</v>
      </c>
      <c r="I32" s="242">
        <v>15397011.580305001</v>
      </c>
      <c r="J32" s="242">
        <v>10195310.011265</v>
      </c>
      <c r="K32" s="242">
        <v>4686.3111630000003</v>
      </c>
      <c r="L32" s="242">
        <v>69948107.245379001</v>
      </c>
      <c r="M32" s="242">
        <v>354255.73286400002</v>
      </c>
      <c r="N32" s="242">
        <v>1939653.219265</v>
      </c>
      <c r="O32" s="242">
        <v>143.00344799999999</v>
      </c>
      <c r="P32" s="242">
        <v>0</v>
      </c>
      <c r="Q32" s="242">
        <v>143.00344799999999</v>
      </c>
      <c r="R32" s="242">
        <v>1939510.215817</v>
      </c>
      <c r="S32" s="242">
        <v>1239017.058436</v>
      </c>
      <c r="T32" s="242">
        <v>185640.44460399999</v>
      </c>
      <c r="U32" s="242">
        <v>-5370587.1542029995</v>
      </c>
      <c r="V32" s="242">
        <v>-3328567.9046189999</v>
      </c>
      <c r="W32" s="242">
        <v>-1628605.143407</v>
      </c>
      <c r="X32" s="242">
        <v>-408531.45725699997</v>
      </c>
      <c r="Y32" s="242">
        <v>-4882.6489200000005</v>
      </c>
      <c r="Z32" s="294"/>
      <c r="AA32" s="242">
        <v>0</v>
      </c>
      <c r="AB32" s="242">
        <v>0</v>
      </c>
      <c r="AC32" s="242">
        <v>0</v>
      </c>
      <c r="AD32" s="242">
        <v>78636.123399000004</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663F8352-26E9-4BE5-9CAB-7948A92E0184}"/>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18300437-A948-4730-AA1B-4908CC560A44}"/>
</file>

<file path=customXml/itemProps2.xml><?xml version="1.0" encoding="utf-8"?>
<ds:datastoreItem xmlns:ds="http://schemas.openxmlformats.org/officeDocument/2006/customXml" ds:itemID="{47025854-8127-436E-B369-5D7C126C90EB}"/>
</file>

<file path=customXml/itemProps3.xml><?xml version="1.0" encoding="utf-8"?>
<ds:datastoreItem xmlns:ds="http://schemas.openxmlformats.org/officeDocument/2006/customXml" ds:itemID="{8DC887D5-70ED-4AD6-9768-D01F05E9A3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2023-01-11T13:32:37Z</dcterms:created>
  <dcterms:modified xsi:type="dcterms:W3CDTF">2023-01-11T13:32:38Z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