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12809A39-DE79-4EAC-A751-C942A55DD811}" xr6:coauthVersionLast="47" xr6:coauthVersionMax="47" xr10:uidLastSave="{00000000-0000-0000-0000-000000000000}"/>
  <bookViews>
    <workbookView xWindow="-108" yWindow="-108" windowWidth="23256" windowHeight="12456" xr2:uid="{4DC715D8-5BB1-45CB-8AB9-C68BF560E2A8}"/>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<sst xmlns="http://schemas.openxmlformats.org/spreadsheetml/2006/main" count="533" uniqueCount="232">
  <si>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</si>
  <si>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</si>
  <si>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FEBRERO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</si>
  <si>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</si>
  <si>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</si>
  <si>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</si>
  <si>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</si>
  <si>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</si>
  <si>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</si>
  <si>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</si>
  <si>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</si>
  <si>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</si>
  <si>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</si>
  <si>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</si>
  <si>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</si>
  <si>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</si>
  <si>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</si>
  <si>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</si>
  <si>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</si>
  <si>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</si>
  <si>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</si>
  <si>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</si>
  <si>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</si>
  <si>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</si>
  <si>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</si>
  <si>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</si>
  <si>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</si>
  <si>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</si>
  <si>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</si>
  <si>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</si>
  <si>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</si>
  <si>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</si>
  <si>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FEBRERO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</si>
  <si>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</si>
  <si>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</si>
  <si>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</si>
  <si>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</si>
  <si>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</si>
  <si>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</si>
  <si>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</si>
  <si>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</si>
  <si>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</si>
  <si>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</si>
  <si>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</si>
  <si>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</si>
  <si>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</si>
  <si>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</si>
  <si>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</si>
  <si>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</si>
  <si>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</si>
  <si>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</si>
  <si>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</si>
  <si>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</si>
  <si>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</si>
  <si>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</si>
  <si>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</si>
  <si>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</si>
  <si>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</si>
  <si>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</si>
  <si>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</si>
  <si>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</si>
  <si>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</si>
  <si>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</si>
  <si>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</si>
  <si>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</si>
  <si>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</si>
  <si>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</si>
  <si>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</si>
  <si>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</si>
  <si>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</si>
  <si>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</si>
  <si>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</si>
  <si>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</si>
  <si>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</si>
  <si>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</si>
  <si>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</si>
  <si>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</si>
  <si>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</si>
  <si>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</si>
  <si>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</si>
  <si>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</si>
  <si>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</si>
  <si>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</si>
  <si>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FEBRERO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</si>
  <si>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</si>
  <si>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</si>
  <si>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</si>
  <si>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</si>
  <si>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</si>
  <si>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</si>
  <si>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</si>
  <si>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</si>
  <si>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</si>
  <si>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</si>
  <si>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</si>
  <si>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</si>
  <si>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</si>
  <si>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</si>
  <si>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</si>
  <si>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</si>
  <si>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</si>
  <si>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</si>
  <si>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</si>
  <si>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</si>
  <si>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</si>
  <si>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</si>
  <si>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</si>
  <si>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</si>
  <si>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</si>
  <si>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</si>
  <si>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</si>
  <si>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</si>
  <si>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</si>
  <si>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</si>
  <si>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</si>
  <si>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</si>
  <si>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</si>
  <si>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</si>
  <si>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</si>
  <si>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</si>
  <si>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</si>
  <si>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</si>
  <si>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</si>
  <si>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</si>
  <si>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</si>
  <si>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</si>
  <si>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</si>
  <si>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</si>
  <si>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</si>
  <si>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</si>
  <si>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</si>
  <si>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</si>
  <si>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FEBRERO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</si>
  <si>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</si>
  <si>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</si>
  <si>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</si>
  <si>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</si>
  <si>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</si>
  <si>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</si>
  <si>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</si>
  <si>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</si>
  <si>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</si>
  <si>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</si>
  <si>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</si>
  <si>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</si>
  <si>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</si>
  <si>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</si>
  <si>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</si>
  <si>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</si>
  <si>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</si>
  <si>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</si>
  <si>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FEBRERO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</si>
  <si>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</si>
  <si>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</si>
  <si>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</si>
  <si>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</si>
  <si>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</si>
  <si>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</si>
  <si>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</si>
  <si>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</si>
  <si>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</si>
  <si>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</si>
  <si>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</si>
  <si>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</si>
  <si>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</si>
  <si>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</si>
  <si>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</si>
  <si>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FEBRERO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</si>
  <si>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</si>
  <si>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</si>
  <si>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</si>
  <si>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</si>
  <si>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</si>
  <si>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</si>
  <si>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</si>
  <si>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</si>
  <si>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</si>
  <si>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</si>
  <si>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</si>
  <si>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</si>
  <si>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</si>
  <si>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</si>
  <si>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</si>
  <si>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FEBRERO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</si>
  <si>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</si>
  <si>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</si>
  <si>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</si>
  <si>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</si>
  <si>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</si>
  <si>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</si>
  <si>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</si>
  <si>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</si>
  <si>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</si>
  <si>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</si>
  <si>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</si>
  <si>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</si>
  <si>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</si>
  <si>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FEBRERO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</si>
  <si>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</si>
  <si>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</si>
  <si>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</si>
  <si>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</si>
  <si>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</si>
  <si>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</si>
  <si>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</si>
  <si>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</si>
  <si>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</si>
  <si>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</si>
  <si>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</si>
  <si>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</si>
  <si>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</si>
  <si>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</si>
  <si>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</si>
  <si>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</si>
  <si>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</si>
  <si>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</si>
  <si>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</si>
  <si>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</si>
  <si>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FEBRERO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</si>
  <si>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</si>
  <si>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</si>
  <si>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</si>
  <si>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</si>
  <si>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</si>
  <si>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</si>
  <si>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</si>
  <si>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FEBRERO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</si>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</sst>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84DAFC43-329D-4D66-8FC0-BD6933F5DBB9}"/>
    <cellStyle name="Normal" xfId="0" builtinId="0"/>
    <cellStyle name="Normal 5" xfId="8" xr:uid="{16674AFB-C759-49D8-9FE3-5661C3EB9EE0}"/>
    <cellStyle name="Normal_ Public. D.Ofc. JUN'96" xfId="7" xr:uid="{16916E60-1F94-4122-9C37-1A2E6F043FD4}"/>
    <cellStyle name="Normal_Información de Instrumentos financieros  2008 (prototipo)" xfId="2" xr:uid="{5A697654-E4E9-47BC-9550-9982DA588213}"/>
    <cellStyle name="Normal_Información Financiera Mensual - 2008 (prot)" xfId="3" xr:uid="{03452957-F76A-46E1-98D9-2F7C5EF74796}"/>
    <cellStyle name="Normal_Información Financiera Mensual - 2008 (prototipo)" xfId="5" xr:uid="{72B99243-788F-4EE0-83AB-136792221B10}"/>
    <cellStyle name="Normal_RIESGO DE CREDITO Y CONTIGENTES 2008" xfId="6" xr:uid="{0C45DC67-F011-4687-8D8C-E1EAB7DB390B}"/>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3165EE-5DE3-4ADD-8674-119EF345B3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1AE917B-16E8-46E4-99E3-1C746FC86D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1893BB-89A7-44C7-B4E3-25DD0DEC28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4D9C38-1184-49EF-AE22-D57D34E42A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1D0B30-E5A5-403B-AD17-DDE5C48D2A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118088-0BD4-4404-BF46-12726A6D9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E7FC68-0ACE-45F4-BBF6-4457E8F922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FCE8E5-D5DA-41F1-B730-62CED3B239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4B0A5E-ED02-41D3-86A9-9A4D9600DA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7113F1-6457-4B33-B726-DFA283117B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44620</v>
          </cell>
          <cell r="E1">
            <v>44926</v>
          </cell>
        </row>
        <row r="2">
          <cell r="C2">
            <v>999</v>
          </cell>
          <cell r="E2">
            <v>44895</v>
          </cell>
        </row>
        <row r="3">
          <cell r="E3">
            <v>44865</v>
          </cell>
        </row>
        <row r="4">
          <cell r="E4">
            <v>44834</v>
          </cell>
        </row>
        <row r="5">
          <cell r="B5">
            <v>805.25</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7FCC3-5BA2-49A9-B488-C253A675499B}">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F1916943-27C5-4909-99D5-9ED8B670095F}"/>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B026A160-2BBF-4A47-A07F-88E82FC2775B}"/>
    <hyperlink ref="B26" location="'derivados cobertura contable'!A1" tooltip=" Instrumentos financieros de derivados para cobertura contable (Activos y Pasivos)" display="Detalle de Instrumentos financieros de derivados para cobertura contable (Activos y Pasivos)" xr:uid="{7D1C576E-A5A0-4224-BE5A-6D18DD71D1CA}"/>
    <hyperlink ref="B14" location="'Costo amortizado'!A1" tooltip="Instrumentos financieros de deuda a costo amortizado" display="Detalle de Instrumentos financieros de deuda a costo amortizado" xr:uid="{F31B2F46-5FDF-48A7-9F42-2DC1B243A9AF}"/>
    <hyperlink ref="B16" location="'VR en Otro resultado integral'!A1" tooltip="Instrumentos financieros de deuda a valor razonable (VR) con cambios en Otro resultado integral" display="Detalle de Instrumentos financieros de deuda a valor razonable (VR) con cambios en Otro resultado integral" xr:uid="{274BC022-5D11-442B-8986-6A72A87B14C7}"/>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A0B38821-1F1B-4E42-A492-EF06F074B296}"/>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84ED5CCF-53D0-44ED-A2A3-0DC4F31DD365}"/>
    <hyperlink ref="B22" location="'designados a VR'!A1" tooltip=" Instrumentos financieros de deuda designados a valor razonable (VR) con cambios en Resultados" display="Detalle de Instrumentos financieros de deuda designados a valor razonable (VR) con cambios en Resultados" xr:uid="{4E002B11-F0AF-440D-9113-8FAFEF3DEBC2}"/>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5CAA204A-1D8B-49C0-897B-89A0802B1708}"/>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3683-ED5B-44B3-A3B2-441D22E7CC31}">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60557.942418999999</v>
      </c>
      <c r="D14" s="44">
        <v>58671.344621999997</v>
      </c>
      <c r="E14" s="44">
        <v>58671.344621999997</v>
      </c>
      <c r="F14" s="44">
        <v>0</v>
      </c>
      <c r="G14" s="44">
        <v>1886.5977969999999</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6576.8428560000002</v>
      </c>
      <c r="D16" s="47">
        <v>0</v>
      </c>
      <c r="E16" s="47">
        <v>0</v>
      </c>
      <c r="F16" s="47">
        <v>0</v>
      </c>
      <c r="G16" s="47">
        <v>6576.8428560000002</v>
      </c>
      <c r="H16" s="47">
        <v>0</v>
      </c>
      <c r="I16" s="19"/>
    </row>
    <row r="17" spans="1:9" s="14" customFormat="1">
      <c r="A17"/>
      <c r="B17" s="46" t="s">
        <v>48</v>
      </c>
      <c r="C17" s="47">
        <v>204269.710468</v>
      </c>
      <c r="D17" s="47">
        <v>200035.06781000001</v>
      </c>
      <c r="E17" s="47">
        <v>200035.06781000001</v>
      </c>
      <c r="F17" s="47">
        <v>0</v>
      </c>
      <c r="G17" s="47">
        <v>3087.264799</v>
      </c>
      <c r="H17" s="47">
        <v>1147.3778589999999</v>
      </c>
      <c r="I17" s="19"/>
    </row>
    <row r="18" spans="1:9" s="14" customFormat="1">
      <c r="A18"/>
      <c r="B18" s="46" t="s">
        <v>49</v>
      </c>
      <c r="C18" s="47">
        <v>95367.120729999995</v>
      </c>
      <c r="D18" s="47">
        <v>83598.869288999995</v>
      </c>
      <c r="E18" s="47">
        <v>21211.378289</v>
      </c>
      <c r="F18" s="47">
        <v>62387.491000000002</v>
      </c>
      <c r="G18" s="47">
        <v>11768.251441</v>
      </c>
      <c r="H18" s="47">
        <v>0</v>
      </c>
      <c r="I18" s="19"/>
    </row>
    <row r="19" spans="1:9" s="14" customFormat="1">
      <c r="A19"/>
      <c r="B19" s="46" t="s">
        <v>50</v>
      </c>
      <c r="C19" s="47">
        <v>9733.0819840000004</v>
      </c>
      <c r="D19" s="47">
        <v>9733.0819840000004</v>
      </c>
      <c r="E19" s="47">
        <v>9733.0819840000004</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20497.843465999998</v>
      </c>
      <c r="D21" s="47">
        <v>20497.843465999998</v>
      </c>
      <c r="E21" s="47">
        <v>20006.841649999998</v>
      </c>
      <c r="F21" s="47">
        <v>491.00181600000002</v>
      </c>
      <c r="G21" s="47">
        <v>0</v>
      </c>
      <c r="H21" s="47">
        <v>0</v>
      </c>
      <c r="I21" s="19"/>
    </row>
    <row r="22" spans="1:9" s="14" customFormat="1">
      <c r="A22"/>
      <c r="B22" s="46" t="s">
        <v>53</v>
      </c>
      <c r="C22" s="47">
        <v>9001.3826840000002</v>
      </c>
      <c r="D22" s="47">
        <v>9001.3826840000002</v>
      </c>
      <c r="E22" s="47">
        <v>0</v>
      </c>
      <c r="F22" s="47">
        <v>9001.3826840000002</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3506.4730789999999</v>
      </c>
      <c r="D24" s="47">
        <v>3506.4730789999999</v>
      </c>
      <c r="E24" s="47">
        <v>3506.4730789999999</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43210.396960999999</v>
      </c>
      <c r="D28" s="47">
        <v>43210.396960999999</v>
      </c>
      <c r="E28" s="47">
        <v>37179.784914000003</v>
      </c>
      <c r="F28" s="47">
        <v>6030.6120469999996</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55651.263678999996</v>
      </c>
      <c r="D30" s="49">
        <v>52981.646978999997</v>
      </c>
      <c r="E30" s="49">
        <v>52981.646978999997</v>
      </c>
      <c r="F30" s="49">
        <v>0</v>
      </c>
      <c r="G30" s="49">
        <v>2669.6167</v>
      </c>
      <c r="H30" s="49">
        <v>0</v>
      </c>
      <c r="I30" s="19"/>
    </row>
    <row r="31" spans="1:9" s="14" customFormat="1" ht="13.8" thickBot="1">
      <c r="A31"/>
      <c r="B31" s="78"/>
      <c r="C31" s="79"/>
      <c r="D31" s="79"/>
      <c r="E31" s="79"/>
      <c r="F31" s="79"/>
      <c r="G31" s="79"/>
      <c r="H31" s="79"/>
      <c r="I31" s="19"/>
    </row>
    <row r="32" spans="1:9" s="14" customFormat="1" ht="13.8" thickBot="1">
      <c r="A32"/>
      <c r="B32" s="52" t="s">
        <v>62</v>
      </c>
      <c r="C32" s="53">
        <v>508372.058326</v>
      </c>
      <c r="D32" s="53">
        <v>481236.10687399999</v>
      </c>
      <c r="E32" s="53">
        <v>403325.61932699999</v>
      </c>
      <c r="F32" s="53">
        <v>77910.487546999997</v>
      </c>
      <c r="G32" s="53">
        <v>25988.573593000001</v>
      </c>
      <c r="H32" s="53">
        <v>1147.3778589999999</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9C47BCC2-F097-4828-BA47-A20934A2C56A}"/>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86A2-D04D-4614-9FB1-A422D5815B96}">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1343483.7825119998</v>
      </c>
      <c r="D14" s="44">
        <v>745280.59073699999</v>
      </c>
      <c r="E14" s="44">
        <v>133001.13022399999</v>
      </c>
      <c r="F14" s="44">
        <v>465202.06155099999</v>
      </c>
      <c r="G14" s="44">
        <v>0</v>
      </c>
      <c r="H14" s="44">
        <v>0</v>
      </c>
      <c r="I14" s="45"/>
      <c r="J14" s="44">
        <v>118480.49361</v>
      </c>
      <c r="K14" s="44">
        <v>117569.846921</v>
      </c>
      <c r="L14" s="44">
        <v>910.64668900000004</v>
      </c>
      <c r="M14" s="45"/>
      <c r="N14" s="44">
        <v>200392.74695299999</v>
      </c>
      <c r="O14" s="44">
        <v>159129.70325399999</v>
      </c>
      <c r="P14" s="44">
        <v>41263.043699000002</v>
      </c>
      <c r="Q14" s="19"/>
    </row>
    <row r="15" spans="1:17" s="14" customFormat="1">
      <c r="A15"/>
      <c r="B15" s="46" t="s">
        <v>46</v>
      </c>
      <c r="C15" s="47">
        <v>232645.36808399999</v>
      </c>
      <c r="D15" s="47">
        <v>0</v>
      </c>
      <c r="E15" s="47">
        <v>119454.69672199999</v>
      </c>
      <c r="F15" s="47">
        <v>113190.67136199999</v>
      </c>
      <c r="G15" s="47">
        <v>0</v>
      </c>
      <c r="H15" s="47">
        <v>0</v>
      </c>
      <c r="I15" s="45"/>
      <c r="J15" s="47">
        <v>292772.80524999998</v>
      </c>
      <c r="K15" s="47">
        <v>288424.31284999999</v>
      </c>
      <c r="L15" s="47">
        <v>4348.4924000000001</v>
      </c>
      <c r="M15" s="45"/>
      <c r="N15" s="47">
        <v>288376.92913</v>
      </c>
      <c r="O15" s="47">
        <v>280264.84660799999</v>
      </c>
      <c r="P15" s="47">
        <v>8112.0825219999997</v>
      </c>
      <c r="Q15" s="19"/>
    </row>
    <row r="16" spans="1:17" s="14" customFormat="1">
      <c r="A16"/>
      <c r="B16" s="46" t="s">
        <v>47</v>
      </c>
      <c r="C16" s="47">
        <v>1953838.4401199999</v>
      </c>
      <c r="D16" s="47">
        <v>765309.82585200004</v>
      </c>
      <c r="E16" s="47">
        <v>984739.51600499998</v>
      </c>
      <c r="F16" s="47">
        <v>203789.09826299999</v>
      </c>
      <c r="G16" s="47">
        <v>0</v>
      </c>
      <c r="H16" s="47">
        <v>0</v>
      </c>
      <c r="I16" s="45"/>
      <c r="J16" s="47">
        <v>96498.046675000005</v>
      </c>
      <c r="K16" s="47">
        <v>96498.046675000005</v>
      </c>
      <c r="L16" s="47">
        <v>0</v>
      </c>
      <c r="M16" s="45"/>
      <c r="N16" s="47">
        <v>112542.81091299999</v>
      </c>
      <c r="O16" s="47">
        <v>96092.079618999996</v>
      </c>
      <c r="P16" s="47">
        <v>16450.731294000001</v>
      </c>
      <c r="Q16" s="19"/>
    </row>
    <row r="17" spans="1:17" s="14" customFormat="1">
      <c r="A17"/>
      <c r="B17" s="46" t="s">
        <v>48</v>
      </c>
      <c r="C17" s="47">
        <v>7514593.6180870002</v>
      </c>
      <c r="D17" s="47">
        <v>851083.76873600006</v>
      </c>
      <c r="E17" s="47">
        <v>3158817.7735600001</v>
      </c>
      <c r="F17" s="47">
        <v>3504692.0757909999</v>
      </c>
      <c r="G17" s="47">
        <v>0</v>
      </c>
      <c r="H17" s="47">
        <v>0</v>
      </c>
      <c r="I17" s="45"/>
      <c r="J17" s="47">
        <v>2513054.8524190001</v>
      </c>
      <c r="K17" s="47">
        <v>2401603.455908</v>
      </c>
      <c r="L17" s="47">
        <v>111451.396511</v>
      </c>
      <c r="M17" s="45"/>
      <c r="N17" s="47">
        <v>2558470.9937430001</v>
      </c>
      <c r="O17" s="47">
        <v>2536887.1853140001</v>
      </c>
      <c r="P17" s="47">
        <v>21583.808429000001</v>
      </c>
      <c r="Q17" s="19"/>
    </row>
    <row r="18" spans="1:17" s="14" customFormat="1">
      <c r="A18"/>
      <c r="B18" s="46" t="s">
        <v>49</v>
      </c>
      <c r="C18" s="47">
        <v>13530334.508981999</v>
      </c>
      <c r="D18" s="47">
        <v>2708286.933702</v>
      </c>
      <c r="E18" s="47">
        <v>10010092.908814</v>
      </c>
      <c r="F18" s="47">
        <v>811954.66646600002</v>
      </c>
      <c r="G18" s="47">
        <v>0</v>
      </c>
      <c r="H18" s="47">
        <v>0</v>
      </c>
      <c r="I18" s="45"/>
      <c r="J18" s="47">
        <v>6978283.3585960008</v>
      </c>
      <c r="K18" s="47">
        <v>5320442.5976090003</v>
      </c>
      <c r="L18" s="47">
        <v>1657840.7609870001</v>
      </c>
      <c r="M18" s="45"/>
      <c r="N18" s="47">
        <v>7246458.9523760006</v>
      </c>
      <c r="O18" s="47">
        <v>5226553.1287890002</v>
      </c>
      <c r="P18" s="47">
        <v>2019905.8235869999</v>
      </c>
      <c r="Q18" s="19"/>
    </row>
    <row r="19" spans="1:17" s="14" customFormat="1">
      <c r="A19"/>
      <c r="B19" s="46" t="s">
        <v>50</v>
      </c>
      <c r="C19" s="47">
        <v>18024611.401348002</v>
      </c>
      <c r="D19" s="47">
        <v>34133.339078999998</v>
      </c>
      <c r="E19" s="47">
        <v>17100029.997680001</v>
      </c>
      <c r="F19" s="47">
        <v>890448.06458899996</v>
      </c>
      <c r="G19" s="47">
        <v>0</v>
      </c>
      <c r="H19" s="47">
        <v>0</v>
      </c>
      <c r="I19" s="45"/>
      <c r="J19" s="47">
        <v>1943173.811155</v>
      </c>
      <c r="K19" s="47">
        <v>1767127.1543360001</v>
      </c>
      <c r="L19" s="47">
        <v>176046.656819</v>
      </c>
      <c r="M19" s="45"/>
      <c r="N19" s="47">
        <v>1936210.7049909998</v>
      </c>
      <c r="O19" s="47">
        <v>1778793.0777739999</v>
      </c>
      <c r="P19" s="47">
        <v>157417.627217</v>
      </c>
      <c r="Q19" s="19"/>
    </row>
    <row r="20" spans="1:17" s="14" customFormat="1">
      <c r="A20"/>
      <c r="B20" s="46" t="s">
        <v>51</v>
      </c>
      <c r="C20" s="47">
        <v>1703716.6025749999</v>
      </c>
      <c r="D20" s="47">
        <v>0</v>
      </c>
      <c r="E20" s="47">
        <v>1667434.195842</v>
      </c>
      <c r="F20" s="47">
        <v>36282.406733000003</v>
      </c>
      <c r="G20" s="47">
        <v>0</v>
      </c>
      <c r="H20" s="47">
        <v>0</v>
      </c>
      <c r="I20" s="45"/>
      <c r="J20" s="47">
        <v>778316.88452600001</v>
      </c>
      <c r="K20" s="47">
        <v>778316.88452600001</v>
      </c>
      <c r="L20" s="47">
        <v>0</v>
      </c>
      <c r="M20" s="45"/>
      <c r="N20" s="47">
        <v>819303.64819400001</v>
      </c>
      <c r="O20" s="47">
        <v>819303.64819400001</v>
      </c>
      <c r="P20" s="47">
        <v>0</v>
      </c>
      <c r="Q20" s="19"/>
    </row>
    <row r="21" spans="1:17" s="14" customFormat="1">
      <c r="A21"/>
      <c r="B21" s="46" t="s">
        <v>52</v>
      </c>
      <c r="C21" s="47">
        <v>446428.025929</v>
      </c>
      <c r="D21" s="47">
        <v>0</v>
      </c>
      <c r="E21" s="47">
        <v>446428.025929</v>
      </c>
      <c r="F21" s="47">
        <v>0</v>
      </c>
      <c r="G21" s="47">
        <v>0</v>
      </c>
      <c r="H21" s="47">
        <v>0</v>
      </c>
      <c r="I21" s="45"/>
      <c r="J21" s="47">
        <v>428874.65803799999</v>
      </c>
      <c r="K21" s="47">
        <v>417942.74202900002</v>
      </c>
      <c r="L21" s="47">
        <v>10931.916009</v>
      </c>
      <c r="M21" s="45"/>
      <c r="N21" s="47">
        <v>410627.94900299999</v>
      </c>
      <c r="O21" s="47">
        <v>394029.157588</v>
      </c>
      <c r="P21" s="47">
        <v>16598.791415</v>
      </c>
      <c r="Q21" s="19"/>
    </row>
    <row r="22" spans="1:17" s="14" customFormat="1">
      <c r="A22"/>
      <c r="B22" s="46" t="s">
        <v>53</v>
      </c>
      <c r="C22" s="47">
        <v>168316.94889900001</v>
      </c>
      <c r="D22" s="47">
        <v>0</v>
      </c>
      <c r="E22" s="47">
        <v>51026.325318000003</v>
      </c>
      <c r="F22" s="47">
        <v>117290.62358100001</v>
      </c>
      <c r="G22" s="47">
        <v>0</v>
      </c>
      <c r="H22" s="47">
        <v>0</v>
      </c>
      <c r="I22" s="45"/>
      <c r="J22" s="47">
        <v>35005.891343999996</v>
      </c>
      <c r="K22" s="47">
        <v>12010.434246999999</v>
      </c>
      <c r="L22" s="47">
        <v>22995.457096999999</v>
      </c>
      <c r="M22" s="45"/>
      <c r="N22" s="47">
        <v>4370.4444700000004</v>
      </c>
      <c r="O22" s="47">
        <v>4370.4444700000004</v>
      </c>
      <c r="P22" s="47">
        <v>0</v>
      </c>
      <c r="Q22" s="19"/>
    </row>
    <row r="23" spans="1:17" s="14" customFormat="1">
      <c r="A23"/>
      <c r="B23" s="46" t="s">
        <v>54</v>
      </c>
      <c r="C23" s="47">
        <v>9044287.7495869994</v>
      </c>
      <c r="D23" s="47">
        <v>4771201.0908949999</v>
      </c>
      <c r="E23" s="47">
        <v>4140517.3832689999</v>
      </c>
      <c r="F23" s="47">
        <v>132569.27542300001</v>
      </c>
      <c r="G23" s="47">
        <v>0</v>
      </c>
      <c r="H23" s="47">
        <v>0</v>
      </c>
      <c r="I23" s="45"/>
      <c r="J23" s="47">
        <v>8962417.5952710006</v>
      </c>
      <c r="K23" s="47">
        <v>8643299.158109</v>
      </c>
      <c r="L23" s="47">
        <v>319118.43716199999</v>
      </c>
      <c r="M23" s="45"/>
      <c r="N23" s="47">
        <v>10564549.942012001</v>
      </c>
      <c r="O23" s="47">
        <v>8530511.3834509999</v>
      </c>
      <c r="P23" s="47">
        <v>2034038.558561</v>
      </c>
      <c r="Q23" s="19"/>
    </row>
    <row r="24" spans="1:17" s="14" customFormat="1">
      <c r="A24"/>
      <c r="B24" s="46" t="s">
        <v>55</v>
      </c>
      <c r="C24" s="47">
        <v>1441111.2672880001</v>
      </c>
      <c r="D24" s="47">
        <v>35123.031961000001</v>
      </c>
      <c r="E24" s="47">
        <v>1341580.2976520001</v>
      </c>
      <c r="F24" s="47">
        <v>64407.937675000001</v>
      </c>
      <c r="G24" s="47">
        <v>0</v>
      </c>
      <c r="H24" s="47">
        <v>0</v>
      </c>
      <c r="I24" s="45"/>
      <c r="J24" s="47">
        <v>201220.39273899997</v>
      </c>
      <c r="K24" s="47">
        <v>151740.19136299999</v>
      </c>
      <c r="L24" s="47">
        <v>49480.201375999997</v>
      </c>
      <c r="M24" s="45"/>
      <c r="N24" s="47">
        <v>205340.94375999999</v>
      </c>
      <c r="O24" s="47">
        <v>156533.43875100001</v>
      </c>
      <c r="P24" s="47">
        <v>48807.505009</v>
      </c>
      <c r="Q24" s="19"/>
    </row>
    <row r="25" spans="1:17" s="14" customFormat="1">
      <c r="A25"/>
      <c r="B25" s="46" t="s">
        <v>56</v>
      </c>
      <c r="C25" s="47">
        <v>27180.789086000001</v>
      </c>
      <c r="D25" s="47">
        <v>27180.789086000001</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1771.5406969999999</v>
      </c>
      <c r="K26" s="47">
        <v>1771.5406969999999</v>
      </c>
      <c r="L26" s="47">
        <v>0</v>
      </c>
      <c r="M26" s="45"/>
      <c r="N26" s="47">
        <v>0</v>
      </c>
      <c r="O26" s="47">
        <v>0</v>
      </c>
      <c r="P26" s="47">
        <v>0</v>
      </c>
      <c r="Q26" s="19"/>
    </row>
    <row r="27" spans="1:17" s="14" customFormat="1">
      <c r="A27"/>
      <c r="B27" s="46" t="s">
        <v>58</v>
      </c>
      <c r="C27" s="47">
        <v>622190.03844799998</v>
      </c>
      <c r="D27" s="47">
        <v>0</v>
      </c>
      <c r="E27" s="47">
        <v>471908.57296999998</v>
      </c>
      <c r="F27" s="47">
        <v>150281.465478</v>
      </c>
      <c r="G27" s="47">
        <v>0</v>
      </c>
      <c r="H27" s="47">
        <v>0</v>
      </c>
      <c r="I27" s="45"/>
      <c r="J27" s="47">
        <v>219622.50769999999</v>
      </c>
      <c r="K27" s="47">
        <v>219622.50769999999</v>
      </c>
      <c r="L27" s="47">
        <v>0</v>
      </c>
      <c r="M27" s="45"/>
      <c r="N27" s="47">
        <v>202156.381635</v>
      </c>
      <c r="O27" s="47">
        <v>202156.381635</v>
      </c>
      <c r="P27" s="47">
        <v>0</v>
      </c>
      <c r="Q27" s="19"/>
    </row>
    <row r="28" spans="1:17" s="14" customFormat="1">
      <c r="A28"/>
      <c r="B28" s="46" t="s">
        <v>59</v>
      </c>
      <c r="C28" s="47">
        <v>5276408.2637769999</v>
      </c>
      <c r="D28" s="47">
        <v>1069069.5194099999</v>
      </c>
      <c r="E28" s="47">
        <v>3889627.8531260001</v>
      </c>
      <c r="F28" s="47">
        <v>317710.89124099998</v>
      </c>
      <c r="G28" s="47">
        <v>0</v>
      </c>
      <c r="H28" s="47">
        <v>0</v>
      </c>
      <c r="I28" s="45"/>
      <c r="J28" s="47">
        <v>2881151.0920430003</v>
      </c>
      <c r="K28" s="47">
        <v>2819794.2440550001</v>
      </c>
      <c r="L28" s="47">
        <v>61356.847988000001</v>
      </c>
      <c r="M28" s="45"/>
      <c r="N28" s="47">
        <v>2825111.0901079997</v>
      </c>
      <c r="O28" s="47">
        <v>2674985.1139369998</v>
      </c>
      <c r="P28" s="47">
        <v>150125.97617099999</v>
      </c>
      <c r="Q28" s="19"/>
    </row>
    <row r="29" spans="1:17" s="14" customFormat="1">
      <c r="A29"/>
      <c r="B29" s="46" t="s">
        <v>60</v>
      </c>
      <c r="C29" s="47">
        <v>69301.154116999998</v>
      </c>
      <c r="D29" s="47">
        <v>0</v>
      </c>
      <c r="E29" s="47">
        <v>0</v>
      </c>
      <c r="F29" s="47">
        <v>69301.154116999998</v>
      </c>
      <c r="G29" s="47">
        <v>0</v>
      </c>
      <c r="H29" s="47">
        <v>0</v>
      </c>
      <c r="I29" s="45"/>
      <c r="J29" s="47">
        <v>241851.72374300001</v>
      </c>
      <c r="K29" s="47">
        <v>241851.72374300001</v>
      </c>
      <c r="L29" s="47">
        <v>0</v>
      </c>
      <c r="M29" s="45"/>
      <c r="N29" s="47">
        <v>476382.04225100001</v>
      </c>
      <c r="O29" s="47">
        <v>476382.04225100001</v>
      </c>
      <c r="P29" s="47">
        <v>0</v>
      </c>
      <c r="Q29" s="19"/>
    </row>
    <row r="30" spans="1:17" s="14" customFormat="1" ht="13.8" thickBot="1">
      <c r="A30"/>
      <c r="B30" s="48" t="s">
        <v>61</v>
      </c>
      <c r="C30" s="49">
        <v>1914349.6259390002</v>
      </c>
      <c r="D30" s="49">
        <v>0</v>
      </c>
      <c r="E30" s="49">
        <v>1649810.7377230001</v>
      </c>
      <c r="F30" s="49">
        <v>264538.88821599999</v>
      </c>
      <c r="G30" s="49">
        <v>0</v>
      </c>
      <c r="H30" s="49">
        <v>0</v>
      </c>
      <c r="I30" s="45"/>
      <c r="J30" s="49">
        <v>5886917.7524619997</v>
      </c>
      <c r="K30" s="49">
        <v>5562984.5730959997</v>
      </c>
      <c r="L30" s="49">
        <v>323933.179366</v>
      </c>
      <c r="M30" s="45"/>
      <c r="N30" s="49">
        <v>6546280.6887569996</v>
      </c>
      <c r="O30" s="49">
        <v>5387338.1388929999</v>
      </c>
      <c r="P30" s="49">
        <v>1158942.5498639999</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63312797.584778003</v>
      </c>
      <c r="D32" s="53">
        <v>11006668.889458001</v>
      </c>
      <c r="E32" s="53">
        <v>45164469.414834</v>
      </c>
      <c r="F32" s="53">
        <v>7141659.2804859998</v>
      </c>
      <c r="G32" s="53">
        <v>0</v>
      </c>
      <c r="H32" s="53">
        <v>0</v>
      </c>
      <c r="I32" s="19"/>
      <c r="J32" s="53">
        <v>31579413.406268001</v>
      </c>
      <c r="K32" s="53">
        <v>28840999.413864002</v>
      </c>
      <c r="L32" s="53">
        <v>2738413.9924039999</v>
      </c>
      <c r="M32" s="19"/>
      <c r="N32" s="53">
        <v>34396576.268296003</v>
      </c>
      <c r="O32" s="53">
        <v>28723329.770528</v>
      </c>
      <c r="P32" s="53">
        <v>5673246.4977679998</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D4FE1466-3A68-412E-AF15-D7F323105FDA}"/>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71E9-202D-4244-99DC-1ADEB183B7DC}">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745280.59073699999</v>
      </c>
      <c r="D14" s="44">
        <v>566561.57341800001</v>
      </c>
      <c r="E14" s="44">
        <v>0</v>
      </c>
      <c r="F14" s="44">
        <v>566561.57341800001</v>
      </c>
      <c r="G14" s="44">
        <v>0</v>
      </c>
      <c r="H14" s="44">
        <v>57743.903230999997</v>
      </c>
      <c r="I14" s="44">
        <v>0</v>
      </c>
      <c r="J14" s="44">
        <v>57743.903230999997</v>
      </c>
      <c r="K14" s="44">
        <v>0</v>
      </c>
      <c r="L14" s="44">
        <v>121935.785837</v>
      </c>
      <c r="M14" s="44">
        <v>98533.847248000005</v>
      </c>
      <c r="N14" s="44">
        <v>0</v>
      </c>
      <c r="O14" s="44">
        <v>0</v>
      </c>
      <c r="P14" s="44">
        <v>16952.362261999999</v>
      </c>
      <c r="Q14" s="44">
        <v>6449.5763269999998</v>
      </c>
      <c r="R14" s="44">
        <v>-960.67174899999998</v>
      </c>
      <c r="S14" s="44">
        <v>-960.67174899999998</v>
      </c>
      <c r="T14" s="44">
        <v>0</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765309.82585200004</v>
      </c>
      <c r="D16" s="47">
        <v>721569.17176299996</v>
      </c>
      <c r="E16" s="47">
        <v>569.55922699999996</v>
      </c>
      <c r="F16" s="47">
        <v>720999.61253599997</v>
      </c>
      <c r="G16" s="47">
        <v>0</v>
      </c>
      <c r="H16" s="47">
        <v>35517.881303000002</v>
      </c>
      <c r="I16" s="47">
        <v>0</v>
      </c>
      <c r="J16" s="47">
        <v>34694.198184000001</v>
      </c>
      <c r="K16" s="47">
        <v>823.68311900000003</v>
      </c>
      <c r="L16" s="47">
        <v>70268.662337999995</v>
      </c>
      <c r="M16" s="47">
        <v>0</v>
      </c>
      <c r="N16" s="47">
        <v>0</v>
      </c>
      <c r="O16" s="47">
        <v>0</v>
      </c>
      <c r="P16" s="47">
        <v>69705.885290999999</v>
      </c>
      <c r="Q16" s="47">
        <v>562.77704700000004</v>
      </c>
      <c r="R16" s="47">
        <v>-62045.889552000001</v>
      </c>
      <c r="S16" s="47">
        <v>-1.3928179999999999</v>
      </c>
      <c r="T16" s="47">
        <v>0</v>
      </c>
      <c r="U16" s="47">
        <v>-62044.496734</v>
      </c>
      <c r="V16" s="19"/>
    </row>
    <row r="17" spans="1:22" s="14" customFormat="1">
      <c r="A17"/>
      <c r="B17" s="46" t="s">
        <v>48</v>
      </c>
      <c r="C17" s="47">
        <v>851083.76873600006</v>
      </c>
      <c r="D17" s="47">
        <v>851083.76873600006</v>
      </c>
      <c r="E17" s="47">
        <v>0</v>
      </c>
      <c r="F17" s="47">
        <v>851083.76873600006</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2708286.933702</v>
      </c>
      <c r="D18" s="47">
        <v>1159601.2755390001</v>
      </c>
      <c r="E18" s="47">
        <v>0</v>
      </c>
      <c r="F18" s="47">
        <v>1159601.2755390001</v>
      </c>
      <c r="G18" s="47">
        <v>0</v>
      </c>
      <c r="H18" s="47">
        <v>0</v>
      </c>
      <c r="I18" s="47">
        <v>0</v>
      </c>
      <c r="J18" s="47">
        <v>0</v>
      </c>
      <c r="K18" s="47">
        <v>0</v>
      </c>
      <c r="L18" s="47">
        <v>1549836.0172910001</v>
      </c>
      <c r="M18" s="47">
        <v>0</v>
      </c>
      <c r="N18" s="47">
        <v>21267.762342000002</v>
      </c>
      <c r="O18" s="47">
        <v>0</v>
      </c>
      <c r="P18" s="47">
        <v>0</v>
      </c>
      <c r="Q18" s="47">
        <v>1528568.254949</v>
      </c>
      <c r="R18" s="47">
        <v>-1150.3591280000001</v>
      </c>
      <c r="S18" s="47">
        <v>-1150.3591280000001</v>
      </c>
      <c r="T18" s="47">
        <v>0</v>
      </c>
      <c r="U18" s="47">
        <v>0</v>
      </c>
      <c r="V18" s="19"/>
    </row>
    <row r="19" spans="1:22" s="14" customFormat="1">
      <c r="A19"/>
      <c r="B19" s="46" t="s">
        <v>50</v>
      </c>
      <c r="C19" s="47">
        <v>34133.339078999998</v>
      </c>
      <c r="D19" s="47">
        <v>10666.079519999999</v>
      </c>
      <c r="E19" s="47">
        <v>0</v>
      </c>
      <c r="F19" s="47">
        <v>10666.079519999999</v>
      </c>
      <c r="G19" s="47">
        <v>0</v>
      </c>
      <c r="H19" s="47">
        <v>23467.259558999998</v>
      </c>
      <c r="I19" s="47">
        <v>0</v>
      </c>
      <c r="J19" s="47">
        <v>0</v>
      </c>
      <c r="K19" s="47">
        <v>23467.259558999998</v>
      </c>
      <c r="L19" s="47">
        <v>0</v>
      </c>
      <c r="M19" s="47">
        <v>0</v>
      </c>
      <c r="N19" s="47">
        <v>0</v>
      </c>
      <c r="O19" s="47">
        <v>0</v>
      </c>
      <c r="P19" s="47">
        <v>0</v>
      </c>
      <c r="Q19" s="47">
        <v>0</v>
      </c>
      <c r="R19" s="47">
        <v>0</v>
      </c>
      <c r="S19" s="47">
        <v>0</v>
      </c>
      <c r="T19" s="47">
        <v>0</v>
      </c>
      <c r="U19" s="47">
        <v>0</v>
      </c>
      <c r="V19" s="19"/>
    </row>
    <row r="20" spans="1:22"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47">
        <v>0</v>
      </c>
      <c r="S20" s="47">
        <v>0</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4771201.0908949999</v>
      </c>
      <c r="D23" s="47">
        <v>4772077.4944310002</v>
      </c>
      <c r="E23" s="47">
        <v>0</v>
      </c>
      <c r="F23" s="47">
        <v>4772077.4944310002</v>
      </c>
      <c r="G23" s="47">
        <v>0</v>
      </c>
      <c r="H23" s="47">
        <v>0</v>
      </c>
      <c r="I23" s="47">
        <v>0</v>
      </c>
      <c r="J23" s="47">
        <v>0</v>
      </c>
      <c r="K23" s="47">
        <v>0</v>
      </c>
      <c r="L23" s="47">
        <v>0</v>
      </c>
      <c r="M23" s="47">
        <v>0</v>
      </c>
      <c r="N23" s="47">
        <v>0</v>
      </c>
      <c r="O23" s="47">
        <v>0</v>
      </c>
      <c r="P23" s="47">
        <v>0</v>
      </c>
      <c r="Q23" s="47">
        <v>0</v>
      </c>
      <c r="R23" s="47">
        <v>-876.40353600000003</v>
      </c>
      <c r="S23" s="47">
        <v>-876.40353600000003</v>
      </c>
      <c r="T23" s="47">
        <v>0</v>
      </c>
      <c r="U23" s="47">
        <v>0</v>
      </c>
      <c r="V23" s="19"/>
    </row>
    <row r="24" spans="1:22" s="14" customFormat="1">
      <c r="A24"/>
      <c r="B24" s="46" t="s">
        <v>55</v>
      </c>
      <c r="C24" s="47">
        <v>35123.031961000001</v>
      </c>
      <c r="D24" s="47">
        <v>0</v>
      </c>
      <c r="E24" s="47">
        <v>0</v>
      </c>
      <c r="F24" s="47">
        <v>0</v>
      </c>
      <c r="G24" s="47">
        <v>0</v>
      </c>
      <c r="H24" s="47">
        <v>35150.949958999998</v>
      </c>
      <c r="I24" s="47">
        <v>35150.949958999998</v>
      </c>
      <c r="J24" s="47">
        <v>0</v>
      </c>
      <c r="K24" s="47">
        <v>0</v>
      </c>
      <c r="L24" s="47">
        <v>0</v>
      </c>
      <c r="M24" s="47">
        <v>0</v>
      </c>
      <c r="N24" s="47">
        <v>0</v>
      </c>
      <c r="O24" s="47">
        <v>0</v>
      </c>
      <c r="P24" s="47">
        <v>0</v>
      </c>
      <c r="Q24" s="47">
        <v>0</v>
      </c>
      <c r="R24" s="47">
        <v>-27.917998000000001</v>
      </c>
      <c r="S24" s="47">
        <v>-27.917998000000001</v>
      </c>
      <c r="T24" s="47">
        <v>0</v>
      </c>
      <c r="U24" s="47">
        <v>0</v>
      </c>
      <c r="V24" s="19"/>
    </row>
    <row r="25" spans="1:22" s="14" customFormat="1">
      <c r="A25"/>
      <c r="B25" s="46" t="s">
        <v>56</v>
      </c>
      <c r="C25" s="47">
        <v>27180.789086000001</v>
      </c>
      <c r="D25" s="47">
        <v>0</v>
      </c>
      <c r="E25" s="47">
        <v>0</v>
      </c>
      <c r="F25" s="47">
        <v>0</v>
      </c>
      <c r="G25" s="47">
        <v>0</v>
      </c>
      <c r="H25" s="47">
        <v>18159.596654000001</v>
      </c>
      <c r="I25" s="47">
        <v>18159.596654000001</v>
      </c>
      <c r="J25" s="47">
        <v>0</v>
      </c>
      <c r="K25" s="47">
        <v>0</v>
      </c>
      <c r="L25" s="47">
        <v>9022.0804320000007</v>
      </c>
      <c r="M25" s="47">
        <v>0</v>
      </c>
      <c r="N25" s="47">
        <v>0</v>
      </c>
      <c r="O25" s="47">
        <v>0</v>
      </c>
      <c r="P25" s="47">
        <v>0</v>
      </c>
      <c r="Q25" s="47">
        <v>9022.0804320000007</v>
      </c>
      <c r="R25" s="47">
        <v>-0.88800000000000001</v>
      </c>
      <c r="S25" s="47">
        <v>-0.88800000000000001</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1069069.5194099999</v>
      </c>
      <c r="D28" s="47">
        <v>881931.62194400001</v>
      </c>
      <c r="E28" s="47">
        <v>0</v>
      </c>
      <c r="F28" s="47">
        <v>881931.62194400001</v>
      </c>
      <c r="G28" s="47">
        <v>0</v>
      </c>
      <c r="H28" s="47">
        <v>0</v>
      </c>
      <c r="I28" s="47">
        <v>0</v>
      </c>
      <c r="J28" s="47">
        <v>0</v>
      </c>
      <c r="K28" s="47">
        <v>0</v>
      </c>
      <c r="L28" s="47">
        <v>187145.89886700001</v>
      </c>
      <c r="M28" s="47">
        <v>0</v>
      </c>
      <c r="N28" s="47">
        <v>0</v>
      </c>
      <c r="O28" s="47">
        <v>0</v>
      </c>
      <c r="P28" s="47">
        <v>0</v>
      </c>
      <c r="Q28" s="47">
        <v>187145.89886700001</v>
      </c>
      <c r="R28" s="47">
        <v>-8.0014009999999995</v>
      </c>
      <c r="S28" s="47">
        <v>-8.0014009999999995</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11006668.889458001</v>
      </c>
      <c r="D32" s="53">
        <v>8963490.985351</v>
      </c>
      <c r="E32" s="53">
        <v>569.55922699999996</v>
      </c>
      <c r="F32" s="53">
        <v>8962921.4261240009</v>
      </c>
      <c r="G32" s="53">
        <v>0</v>
      </c>
      <c r="H32" s="53">
        <v>170039.59070599999</v>
      </c>
      <c r="I32" s="53">
        <v>53310.546612999999</v>
      </c>
      <c r="J32" s="53">
        <v>92438.101414999997</v>
      </c>
      <c r="K32" s="53">
        <v>24290.942677999999</v>
      </c>
      <c r="L32" s="53">
        <v>1938208.4447649999</v>
      </c>
      <c r="M32" s="53">
        <v>98533.847248000005</v>
      </c>
      <c r="N32" s="53">
        <v>21267.762342000002</v>
      </c>
      <c r="O32" s="53">
        <v>0</v>
      </c>
      <c r="P32" s="53">
        <v>86658.247552999994</v>
      </c>
      <c r="Q32" s="53">
        <v>1731748.5876219999</v>
      </c>
      <c r="R32" s="53">
        <v>-65070.131364000001</v>
      </c>
      <c r="S32" s="53">
        <v>-3025.63463</v>
      </c>
      <c r="T32" s="53">
        <v>0</v>
      </c>
      <c r="U32" s="53">
        <v>-62044.496734</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B226E563-CF45-493D-AD48-454E757FFEF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734E-4448-484F-83C3-E83CC1B3BA7B}">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133001.13022399999</v>
      </c>
      <c r="D14" s="44">
        <v>112656.700728</v>
      </c>
      <c r="E14" s="44">
        <v>0</v>
      </c>
      <c r="F14" s="44">
        <v>112656.700728</v>
      </c>
      <c r="G14" s="44">
        <v>0</v>
      </c>
      <c r="H14" s="44">
        <v>20344.429496000001</v>
      </c>
      <c r="I14" s="44">
        <v>14267.280054999999</v>
      </c>
      <c r="J14" s="44">
        <v>6077.1494409999996</v>
      </c>
      <c r="K14" s="44">
        <v>0</v>
      </c>
      <c r="L14" s="44">
        <v>0</v>
      </c>
      <c r="M14" s="44">
        <v>0</v>
      </c>
      <c r="N14" s="44">
        <v>0</v>
      </c>
      <c r="O14" s="44">
        <v>0</v>
      </c>
      <c r="P14" s="44">
        <v>0</v>
      </c>
      <c r="Q14" s="44">
        <v>0</v>
      </c>
      <c r="R14" s="19"/>
    </row>
    <row r="15" spans="1:18" s="14" customFormat="1">
      <c r="A15"/>
      <c r="B15" s="46" t="s">
        <v>46</v>
      </c>
      <c r="C15" s="47">
        <v>119454.69672199999</v>
      </c>
      <c r="D15" s="47">
        <v>5803.9763380000004</v>
      </c>
      <c r="E15" s="47">
        <v>0</v>
      </c>
      <c r="F15" s="47">
        <v>5803.9763380000004</v>
      </c>
      <c r="G15" s="47">
        <v>0</v>
      </c>
      <c r="H15" s="47">
        <v>113650.720384</v>
      </c>
      <c r="I15" s="47">
        <v>0</v>
      </c>
      <c r="J15" s="47">
        <v>111972.956842</v>
      </c>
      <c r="K15" s="47">
        <v>1677.7635419999999</v>
      </c>
      <c r="L15" s="47">
        <v>0</v>
      </c>
      <c r="M15" s="47">
        <v>0</v>
      </c>
      <c r="N15" s="47">
        <v>0</v>
      </c>
      <c r="O15" s="47">
        <v>0</v>
      </c>
      <c r="P15" s="47">
        <v>0</v>
      </c>
      <c r="Q15" s="47">
        <v>0</v>
      </c>
      <c r="R15" s="19"/>
    </row>
    <row r="16" spans="1:18" s="14" customFormat="1">
      <c r="A16"/>
      <c r="B16" s="46" t="s">
        <v>47</v>
      </c>
      <c r="C16" s="47">
        <v>984739.51600499998</v>
      </c>
      <c r="D16" s="47">
        <v>414852.44281400001</v>
      </c>
      <c r="E16" s="47">
        <v>140863.54558599999</v>
      </c>
      <c r="F16" s="47">
        <v>273988.89722799999</v>
      </c>
      <c r="G16" s="47">
        <v>0</v>
      </c>
      <c r="H16" s="47">
        <v>561694.80368799996</v>
      </c>
      <c r="I16" s="47">
        <v>74120.049962000005</v>
      </c>
      <c r="J16" s="47">
        <v>487574.75372600002</v>
      </c>
      <c r="K16" s="47">
        <v>0</v>
      </c>
      <c r="L16" s="47">
        <v>8192.2695029999995</v>
      </c>
      <c r="M16" s="47">
        <v>0</v>
      </c>
      <c r="N16" s="47">
        <v>0</v>
      </c>
      <c r="O16" s="47">
        <v>0</v>
      </c>
      <c r="P16" s="47">
        <v>8192.2695029999995</v>
      </c>
      <c r="Q16" s="47">
        <v>0</v>
      </c>
      <c r="R16" s="19"/>
    </row>
    <row r="17" spans="1:18" s="14" customFormat="1">
      <c r="A17"/>
      <c r="B17" s="46" t="s">
        <v>48</v>
      </c>
      <c r="C17" s="47">
        <v>3158817.7735600001</v>
      </c>
      <c r="D17" s="47">
        <v>2491676.8288750001</v>
      </c>
      <c r="E17" s="47">
        <v>102.976944</v>
      </c>
      <c r="F17" s="47">
        <v>2483944.085918</v>
      </c>
      <c r="G17" s="47">
        <v>7629.7660130000004</v>
      </c>
      <c r="H17" s="47">
        <v>667140.94468499999</v>
      </c>
      <c r="I17" s="47">
        <v>638451.55927700002</v>
      </c>
      <c r="J17" s="47">
        <v>28689.385407999998</v>
      </c>
      <c r="K17" s="47">
        <v>0</v>
      </c>
      <c r="L17" s="47">
        <v>0</v>
      </c>
      <c r="M17" s="47">
        <v>0</v>
      </c>
      <c r="N17" s="47">
        <v>0</v>
      </c>
      <c r="O17" s="47">
        <v>0</v>
      </c>
      <c r="P17" s="47">
        <v>0</v>
      </c>
      <c r="Q17" s="47">
        <v>0</v>
      </c>
      <c r="R17" s="19"/>
    </row>
    <row r="18" spans="1:18" s="14" customFormat="1">
      <c r="A18"/>
      <c r="B18" s="46" t="s">
        <v>49</v>
      </c>
      <c r="C18" s="47">
        <v>10010092.908814</v>
      </c>
      <c r="D18" s="47">
        <v>4739687.0285419999</v>
      </c>
      <c r="E18" s="47">
        <v>2559146.7598489998</v>
      </c>
      <c r="F18" s="47">
        <v>2176184.784889</v>
      </c>
      <c r="G18" s="47">
        <v>4355.4838040000004</v>
      </c>
      <c r="H18" s="47">
        <v>1227820.399309</v>
      </c>
      <c r="I18" s="47">
        <v>1217183.1762359999</v>
      </c>
      <c r="J18" s="47">
        <v>8642.8717269999997</v>
      </c>
      <c r="K18" s="47">
        <v>1994.3513459999999</v>
      </c>
      <c r="L18" s="47">
        <v>4042585.4809630001</v>
      </c>
      <c r="M18" s="47">
        <v>0</v>
      </c>
      <c r="N18" s="47">
        <v>459974.90419099998</v>
      </c>
      <c r="O18" s="47">
        <v>6866.1574680000003</v>
      </c>
      <c r="P18" s="47">
        <v>2353.4193399999999</v>
      </c>
      <c r="Q18" s="47">
        <v>3573390.9999640002</v>
      </c>
      <c r="R18" s="19"/>
    </row>
    <row r="19" spans="1:18" s="14" customFormat="1">
      <c r="A19"/>
      <c r="B19" s="46" t="s">
        <v>50</v>
      </c>
      <c r="C19" s="47">
        <v>17100029.997680001</v>
      </c>
      <c r="D19" s="47">
        <v>14719990.944135999</v>
      </c>
      <c r="E19" s="47">
        <v>13543477.668294</v>
      </c>
      <c r="F19" s="47">
        <v>1176513.275842</v>
      </c>
      <c r="G19" s="47">
        <v>0</v>
      </c>
      <c r="H19" s="47">
        <v>1978623.4738030001</v>
      </c>
      <c r="I19" s="47">
        <v>1960274.070547</v>
      </c>
      <c r="J19" s="47">
        <v>18349.403256000001</v>
      </c>
      <c r="K19" s="47">
        <v>0</v>
      </c>
      <c r="L19" s="47">
        <v>401415.57974100002</v>
      </c>
      <c r="M19" s="47">
        <v>0</v>
      </c>
      <c r="N19" s="47">
        <v>0</v>
      </c>
      <c r="O19" s="47">
        <v>372110.47665500001</v>
      </c>
      <c r="P19" s="47">
        <v>29305.103085999999</v>
      </c>
      <c r="Q19" s="47">
        <v>0</v>
      </c>
      <c r="R19" s="19"/>
    </row>
    <row r="20" spans="1:18" s="14" customFormat="1">
      <c r="A20"/>
      <c r="B20" s="46" t="s">
        <v>51</v>
      </c>
      <c r="C20" s="47">
        <v>1667434.195842</v>
      </c>
      <c r="D20" s="47">
        <v>1402792.3721439999</v>
      </c>
      <c r="E20" s="47">
        <v>1281361.507886</v>
      </c>
      <c r="F20" s="47">
        <v>121430.864258</v>
      </c>
      <c r="G20" s="47">
        <v>0</v>
      </c>
      <c r="H20" s="47">
        <v>264641.82369799999</v>
      </c>
      <c r="I20" s="47">
        <v>264641.82369799999</v>
      </c>
      <c r="J20" s="47">
        <v>0</v>
      </c>
      <c r="K20" s="47">
        <v>0</v>
      </c>
      <c r="L20" s="47">
        <v>0</v>
      </c>
      <c r="M20" s="47">
        <v>0</v>
      </c>
      <c r="N20" s="47">
        <v>0</v>
      </c>
      <c r="O20" s="47">
        <v>0</v>
      </c>
      <c r="P20" s="47">
        <v>0</v>
      </c>
      <c r="Q20" s="47">
        <v>0</v>
      </c>
      <c r="R20" s="19"/>
    </row>
    <row r="21" spans="1:18" s="14" customFormat="1">
      <c r="A21"/>
      <c r="B21" s="46" t="s">
        <v>52</v>
      </c>
      <c r="C21" s="47">
        <v>446428.025929</v>
      </c>
      <c r="D21" s="47">
        <v>442066.16354799998</v>
      </c>
      <c r="E21" s="47">
        <v>283785.80262500001</v>
      </c>
      <c r="F21" s="47">
        <v>158280.360923</v>
      </c>
      <c r="G21" s="47">
        <v>0</v>
      </c>
      <c r="H21" s="47">
        <v>4361.8623809999999</v>
      </c>
      <c r="I21" s="47">
        <v>0</v>
      </c>
      <c r="J21" s="47">
        <v>4361.8623809999999</v>
      </c>
      <c r="K21" s="47">
        <v>0</v>
      </c>
      <c r="L21" s="47">
        <v>0</v>
      </c>
      <c r="M21" s="47">
        <v>0</v>
      </c>
      <c r="N21" s="47">
        <v>0</v>
      </c>
      <c r="O21" s="47">
        <v>0</v>
      </c>
      <c r="P21" s="47">
        <v>0</v>
      </c>
      <c r="Q21" s="47">
        <v>0</v>
      </c>
      <c r="R21" s="19"/>
    </row>
    <row r="22" spans="1:18" s="14" customFormat="1">
      <c r="A22"/>
      <c r="B22" s="46" t="s">
        <v>53</v>
      </c>
      <c r="C22" s="47">
        <v>51026.325318000003</v>
      </c>
      <c r="D22" s="47">
        <v>51026.325318000003</v>
      </c>
      <c r="E22" s="47">
        <v>14988.144834999999</v>
      </c>
      <c r="F22" s="47">
        <v>36038.180482999996</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4140517.3832689999</v>
      </c>
      <c r="D23" s="47">
        <v>2770768.1318259998</v>
      </c>
      <c r="E23" s="47">
        <v>1783318.45089</v>
      </c>
      <c r="F23" s="47">
        <v>986878.20165099995</v>
      </c>
      <c r="G23" s="47">
        <v>571.479285</v>
      </c>
      <c r="H23" s="47">
        <v>11055.636866000001</v>
      </c>
      <c r="I23" s="47">
        <v>11046.915213</v>
      </c>
      <c r="J23" s="47">
        <v>0</v>
      </c>
      <c r="K23" s="47">
        <v>8.7216529999999999</v>
      </c>
      <c r="L23" s="47">
        <v>1358693.614577</v>
      </c>
      <c r="M23" s="47">
        <v>1344292.4051620001</v>
      </c>
      <c r="N23" s="47">
        <v>0</v>
      </c>
      <c r="O23" s="47">
        <v>0</v>
      </c>
      <c r="P23" s="47">
        <v>0</v>
      </c>
      <c r="Q23" s="47">
        <v>14401.209414999999</v>
      </c>
      <c r="R23" s="19"/>
    </row>
    <row r="24" spans="1:18" s="14" customFormat="1">
      <c r="A24"/>
      <c r="B24" s="46" t="s">
        <v>55</v>
      </c>
      <c r="C24" s="47">
        <v>1341580.2976520001</v>
      </c>
      <c r="D24" s="47">
        <v>954969.96538199997</v>
      </c>
      <c r="E24" s="47">
        <v>801271.54595000006</v>
      </c>
      <c r="F24" s="47">
        <v>153698.419432</v>
      </c>
      <c r="G24" s="47">
        <v>0</v>
      </c>
      <c r="H24" s="47">
        <v>303807.49323000002</v>
      </c>
      <c r="I24" s="47">
        <v>120960.39917999999</v>
      </c>
      <c r="J24" s="47">
        <v>182847.09405000001</v>
      </c>
      <c r="K24" s="47">
        <v>0</v>
      </c>
      <c r="L24" s="47">
        <v>82802.839040000006</v>
      </c>
      <c r="M24" s="47">
        <v>0</v>
      </c>
      <c r="N24" s="47">
        <v>0</v>
      </c>
      <c r="O24" s="47">
        <v>82802.839040000006</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471908.57296999998</v>
      </c>
      <c r="D27" s="47">
        <v>415295.29934700002</v>
      </c>
      <c r="E27" s="47">
        <v>248167.90709699999</v>
      </c>
      <c r="F27" s="47">
        <v>167127.39225</v>
      </c>
      <c r="G27" s="47">
        <v>0</v>
      </c>
      <c r="H27" s="47">
        <v>17150.416789999999</v>
      </c>
      <c r="I27" s="47">
        <v>17150.416789999999</v>
      </c>
      <c r="J27" s="47">
        <v>0</v>
      </c>
      <c r="K27" s="47">
        <v>0</v>
      </c>
      <c r="L27" s="47">
        <v>39462.856832999998</v>
      </c>
      <c r="M27" s="47">
        <v>39462.856832999998</v>
      </c>
      <c r="N27" s="47">
        <v>0</v>
      </c>
      <c r="O27" s="47">
        <v>0</v>
      </c>
      <c r="P27" s="47">
        <v>0</v>
      </c>
      <c r="Q27" s="47">
        <v>0</v>
      </c>
      <c r="R27" s="19"/>
    </row>
    <row r="28" spans="1:18" s="14" customFormat="1">
      <c r="A28"/>
      <c r="B28" s="46" t="s">
        <v>59</v>
      </c>
      <c r="C28" s="47">
        <v>3889627.8531260001</v>
      </c>
      <c r="D28" s="47">
        <v>3325275.2913250001</v>
      </c>
      <c r="E28" s="47">
        <v>2965042.3345389999</v>
      </c>
      <c r="F28" s="47">
        <v>248358.00147700001</v>
      </c>
      <c r="G28" s="47">
        <v>111874.955309</v>
      </c>
      <c r="H28" s="47">
        <v>128641.963399</v>
      </c>
      <c r="I28" s="47">
        <v>108371.20939800001</v>
      </c>
      <c r="J28" s="47">
        <v>0</v>
      </c>
      <c r="K28" s="47">
        <v>20270.754001000001</v>
      </c>
      <c r="L28" s="47">
        <v>435710.59840199997</v>
      </c>
      <c r="M28" s="47">
        <v>0</v>
      </c>
      <c r="N28" s="47">
        <v>86271.057008000003</v>
      </c>
      <c r="O28" s="47">
        <v>342875.31907299999</v>
      </c>
      <c r="P28" s="47">
        <v>6564.2223210000002</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1649810.7377230001</v>
      </c>
      <c r="D30" s="49">
        <v>1649810.7377230001</v>
      </c>
      <c r="E30" s="49">
        <v>262690.10392800003</v>
      </c>
      <c r="F30" s="49">
        <v>1375778.851212</v>
      </c>
      <c r="G30" s="49">
        <v>11341.782583</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45164469.414834</v>
      </c>
      <c r="D32" s="53">
        <v>33496672.208046</v>
      </c>
      <c r="E32" s="53">
        <v>23884216.748422999</v>
      </c>
      <c r="F32" s="53">
        <v>9476681.9926290009</v>
      </c>
      <c r="G32" s="53">
        <v>135773.46699399999</v>
      </c>
      <c r="H32" s="53">
        <v>5298933.9677290004</v>
      </c>
      <c r="I32" s="53">
        <v>4426466.9003560003</v>
      </c>
      <c r="J32" s="53">
        <v>848515.47683099995</v>
      </c>
      <c r="K32" s="53">
        <v>23951.590542000002</v>
      </c>
      <c r="L32" s="53">
        <v>6368863.2390590003</v>
      </c>
      <c r="M32" s="53">
        <v>1383755.2619950001</v>
      </c>
      <c r="N32" s="53">
        <v>546245.96119900001</v>
      </c>
      <c r="O32" s="53">
        <v>804654.79223599995</v>
      </c>
      <c r="P32" s="53">
        <v>46415.01425</v>
      </c>
      <c r="Q32" s="53">
        <v>3587792.2093790001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0AEED5E4-FA52-4757-96B7-5F815EF18438}"/>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8A1C-C9E7-4BA2-AC2E-5D3258DA16E6}">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465202.06155099999</v>
      </c>
      <c r="D14" s="44">
        <v>85286.743333000006</v>
      </c>
      <c r="E14" s="44">
        <v>26892.486379999998</v>
      </c>
      <c r="F14" s="44">
        <v>58394.256952999996</v>
      </c>
      <c r="G14" s="44">
        <v>0</v>
      </c>
      <c r="H14" s="44">
        <v>202819.91289400001</v>
      </c>
      <c r="I14" s="44">
        <v>202588.09727100001</v>
      </c>
      <c r="J14" s="44">
        <v>231.81562299999999</v>
      </c>
      <c r="K14" s="44">
        <v>0</v>
      </c>
      <c r="L14" s="44">
        <v>177095.40532399999</v>
      </c>
      <c r="M14" s="44">
        <v>0</v>
      </c>
      <c r="N14" s="44">
        <v>175186.26967800001</v>
      </c>
      <c r="O14" s="44">
        <v>0</v>
      </c>
      <c r="P14" s="44">
        <v>0</v>
      </c>
      <c r="Q14" s="44">
        <v>1909.135646</v>
      </c>
      <c r="R14" s="19"/>
    </row>
    <row r="15" spans="1:18" s="14" customFormat="1">
      <c r="A15"/>
      <c r="B15" s="46" t="s">
        <v>46</v>
      </c>
      <c r="C15" s="47">
        <v>113190.67136199999</v>
      </c>
      <c r="D15" s="47">
        <v>95376.082192999995</v>
      </c>
      <c r="E15" s="47">
        <v>72572.892445999998</v>
      </c>
      <c r="F15" s="47">
        <v>22803.189747</v>
      </c>
      <c r="G15" s="47">
        <v>0</v>
      </c>
      <c r="H15" s="47">
        <v>12786.149443</v>
      </c>
      <c r="I15" s="47">
        <v>87.717541999999995</v>
      </c>
      <c r="J15" s="47">
        <v>10559.563652999999</v>
      </c>
      <c r="K15" s="47">
        <v>2138.8682480000002</v>
      </c>
      <c r="L15" s="47">
        <v>5028.4397259999996</v>
      </c>
      <c r="M15" s="47">
        <v>0</v>
      </c>
      <c r="N15" s="47">
        <v>0</v>
      </c>
      <c r="O15" s="47">
        <v>0</v>
      </c>
      <c r="P15" s="47">
        <v>0</v>
      </c>
      <c r="Q15" s="47">
        <v>5028.4397259999996</v>
      </c>
      <c r="R15" s="19"/>
    </row>
    <row r="16" spans="1:18" s="14" customFormat="1">
      <c r="A16"/>
      <c r="B16" s="46" t="s">
        <v>47</v>
      </c>
      <c r="C16" s="47">
        <v>203789.09826299999</v>
      </c>
      <c r="D16" s="47">
        <v>181724.20720500001</v>
      </c>
      <c r="E16" s="47">
        <v>171039.565145</v>
      </c>
      <c r="F16" s="47">
        <v>10684.64206</v>
      </c>
      <c r="G16" s="47">
        <v>0</v>
      </c>
      <c r="H16" s="47">
        <v>22064.891058000001</v>
      </c>
      <c r="I16" s="47">
        <v>19215.722666999998</v>
      </c>
      <c r="J16" s="47">
        <v>2849.1683910000002</v>
      </c>
      <c r="K16" s="47">
        <v>0</v>
      </c>
      <c r="L16" s="47">
        <v>0</v>
      </c>
      <c r="M16" s="47">
        <v>0</v>
      </c>
      <c r="N16" s="47">
        <v>0</v>
      </c>
      <c r="O16" s="47">
        <v>0</v>
      </c>
      <c r="P16" s="47">
        <v>0</v>
      </c>
      <c r="Q16" s="47">
        <v>0</v>
      </c>
      <c r="R16" s="19"/>
    </row>
    <row r="17" spans="1:18" s="14" customFormat="1">
      <c r="A17"/>
      <c r="B17" s="46" t="s">
        <v>48</v>
      </c>
      <c r="C17" s="47">
        <v>3504692.0757909999</v>
      </c>
      <c r="D17" s="47">
        <v>3261780.9725410002</v>
      </c>
      <c r="E17" s="47">
        <v>3205581.65496</v>
      </c>
      <c r="F17" s="47">
        <v>56199.317581000003</v>
      </c>
      <c r="G17" s="47">
        <v>0</v>
      </c>
      <c r="H17" s="47">
        <v>242911.10324999999</v>
      </c>
      <c r="I17" s="47">
        <v>242910.82436599999</v>
      </c>
      <c r="J17" s="47">
        <v>0.27888400000000002</v>
      </c>
      <c r="K17" s="47">
        <v>0</v>
      </c>
      <c r="L17" s="47">
        <v>0</v>
      </c>
      <c r="M17" s="47">
        <v>0</v>
      </c>
      <c r="N17" s="47">
        <v>0</v>
      </c>
      <c r="O17" s="47">
        <v>0</v>
      </c>
      <c r="P17" s="47">
        <v>0</v>
      </c>
      <c r="Q17" s="47">
        <v>0</v>
      </c>
      <c r="R17" s="19"/>
    </row>
    <row r="18" spans="1:18" s="14" customFormat="1">
      <c r="A18"/>
      <c r="B18" s="46" t="s">
        <v>49</v>
      </c>
      <c r="C18" s="47">
        <v>811954.66646600002</v>
      </c>
      <c r="D18" s="47">
        <v>344539.57949099998</v>
      </c>
      <c r="E18" s="47">
        <v>25531.057885999999</v>
      </c>
      <c r="F18" s="47">
        <v>317981.16489000001</v>
      </c>
      <c r="G18" s="47">
        <v>1027.3567149999999</v>
      </c>
      <c r="H18" s="47">
        <v>459122.58269100002</v>
      </c>
      <c r="I18" s="47">
        <v>441437.96677699999</v>
      </c>
      <c r="J18" s="47">
        <v>234.11103900000001</v>
      </c>
      <c r="K18" s="47">
        <v>17450.504874999999</v>
      </c>
      <c r="L18" s="47">
        <v>8292.5042840000006</v>
      </c>
      <c r="M18" s="47">
        <v>0</v>
      </c>
      <c r="N18" s="47">
        <v>0</v>
      </c>
      <c r="O18" s="47">
        <v>0</v>
      </c>
      <c r="P18" s="47">
        <v>0</v>
      </c>
      <c r="Q18" s="47">
        <v>8292.5042840000006</v>
      </c>
      <c r="R18" s="19"/>
    </row>
    <row r="19" spans="1:18" s="14" customFormat="1">
      <c r="A19"/>
      <c r="B19" s="46" t="s">
        <v>50</v>
      </c>
      <c r="C19" s="47">
        <v>890448.06458899996</v>
      </c>
      <c r="D19" s="47">
        <v>133019.020043</v>
      </c>
      <c r="E19" s="47">
        <v>82695.938022000002</v>
      </c>
      <c r="F19" s="47">
        <v>50323.082021000002</v>
      </c>
      <c r="G19" s="47">
        <v>0</v>
      </c>
      <c r="H19" s="47">
        <v>757429.04454599996</v>
      </c>
      <c r="I19" s="47">
        <v>757429.04454599996</v>
      </c>
      <c r="J19" s="47">
        <v>0</v>
      </c>
      <c r="K19" s="47">
        <v>0</v>
      </c>
      <c r="L19" s="47">
        <v>0</v>
      </c>
      <c r="M19" s="47">
        <v>0</v>
      </c>
      <c r="N19" s="47">
        <v>0</v>
      </c>
      <c r="O19" s="47">
        <v>0</v>
      </c>
      <c r="P19" s="47">
        <v>0</v>
      </c>
      <c r="Q19" s="47">
        <v>0</v>
      </c>
      <c r="R19" s="19"/>
    </row>
    <row r="20" spans="1:18" s="14" customFormat="1">
      <c r="A20"/>
      <c r="B20" s="46" t="s">
        <v>51</v>
      </c>
      <c r="C20" s="47">
        <v>36282.406733000003</v>
      </c>
      <c r="D20" s="47">
        <v>36282.406733000003</v>
      </c>
      <c r="E20" s="47">
        <v>0</v>
      </c>
      <c r="F20" s="47">
        <v>36282.406733000003</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117290.62358100001</v>
      </c>
      <c r="D22" s="47">
        <v>2536.6285499999999</v>
      </c>
      <c r="E22" s="47">
        <v>0</v>
      </c>
      <c r="F22" s="47">
        <v>2536.6285499999999</v>
      </c>
      <c r="G22" s="47">
        <v>0</v>
      </c>
      <c r="H22" s="47">
        <v>114753.995031</v>
      </c>
      <c r="I22" s="47">
        <v>105090.50206699999</v>
      </c>
      <c r="J22" s="47">
        <v>9663.4929639999991</v>
      </c>
      <c r="K22" s="47">
        <v>0</v>
      </c>
      <c r="L22" s="47">
        <v>0</v>
      </c>
      <c r="M22" s="47">
        <v>0</v>
      </c>
      <c r="N22" s="47">
        <v>0</v>
      </c>
      <c r="O22" s="47">
        <v>0</v>
      </c>
      <c r="P22" s="47">
        <v>0</v>
      </c>
      <c r="Q22" s="47">
        <v>0</v>
      </c>
      <c r="R22" s="19"/>
    </row>
    <row r="23" spans="1:18" s="14" customFormat="1">
      <c r="A23"/>
      <c r="B23" s="46" t="s">
        <v>54</v>
      </c>
      <c r="C23" s="47">
        <v>132569.27542300001</v>
      </c>
      <c r="D23" s="47">
        <v>113727.78909400001</v>
      </c>
      <c r="E23" s="47">
        <v>709.016166</v>
      </c>
      <c r="F23" s="47">
        <v>113018.77292800001</v>
      </c>
      <c r="G23" s="47">
        <v>0</v>
      </c>
      <c r="H23" s="47">
        <v>8793.1322789999995</v>
      </c>
      <c r="I23" s="47">
        <v>0</v>
      </c>
      <c r="J23" s="47">
        <v>8793.1322789999995</v>
      </c>
      <c r="K23" s="47">
        <v>0</v>
      </c>
      <c r="L23" s="47">
        <v>10048.35405</v>
      </c>
      <c r="M23" s="47">
        <v>0</v>
      </c>
      <c r="N23" s="47">
        <v>0</v>
      </c>
      <c r="O23" s="47">
        <v>0</v>
      </c>
      <c r="P23" s="47">
        <v>0</v>
      </c>
      <c r="Q23" s="47">
        <v>10048.35405</v>
      </c>
      <c r="R23" s="19"/>
    </row>
    <row r="24" spans="1:18" s="14" customFormat="1">
      <c r="A24"/>
      <c r="B24" s="46" t="s">
        <v>55</v>
      </c>
      <c r="C24" s="47">
        <v>64407.937675000001</v>
      </c>
      <c r="D24" s="47">
        <v>15748.960929000001</v>
      </c>
      <c r="E24" s="47">
        <v>13249.960529</v>
      </c>
      <c r="F24" s="47">
        <v>2499.0003999999999</v>
      </c>
      <c r="G24" s="47">
        <v>0</v>
      </c>
      <c r="H24" s="47">
        <v>48658.976746</v>
      </c>
      <c r="I24" s="47">
        <v>32971.550717999999</v>
      </c>
      <c r="J24" s="47">
        <v>12147.097596</v>
      </c>
      <c r="K24" s="47">
        <v>3540.3284319999998</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150281.465478</v>
      </c>
      <c r="D27" s="47">
        <v>150281.465478</v>
      </c>
      <c r="E27" s="47">
        <v>131336.44530399999</v>
      </c>
      <c r="F27" s="47">
        <v>18945.020174000001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317710.89124099998</v>
      </c>
      <c r="D28" s="47">
        <v>126777.931245</v>
      </c>
      <c r="E28" s="47">
        <v>98726.421444000007</v>
      </c>
      <c r="F28" s="47">
        <v>28051.509801</v>
      </c>
      <c r="G28" s="47">
        <v>0</v>
      </c>
      <c r="H28" s="47">
        <v>111.26815499999999</v>
      </c>
      <c r="I28" s="47">
        <v>0</v>
      </c>
      <c r="J28" s="47">
        <v>111.26815499999999</v>
      </c>
      <c r="K28" s="47">
        <v>0</v>
      </c>
      <c r="L28" s="47">
        <v>190821.69184099999</v>
      </c>
      <c r="M28" s="47">
        <v>173954.18700199999</v>
      </c>
      <c r="N28" s="47">
        <v>0</v>
      </c>
      <c r="O28" s="47">
        <v>0</v>
      </c>
      <c r="P28" s="47">
        <v>0</v>
      </c>
      <c r="Q28" s="47">
        <v>16867.504839000001</v>
      </c>
      <c r="R28" s="19"/>
    </row>
    <row r="29" spans="1:18" s="14" customFormat="1">
      <c r="A29"/>
      <c r="B29" s="46" t="s">
        <v>60</v>
      </c>
      <c r="C29" s="47">
        <v>69301.154116999998</v>
      </c>
      <c r="D29" s="47">
        <v>69301.154116999998</v>
      </c>
      <c r="E29" s="47">
        <v>2019.9554439999999</v>
      </c>
      <c r="F29" s="47">
        <v>67281.198673000006</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264538.88821599999</v>
      </c>
      <c r="D30" s="49">
        <v>33110.011289000002</v>
      </c>
      <c r="E30" s="49">
        <v>10729.022215999999</v>
      </c>
      <c r="F30" s="49">
        <v>22380.989073000001</v>
      </c>
      <c r="G30" s="49">
        <v>0</v>
      </c>
      <c r="H30" s="49">
        <v>226249.63639</v>
      </c>
      <c r="I30" s="49">
        <v>214384.63095600001</v>
      </c>
      <c r="J30" s="49">
        <v>11865.005434000001</v>
      </c>
      <c r="K30" s="49">
        <v>0</v>
      </c>
      <c r="L30" s="49">
        <v>5179.2405369999997</v>
      </c>
      <c r="M30" s="49">
        <v>0</v>
      </c>
      <c r="N30" s="49">
        <v>5179.2405369999997</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7141659.2804859998</v>
      </c>
      <c r="D32" s="53">
        <v>4649492.9522409998</v>
      </c>
      <c r="E32" s="53">
        <v>3841084.4159420002</v>
      </c>
      <c r="F32" s="53">
        <v>807381.17958400003</v>
      </c>
      <c r="G32" s="53">
        <v>1027.3567149999999</v>
      </c>
      <c r="H32" s="53">
        <v>2095700.692483</v>
      </c>
      <c r="I32" s="53">
        <v>2016116.05691</v>
      </c>
      <c r="J32" s="53">
        <v>56454.934018</v>
      </c>
      <c r="K32" s="53">
        <v>23129.701555</v>
      </c>
      <c r="L32" s="53">
        <v>396465.63576199999</v>
      </c>
      <c r="M32" s="53">
        <v>173954.18700199999</v>
      </c>
      <c r="N32" s="53">
        <v>180365.51021499999</v>
      </c>
      <c r="O32" s="53">
        <v>0</v>
      </c>
      <c r="P32" s="53">
        <v>0</v>
      </c>
      <c r="Q32" s="53">
        <v>42145.938544999997</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6660DC57-9C45-4423-8812-EC7BC24ABAC2}"/>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007B-5311-4351-A2B0-EB4FC93D5C15}">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F08C95B8-B473-4C9E-9843-41F403E03261}"/>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4DE4C-3E96-4EFA-888C-3C2F6A0A718F}">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260BEBE2-1AC5-437B-A570-1E7143BAE027}"/>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098FB-46B8-4AF0-B9F9-90E687E8FEB0}">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117569.846921</v>
      </c>
      <c r="D14" s="44">
        <v>23959.679833999999</v>
      </c>
      <c r="E14" s="44">
        <v>93610.167086999994</v>
      </c>
      <c r="F14" s="44">
        <v>0</v>
      </c>
      <c r="G14" s="44">
        <v>0</v>
      </c>
      <c r="H14" s="44">
        <v>0</v>
      </c>
      <c r="I14" s="44">
        <v>0</v>
      </c>
      <c r="J14" s="67"/>
      <c r="K14" s="44">
        <v>159129.70325399999</v>
      </c>
      <c r="L14" s="44">
        <v>53254.791628999999</v>
      </c>
      <c r="M14" s="44">
        <v>105874.91162499999</v>
      </c>
      <c r="N14" s="44">
        <v>0</v>
      </c>
      <c r="O14" s="44">
        <v>0</v>
      </c>
      <c r="P14" s="44">
        <v>0</v>
      </c>
      <c r="Q14" s="44">
        <v>0</v>
      </c>
      <c r="R14" s="67"/>
      <c r="S14" s="19"/>
    </row>
    <row r="15" spans="1:19" s="14" customFormat="1">
      <c r="A15"/>
      <c r="B15" s="46" t="s">
        <v>46</v>
      </c>
      <c r="C15" s="47">
        <v>288424.31284999999</v>
      </c>
      <c r="D15" s="47">
        <v>55739.815737999998</v>
      </c>
      <c r="E15" s="47">
        <v>232684.49711200001</v>
      </c>
      <c r="F15" s="47">
        <v>0</v>
      </c>
      <c r="G15" s="47">
        <v>0</v>
      </c>
      <c r="H15" s="47">
        <v>0</v>
      </c>
      <c r="I15" s="47">
        <v>0</v>
      </c>
      <c r="J15" s="67"/>
      <c r="K15" s="47">
        <v>280264.84660799999</v>
      </c>
      <c r="L15" s="47">
        <v>42876.814541</v>
      </c>
      <c r="M15" s="47">
        <v>237388.03206699999</v>
      </c>
      <c r="N15" s="47">
        <v>0</v>
      </c>
      <c r="O15" s="47">
        <v>0</v>
      </c>
      <c r="P15" s="47">
        <v>0</v>
      </c>
      <c r="Q15" s="47">
        <v>0</v>
      </c>
      <c r="R15" s="67"/>
      <c r="S15" s="19"/>
    </row>
    <row r="16" spans="1:19" s="14" customFormat="1">
      <c r="A16"/>
      <c r="B16" s="46" t="s">
        <v>47</v>
      </c>
      <c r="C16" s="47">
        <v>96498.046675000005</v>
      </c>
      <c r="D16" s="47">
        <v>29194.905565000001</v>
      </c>
      <c r="E16" s="47">
        <v>56008.407872000003</v>
      </c>
      <c r="F16" s="47">
        <v>0</v>
      </c>
      <c r="G16" s="47">
        <v>0</v>
      </c>
      <c r="H16" s="47">
        <v>0</v>
      </c>
      <c r="I16" s="47">
        <v>11294.733238000001</v>
      </c>
      <c r="J16" s="67"/>
      <c r="K16" s="47">
        <v>96092.079618999996</v>
      </c>
      <c r="L16" s="47">
        <v>36718.523052999997</v>
      </c>
      <c r="M16" s="47">
        <v>53757.781253000001</v>
      </c>
      <c r="N16" s="47">
        <v>0</v>
      </c>
      <c r="O16" s="47">
        <v>0</v>
      </c>
      <c r="P16" s="47">
        <v>0</v>
      </c>
      <c r="Q16" s="47">
        <v>5615.7753130000001</v>
      </c>
      <c r="R16" s="67"/>
      <c r="S16" s="19"/>
    </row>
    <row r="17" spans="1:19" s="14" customFormat="1">
      <c r="A17"/>
      <c r="B17" s="46" t="s">
        <v>48</v>
      </c>
      <c r="C17" s="47">
        <v>2401603.455908</v>
      </c>
      <c r="D17" s="47">
        <v>429554.74329499999</v>
      </c>
      <c r="E17" s="47">
        <v>1968834.431197</v>
      </c>
      <c r="F17" s="47">
        <v>1898.290659</v>
      </c>
      <c r="G17" s="47">
        <v>1315.990757</v>
      </c>
      <c r="H17" s="47">
        <v>0</v>
      </c>
      <c r="I17" s="47">
        <v>0</v>
      </c>
      <c r="J17" s="67"/>
      <c r="K17" s="47">
        <v>2536887.1853140001</v>
      </c>
      <c r="L17" s="47">
        <v>358116.97441999998</v>
      </c>
      <c r="M17" s="47">
        <v>2176097.5643779999</v>
      </c>
      <c r="N17" s="47">
        <v>1488.42851</v>
      </c>
      <c r="O17" s="47">
        <v>1184.2180060000001</v>
      </c>
      <c r="P17" s="47">
        <v>0</v>
      </c>
      <c r="Q17" s="47">
        <v>0</v>
      </c>
      <c r="R17" s="67"/>
      <c r="S17" s="19"/>
    </row>
    <row r="18" spans="1:19" s="14" customFormat="1">
      <c r="A18"/>
      <c r="B18" s="46" t="s">
        <v>49</v>
      </c>
      <c r="C18" s="47">
        <v>5320442.5976090003</v>
      </c>
      <c r="D18" s="47">
        <v>771426.26997899998</v>
      </c>
      <c r="E18" s="47">
        <v>4546343.9803449996</v>
      </c>
      <c r="F18" s="47">
        <v>2216.2615519999999</v>
      </c>
      <c r="G18" s="47">
        <v>451.16170699999998</v>
      </c>
      <c r="H18" s="47">
        <v>4.9240259999999996</v>
      </c>
      <c r="I18" s="47">
        <v>0</v>
      </c>
      <c r="J18" s="67"/>
      <c r="K18" s="47">
        <v>5226553.1287890002</v>
      </c>
      <c r="L18" s="47">
        <v>941106.38413200004</v>
      </c>
      <c r="M18" s="47">
        <v>4282602.9284880003</v>
      </c>
      <c r="N18" s="47">
        <v>1554.013445</v>
      </c>
      <c r="O18" s="47">
        <v>1103.2581889999999</v>
      </c>
      <c r="P18" s="47">
        <v>186.544535</v>
      </c>
      <c r="Q18" s="47">
        <v>0</v>
      </c>
      <c r="R18" s="67"/>
      <c r="S18" s="19"/>
    </row>
    <row r="19" spans="1:19" s="14" customFormat="1">
      <c r="A19"/>
      <c r="B19" s="46" t="s">
        <v>50</v>
      </c>
      <c r="C19" s="47">
        <v>1767127.1543360001</v>
      </c>
      <c r="D19" s="47">
        <v>561490.35112600005</v>
      </c>
      <c r="E19" s="47">
        <v>1205565.2632589999</v>
      </c>
      <c r="F19" s="47">
        <v>2.618884</v>
      </c>
      <c r="G19" s="47">
        <v>68.921066999999994</v>
      </c>
      <c r="H19" s="47">
        <v>0</v>
      </c>
      <c r="I19" s="47">
        <v>0</v>
      </c>
      <c r="J19" s="67"/>
      <c r="K19" s="47">
        <v>1778793.0777739999</v>
      </c>
      <c r="L19" s="47">
        <v>639824.873043</v>
      </c>
      <c r="M19" s="47">
        <v>1138944.68295</v>
      </c>
      <c r="N19" s="47">
        <v>9.4716090000000008</v>
      </c>
      <c r="O19" s="47">
        <v>14.050172</v>
      </c>
      <c r="P19" s="47">
        <v>0</v>
      </c>
      <c r="Q19" s="47">
        <v>0</v>
      </c>
      <c r="R19" s="67"/>
      <c r="S19" s="19"/>
    </row>
    <row r="20" spans="1:19" s="14" customFormat="1">
      <c r="A20"/>
      <c r="B20" s="46" t="s">
        <v>51</v>
      </c>
      <c r="C20" s="47">
        <v>778316.88452600001</v>
      </c>
      <c r="D20" s="47">
        <v>139472.90906100001</v>
      </c>
      <c r="E20" s="47">
        <v>638843.97546500002</v>
      </c>
      <c r="F20" s="47">
        <v>0</v>
      </c>
      <c r="G20" s="47">
        <v>0</v>
      </c>
      <c r="H20" s="47">
        <v>0</v>
      </c>
      <c r="I20" s="47">
        <v>0</v>
      </c>
      <c r="J20" s="67"/>
      <c r="K20" s="47">
        <v>819303.64819400001</v>
      </c>
      <c r="L20" s="47">
        <v>187949.65043099999</v>
      </c>
      <c r="M20" s="47">
        <v>631353.99776299996</v>
      </c>
      <c r="N20" s="47">
        <v>0</v>
      </c>
      <c r="O20" s="47">
        <v>0</v>
      </c>
      <c r="P20" s="47">
        <v>0</v>
      </c>
      <c r="Q20" s="47">
        <v>0</v>
      </c>
      <c r="R20" s="67"/>
      <c r="S20" s="19"/>
    </row>
    <row r="21" spans="1:19" s="14" customFormat="1">
      <c r="A21"/>
      <c r="B21" s="46" t="s">
        <v>52</v>
      </c>
      <c r="C21" s="47">
        <v>417942.74202900002</v>
      </c>
      <c r="D21" s="47">
        <v>86878.703133000003</v>
      </c>
      <c r="E21" s="47">
        <v>331064.03889600001</v>
      </c>
      <c r="F21" s="47">
        <v>0</v>
      </c>
      <c r="G21" s="47">
        <v>0</v>
      </c>
      <c r="H21" s="47">
        <v>0</v>
      </c>
      <c r="I21" s="47">
        <v>0</v>
      </c>
      <c r="J21" s="67"/>
      <c r="K21" s="47">
        <v>394029.157588</v>
      </c>
      <c r="L21" s="47">
        <v>87875.230840999997</v>
      </c>
      <c r="M21" s="47">
        <v>306153.92674700002</v>
      </c>
      <c r="N21" s="47">
        <v>0</v>
      </c>
      <c r="O21" s="47">
        <v>0</v>
      </c>
      <c r="P21" s="47">
        <v>0</v>
      </c>
      <c r="Q21" s="47">
        <v>0</v>
      </c>
      <c r="R21" s="67"/>
      <c r="S21" s="19"/>
    </row>
    <row r="22" spans="1:19" s="14" customFormat="1">
      <c r="A22"/>
      <c r="B22" s="46" t="s">
        <v>53</v>
      </c>
      <c r="C22" s="47">
        <v>12010.434246999999</v>
      </c>
      <c r="D22" s="47">
        <v>9203.0828230000006</v>
      </c>
      <c r="E22" s="47">
        <v>2807.351424</v>
      </c>
      <c r="F22" s="47">
        <v>0</v>
      </c>
      <c r="G22" s="47">
        <v>0</v>
      </c>
      <c r="H22" s="47">
        <v>0</v>
      </c>
      <c r="I22" s="47">
        <v>0</v>
      </c>
      <c r="J22" s="67"/>
      <c r="K22" s="47">
        <v>4370.4444700000004</v>
      </c>
      <c r="L22" s="47">
        <v>1158.7222710000001</v>
      </c>
      <c r="M22" s="47">
        <v>3211.7221989999998</v>
      </c>
      <c r="N22" s="47">
        <v>0</v>
      </c>
      <c r="O22" s="47">
        <v>0</v>
      </c>
      <c r="P22" s="47">
        <v>0</v>
      </c>
      <c r="Q22" s="47">
        <v>0</v>
      </c>
      <c r="R22" s="67"/>
      <c r="S22" s="19"/>
    </row>
    <row r="23" spans="1:19" s="14" customFormat="1">
      <c r="A23"/>
      <c r="B23" s="46" t="s">
        <v>54</v>
      </c>
      <c r="C23" s="47">
        <v>8643299.158109</v>
      </c>
      <c r="D23" s="47">
        <v>779704.063524</v>
      </c>
      <c r="E23" s="47">
        <v>7860906.6295140004</v>
      </c>
      <c r="F23" s="47">
        <v>1937.46497</v>
      </c>
      <c r="G23" s="47">
        <v>751.00010099999997</v>
      </c>
      <c r="H23" s="47">
        <v>0</v>
      </c>
      <c r="I23" s="47">
        <v>0</v>
      </c>
      <c r="J23" s="67"/>
      <c r="K23" s="47">
        <v>8530511.3834509999</v>
      </c>
      <c r="L23" s="47">
        <v>1128178.185448</v>
      </c>
      <c r="M23" s="47">
        <v>7399543.8420120003</v>
      </c>
      <c r="N23" s="47">
        <v>314.41120100000001</v>
      </c>
      <c r="O23" s="47">
        <v>2404.644785</v>
      </c>
      <c r="P23" s="47">
        <v>0</v>
      </c>
      <c r="Q23" s="47">
        <v>70.300004999999999</v>
      </c>
      <c r="R23" s="67"/>
      <c r="S23" s="19"/>
    </row>
    <row r="24" spans="1:19" s="14" customFormat="1">
      <c r="A24"/>
      <c r="B24" s="46" t="s">
        <v>55</v>
      </c>
      <c r="C24" s="47">
        <v>151740.19136299999</v>
      </c>
      <c r="D24" s="47">
        <v>57362.635801999997</v>
      </c>
      <c r="E24" s="47">
        <v>94377.555561000001</v>
      </c>
      <c r="F24" s="47">
        <v>0</v>
      </c>
      <c r="G24" s="47">
        <v>0</v>
      </c>
      <c r="H24" s="47">
        <v>0</v>
      </c>
      <c r="I24" s="47">
        <v>0</v>
      </c>
      <c r="J24" s="67"/>
      <c r="K24" s="47">
        <v>156533.43875100001</v>
      </c>
      <c r="L24" s="47">
        <v>58179.538055999998</v>
      </c>
      <c r="M24" s="47">
        <v>98319.971048000007</v>
      </c>
      <c r="N24" s="47">
        <v>33.929647000000003</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1771.5406969999999</v>
      </c>
      <c r="D26" s="47">
        <v>1771.5406969999999</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219622.50769999999</v>
      </c>
      <c r="D27" s="47">
        <v>177688.509869</v>
      </c>
      <c r="E27" s="47">
        <v>41933.997831000001</v>
      </c>
      <c r="F27" s="47">
        <v>0</v>
      </c>
      <c r="G27" s="47">
        <v>0</v>
      </c>
      <c r="H27" s="47">
        <v>0</v>
      </c>
      <c r="I27" s="47">
        <v>0</v>
      </c>
      <c r="J27" s="67"/>
      <c r="K27" s="47">
        <v>202156.381635</v>
      </c>
      <c r="L27" s="47">
        <v>164548.63226300001</v>
      </c>
      <c r="M27" s="47">
        <v>37607.749371999998</v>
      </c>
      <c r="N27" s="47">
        <v>0</v>
      </c>
      <c r="O27" s="47">
        <v>0</v>
      </c>
      <c r="P27" s="47">
        <v>0</v>
      </c>
      <c r="Q27" s="47">
        <v>0</v>
      </c>
      <c r="R27" s="67"/>
      <c r="S27" s="19"/>
    </row>
    <row r="28" spans="1:19" s="14" customFormat="1">
      <c r="A28"/>
      <c r="B28" s="46" t="s">
        <v>59</v>
      </c>
      <c r="C28" s="47">
        <v>2819794.2440550001</v>
      </c>
      <c r="D28" s="47">
        <v>269022.142467</v>
      </c>
      <c r="E28" s="47">
        <v>2550518.3396069999</v>
      </c>
      <c r="F28" s="47">
        <v>253.76198099999999</v>
      </c>
      <c r="G28" s="47">
        <v>0</v>
      </c>
      <c r="H28" s="47">
        <v>0</v>
      </c>
      <c r="I28" s="47">
        <v>0</v>
      </c>
      <c r="J28" s="67"/>
      <c r="K28" s="47">
        <v>2674985.1139369998</v>
      </c>
      <c r="L28" s="47">
        <v>258089.374603</v>
      </c>
      <c r="M28" s="47">
        <v>2416004.5540220002</v>
      </c>
      <c r="N28" s="47">
        <v>461.64555200000001</v>
      </c>
      <c r="O28" s="47">
        <v>429.53976</v>
      </c>
      <c r="P28" s="47">
        <v>0</v>
      </c>
      <c r="Q28" s="47">
        <v>0</v>
      </c>
      <c r="R28" s="67"/>
      <c r="S28" s="19"/>
    </row>
    <row r="29" spans="1:19" s="14" customFormat="1">
      <c r="A29"/>
      <c r="B29" s="46" t="s">
        <v>60</v>
      </c>
      <c r="C29" s="47">
        <v>241851.72374300001</v>
      </c>
      <c r="D29" s="47">
        <v>35618.968003000002</v>
      </c>
      <c r="E29" s="47">
        <v>206232.75573999999</v>
      </c>
      <c r="F29" s="47">
        <v>0</v>
      </c>
      <c r="G29" s="47">
        <v>0</v>
      </c>
      <c r="H29" s="47">
        <v>0</v>
      </c>
      <c r="I29" s="47">
        <v>0</v>
      </c>
      <c r="J29" s="67"/>
      <c r="K29" s="47">
        <v>476382.04225100001</v>
      </c>
      <c r="L29" s="47">
        <v>52213.563671999997</v>
      </c>
      <c r="M29" s="47">
        <v>424168.47857899999</v>
      </c>
      <c r="N29" s="47">
        <v>0</v>
      </c>
      <c r="O29" s="47">
        <v>0</v>
      </c>
      <c r="P29" s="47">
        <v>0</v>
      </c>
      <c r="Q29" s="47">
        <v>0</v>
      </c>
      <c r="R29" s="67"/>
      <c r="S29" s="19"/>
    </row>
    <row r="30" spans="1:19" s="14" customFormat="1" ht="13.8" thickBot="1">
      <c r="A30"/>
      <c r="B30" s="48" t="s">
        <v>61</v>
      </c>
      <c r="C30" s="49">
        <v>5562984.5730959997</v>
      </c>
      <c r="D30" s="49">
        <v>951353.04899499996</v>
      </c>
      <c r="E30" s="49">
        <v>4611631.5241010003</v>
      </c>
      <c r="F30" s="49">
        <v>0</v>
      </c>
      <c r="G30" s="49">
        <v>0</v>
      </c>
      <c r="H30" s="49">
        <v>0</v>
      </c>
      <c r="I30" s="49">
        <v>0</v>
      </c>
      <c r="J30" s="67"/>
      <c r="K30" s="49">
        <v>5387338.1388929999</v>
      </c>
      <c r="L30" s="49">
        <v>1328251.9929559999</v>
      </c>
      <c r="M30" s="49">
        <v>4059086.1459369999</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28840999.413864002</v>
      </c>
      <c r="D32" s="53">
        <v>4379441.3699110001</v>
      </c>
      <c r="E32" s="53">
        <v>24441362.915011</v>
      </c>
      <c r="F32" s="53">
        <v>6308.3980460000002</v>
      </c>
      <c r="G32" s="53">
        <v>2587.0736320000001</v>
      </c>
      <c r="H32" s="53">
        <v>4.9240259999999996</v>
      </c>
      <c r="I32" s="53">
        <v>11294.733238000001</v>
      </c>
      <c r="J32" s="1"/>
      <c r="K32" s="53">
        <v>28723329.770528</v>
      </c>
      <c r="L32" s="53">
        <v>5338343.2513589999</v>
      </c>
      <c r="M32" s="53">
        <v>23370116.28844</v>
      </c>
      <c r="N32" s="53">
        <v>3861.8999640000002</v>
      </c>
      <c r="O32" s="53">
        <v>5135.7109119999996</v>
      </c>
      <c r="P32" s="53">
        <v>186.544535</v>
      </c>
      <c r="Q32" s="53">
        <v>5686.0753180000002</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78E87210-3914-4049-9F72-50EC571DCBBA}"/>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954E-E30B-4ED5-80C8-809591E4784D}">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910.64668900000004</v>
      </c>
      <c r="D14" s="44">
        <v>0</v>
      </c>
      <c r="E14" s="44">
        <v>910.64668900000004</v>
      </c>
      <c r="F14" s="44">
        <v>0</v>
      </c>
      <c r="G14" s="44">
        <v>0</v>
      </c>
      <c r="H14" s="44">
        <v>0</v>
      </c>
      <c r="I14" s="44">
        <v>0</v>
      </c>
      <c r="J14" s="67"/>
      <c r="K14" s="44">
        <v>41263.043699000002</v>
      </c>
      <c r="L14" s="44">
        <v>0</v>
      </c>
      <c r="M14" s="44">
        <v>41263.043699000002</v>
      </c>
      <c r="N14" s="44">
        <v>0</v>
      </c>
      <c r="O14" s="44">
        <v>0</v>
      </c>
      <c r="P14" s="44">
        <v>0</v>
      </c>
      <c r="Q14" s="44">
        <v>0</v>
      </c>
      <c r="R14" s="67"/>
      <c r="S14" s="19"/>
    </row>
    <row r="15" spans="1:19" s="14" customFormat="1">
      <c r="A15"/>
      <c r="B15" s="46" t="s">
        <v>46</v>
      </c>
      <c r="C15" s="47">
        <v>4348.4924000000001</v>
      </c>
      <c r="D15" s="47">
        <v>4348.4924000000001</v>
      </c>
      <c r="E15" s="47">
        <v>0</v>
      </c>
      <c r="F15" s="47">
        <v>0</v>
      </c>
      <c r="G15" s="47">
        <v>0</v>
      </c>
      <c r="H15" s="47">
        <v>0</v>
      </c>
      <c r="I15" s="47">
        <v>0</v>
      </c>
      <c r="J15" s="67"/>
      <c r="K15" s="47">
        <v>8112.0825219999997</v>
      </c>
      <c r="L15" s="47">
        <v>7082.1160479999999</v>
      </c>
      <c r="M15" s="47">
        <v>1029.9664740000001</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67"/>
      <c r="K16" s="47">
        <v>16450.731294000001</v>
      </c>
      <c r="L16" s="47">
        <v>14600.020576000001</v>
      </c>
      <c r="M16" s="47">
        <v>1850.710718</v>
      </c>
      <c r="N16" s="47">
        <v>0</v>
      </c>
      <c r="O16" s="47">
        <v>0</v>
      </c>
      <c r="P16" s="47">
        <v>0</v>
      </c>
      <c r="Q16" s="47">
        <v>0</v>
      </c>
      <c r="R16" s="67"/>
      <c r="S16" s="19"/>
    </row>
    <row r="17" spans="1:19" s="14" customFormat="1">
      <c r="A17"/>
      <c r="B17" s="46" t="s">
        <v>48</v>
      </c>
      <c r="C17" s="47">
        <v>111451.396511</v>
      </c>
      <c r="D17" s="47">
        <v>0</v>
      </c>
      <c r="E17" s="47">
        <v>111451.396511</v>
      </c>
      <c r="F17" s="47">
        <v>0</v>
      </c>
      <c r="G17" s="47">
        <v>0</v>
      </c>
      <c r="H17" s="47">
        <v>0</v>
      </c>
      <c r="I17" s="47">
        <v>0</v>
      </c>
      <c r="J17" s="67"/>
      <c r="K17" s="47">
        <v>21583.808429000001</v>
      </c>
      <c r="L17" s="47">
        <v>0</v>
      </c>
      <c r="M17" s="47">
        <v>21583.808429000001</v>
      </c>
      <c r="N17" s="47">
        <v>0</v>
      </c>
      <c r="O17" s="47">
        <v>0</v>
      </c>
      <c r="P17" s="47">
        <v>0</v>
      </c>
      <c r="Q17" s="47">
        <v>0</v>
      </c>
      <c r="R17" s="67"/>
      <c r="S17" s="19"/>
    </row>
    <row r="18" spans="1:19" s="14" customFormat="1">
      <c r="A18"/>
      <c r="B18" s="46" t="s">
        <v>49</v>
      </c>
      <c r="C18" s="47">
        <v>1657840.7609870001</v>
      </c>
      <c r="D18" s="47">
        <v>16510.823122000002</v>
      </c>
      <c r="E18" s="47">
        <v>1641329.937865</v>
      </c>
      <c r="F18" s="47">
        <v>0</v>
      </c>
      <c r="G18" s="47">
        <v>0</v>
      </c>
      <c r="H18" s="47">
        <v>0</v>
      </c>
      <c r="I18" s="47">
        <v>0</v>
      </c>
      <c r="J18" s="67"/>
      <c r="K18" s="47">
        <v>2019905.8235869999</v>
      </c>
      <c r="L18" s="47">
        <v>56338.526629</v>
      </c>
      <c r="M18" s="47">
        <v>1963567.2969579999</v>
      </c>
      <c r="N18" s="47">
        <v>0</v>
      </c>
      <c r="O18" s="47">
        <v>0</v>
      </c>
      <c r="P18" s="47">
        <v>0</v>
      </c>
      <c r="Q18" s="47">
        <v>0</v>
      </c>
      <c r="R18" s="67"/>
      <c r="S18" s="19"/>
    </row>
    <row r="19" spans="1:19" s="14" customFormat="1">
      <c r="A19"/>
      <c r="B19" s="46" t="s">
        <v>50</v>
      </c>
      <c r="C19" s="47">
        <v>176046.656819</v>
      </c>
      <c r="D19" s="47">
        <v>0</v>
      </c>
      <c r="E19" s="47">
        <v>176046.656819</v>
      </c>
      <c r="F19" s="47">
        <v>0</v>
      </c>
      <c r="G19" s="47">
        <v>0</v>
      </c>
      <c r="H19" s="47">
        <v>0</v>
      </c>
      <c r="I19" s="47">
        <v>0</v>
      </c>
      <c r="J19" s="67"/>
      <c r="K19" s="47">
        <v>157417.627217</v>
      </c>
      <c r="L19" s="47">
        <v>0</v>
      </c>
      <c r="M19" s="47">
        <v>157417.627217</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10931.916009</v>
      </c>
      <c r="D21" s="47">
        <v>0</v>
      </c>
      <c r="E21" s="47">
        <v>10931.916009</v>
      </c>
      <c r="F21" s="47">
        <v>0</v>
      </c>
      <c r="G21" s="47">
        <v>0</v>
      </c>
      <c r="H21" s="47">
        <v>0</v>
      </c>
      <c r="I21" s="47">
        <v>0</v>
      </c>
      <c r="J21" s="67"/>
      <c r="K21" s="47">
        <v>16598.791415</v>
      </c>
      <c r="L21" s="47">
        <v>0</v>
      </c>
      <c r="M21" s="47">
        <v>16598.791415</v>
      </c>
      <c r="N21" s="47">
        <v>0</v>
      </c>
      <c r="O21" s="47">
        <v>0</v>
      </c>
      <c r="P21" s="47">
        <v>0</v>
      </c>
      <c r="Q21" s="47">
        <v>0</v>
      </c>
      <c r="R21" s="67"/>
      <c r="S21" s="19"/>
    </row>
    <row r="22" spans="1:19" s="14" customFormat="1">
      <c r="A22"/>
      <c r="B22" s="46" t="s">
        <v>53</v>
      </c>
      <c r="C22" s="47">
        <v>22995.457096999999</v>
      </c>
      <c r="D22" s="47">
        <v>0</v>
      </c>
      <c r="E22" s="47">
        <v>22995.457096999999</v>
      </c>
      <c r="F22" s="47">
        <v>0</v>
      </c>
      <c r="G22" s="47">
        <v>0</v>
      </c>
      <c r="H22" s="47">
        <v>0</v>
      </c>
      <c r="I22" s="47">
        <v>0</v>
      </c>
      <c r="J22" s="67"/>
      <c r="K22" s="47">
        <v>0</v>
      </c>
      <c r="L22" s="47">
        <v>0</v>
      </c>
      <c r="M22" s="47">
        <v>0</v>
      </c>
      <c r="N22" s="47">
        <v>0</v>
      </c>
      <c r="O22" s="47">
        <v>0</v>
      </c>
      <c r="P22" s="47">
        <v>0</v>
      </c>
      <c r="Q22" s="47">
        <v>0</v>
      </c>
      <c r="R22" s="67"/>
      <c r="S22" s="19"/>
    </row>
    <row r="23" spans="1:19" s="14" customFormat="1">
      <c r="A23"/>
      <c r="B23" s="46" t="s">
        <v>54</v>
      </c>
      <c r="C23" s="47">
        <v>319118.43716199999</v>
      </c>
      <c r="D23" s="47">
        <v>8147.0855000000001</v>
      </c>
      <c r="E23" s="47">
        <v>310971.351662</v>
      </c>
      <c r="F23" s="47">
        <v>0</v>
      </c>
      <c r="G23" s="47">
        <v>0</v>
      </c>
      <c r="H23" s="47">
        <v>0</v>
      </c>
      <c r="I23" s="47">
        <v>0</v>
      </c>
      <c r="J23" s="67"/>
      <c r="K23" s="47">
        <v>2034038.558561</v>
      </c>
      <c r="L23" s="47">
        <v>4168.4161770000001</v>
      </c>
      <c r="M23" s="47">
        <v>2029870.1423839999</v>
      </c>
      <c r="N23" s="47">
        <v>0</v>
      </c>
      <c r="O23" s="47">
        <v>0</v>
      </c>
      <c r="P23" s="47">
        <v>0</v>
      </c>
      <c r="Q23" s="47">
        <v>0</v>
      </c>
      <c r="R23" s="67"/>
      <c r="S23" s="19"/>
    </row>
    <row r="24" spans="1:19" s="14" customFormat="1">
      <c r="A24"/>
      <c r="B24" s="46" t="s">
        <v>55</v>
      </c>
      <c r="C24" s="47">
        <v>49480.201375999997</v>
      </c>
      <c r="D24" s="47">
        <v>0</v>
      </c>
      <c r="E24" s="47">
        <v>49480.201375999997</v>
      </c>
      <c r="F24" s="47">
        <v>0</v>
      </c>
      <c r="G24" s="47">
        <v>0</v>
      </c>
      <c r="H24" s="47">
        <v>0</v>
      </c>
      <c r="I24" s="47">
        <v>0</v>
      </c>
      <c r="J24" s="67"/>
      <c r="K24" s="47">
        <v>48807.505009</v>
      </c>
      <c r="L24" s="47">
        <v>0</v>
      </c>
      <c r="M24" s="47">
        <v>48807.505009</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61356.847988000001</v>
      </c>
      <c r="D28" s="47">
        <v>17608.174490000001</v>
      </c>
      <c r="E28" s="47">
        <v>43748.673497999996</v>
      </c>
      <c r="F28" s="47">
        <v>0</v>
      </c>
      <c r="G28" s="47">
        <v>0</v>
      </c>
      <c r="H28" s="47">
        <v>0</v>
      </c>
      <c r="I28" s="47">
        <v>0</v>
      </c>
      <c r="J28" s="67"/>
      <c r="K28" s="47">
        <v>150125.97617099999</v>
      </c>
      <c r="L28" s="47">
        <v>94847.486608000007</v>
      </c>
      <c r="M28" s="47">
        <v>55278.489563000003</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323933.179366</v>
      </c>
      <c r="D30" s="49">
        <v>0</v>
      </c>
      <c r="E30" s="49">
        <v>323933.179366</v>
      </c>
      <c r="F30" s="49">
        <v>0</v>
      </c>
      <c r="G30" s="49">
        <v>0</v>
      </c>
      <c r="H30" s="49">
        <v>0</v>
      </c>
      <c r="I30" s="49">
        <v>0</v>
      </c>
      <c r="J30" s="67"/>
      <c r="K30" s="49">
        <v>1158942.5498639999</v>
      </c>
      <c r="L30" s="49">
        <v>9614.2964630000006</v>
      </c>
      <c r="M30" s="49">
        <v>1149328.2534010001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2738413.9924039999</v>
      </c>
      <c r="D32" s="53">
        <v>46614.575512000003</v>
      </c>
      <c r="E32" s="53">
        <v>2691799.416892</v>
      </c>
      <c r="F32" s="53">
        <v>0</v>
      </c>
      <c r="G32" s="53">
        <v>0</v>
      </c>
      <c r="H32" s="53">
        <v>0</v>
      </c>
      <c r="I32" s="53">
        <v>0</v>
      </c>
      <c r="J32" s="1"/>
      <c r="K32" s="53">
        <v>5673246.4977679998</v>
      </c>
      <c r="L32" s="53">
        <v>186650.862501</v>
      </c>
      <c r="M32" s="53">
        <v>5486595.6352669997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426784AD-E53E-446D-B92E-14D12A52EE5E}"/>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BADAF183-81AA-46D7-88AE-70853F2DD9E3}"/>
</file>

<file path=customXml/itemProps2.xml><?xml version="1.0" encoding="utf-8"?>
<ds:datastoreItem xmlns:ds="http://schemas.openxmlformats.org/officeDocument/2006/customXml" ds:itemID="{F4D0CD99-5F05-48EE-94D8-9D899F414C09}"/>
</file>

<file path=customXml/itemProps3.xml><?xml version="1.0" encoding="utf-8"?>
<ds:datastoreItem xmlns:ds="http://schemas.openxmlformats.org/officeDocument/2006/customXml" ds:itemID="{E701C58A-C2C5-49AC-B710-395334B90E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2023-01-11T13:35:56Z</dcterms:created>
  <dcterms:modified xsi:type="dcterms:W3CDTF">2023-01-11T13:35:57Z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