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A91D927F-77AC-4503-8D45-DC9981010922}" xr6:coauthVersionLast="47" xr6:coauthVersionMax="47" xr10:uidLastSave="{00000000-0000-0000-0000-000000000000}"/>
  <bookViews>
    <workbookView xWindow="-108" yWindow="-108" windowWidth="23256" windowHeight="12456" xr2:uid="{A69C3918-5A42-44AB-B1C0-44CCB449C40B}"/>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<sst xmlns="http://schemas.openxmlformats.org/spreadsheetml/2006/main" count="533" uniqueCount="232">
  <si>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</si>
  <si>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</si>
  <si>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ENERO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</si>
  <si>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</si>
  <si>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</si>
  <si>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</si>
  <si>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</si>
  <si>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</si>
  <si>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</si>
  <si>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</si>
  <si>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</si>
  <si>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</si>
  <si>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</si>
  <si>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</si>
  <si>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</si>
  <si>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</si>
  <si>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</si>
  <si>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</si>
  <si>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</si>
  <si>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</si>
  <si>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</si>
  <si>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</si>
  <si>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</si>
  <si>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</si>
  <si>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</si>
  <si>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</si>
  <si>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</si>
  <si>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</si>
  <si>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</si>
  <si>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</si>
  <si>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</si>
  <si>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</si>
  <si>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ENERO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</si>
  <si>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</si>
  <si>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</si>
  <si>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</si>
  <si>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</si>
  <si>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</si>
  <si>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</si>
  <si>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</si>
  <si>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</si>
  <si>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</si>
  <si>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</si>
  <si>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</si>
  <si>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</si>
  <si>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</si>
  <si>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</si>
  <si>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</si>
  <si>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</si>
  <si>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</si>
  <si>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</si>
  <si>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</si>
  <si>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</si>
  <si>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</si>
  <si>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</si>
  <si>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</si>
  <si>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</si>
  <si>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</si>
  <si>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</si>
  <si>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</si>
  <si>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</si>
  <si>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</si>
  <si>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</si>
  <si>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</si>
  <si>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</si>
  <si>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</si>
  <si>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</si>
  <si>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</si>
  <si>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</si>
  <si>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</si>
  <si>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</si>
  <si>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</si>
  <si>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</si>
  <si>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</si>
  <si>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</si>
  <si>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</si>
  <si>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</si>
  <si>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</si>
  <si>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</si>
  <si>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</si>
  <si>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</si>
  <si>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</si>
  <si>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</si>
  <si>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ENERO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</si>
  <si>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</si>
  <si>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</si>
  <si>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</si>
  <si>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</si>
  <si>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</si>
  <si>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</si>
  <si>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</si>
  <si>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</si>
  <si>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</si>
  <si>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</si>
  <si>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</si>
  <si>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</si>
  <si>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</si>
  <si>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</si>
  <si>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</si>
  <si>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</si>
  <si>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</si>
  <si>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</si>
  <si>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</si>
  <si>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</si>
  <si>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</si>
  <si>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</si>
  <si>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</si>
  <si>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</si>
  <si>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</si>
  <si>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</si>
  <si>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</si>
  <si>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</si>
  <si>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</si>
  <si>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</si>
  <si>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</si>
  <si>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</si>
  <si>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</si>
  <si>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</si>
  <si>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</si>
  <si>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</si>
  <si>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</si>
  <si>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</si>
  <si>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</si>
  <si>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</si>
  <si>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</si>
  <si>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</si>
  <si>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</si>
  <si>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</si>
  <si>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</si>
  <si>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</si>
  <si>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</si>
  <si>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</si>
  <si>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ENERO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</si>
  <si>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</si>
  <si>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</si>
  <si>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</si>
  <si>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</si>
  <si>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</si>
  <si>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</si>
  <si>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</si>
  <si>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</si>
  <si>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</si>
  <si>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</si>
  <si>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</si>
  <si>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</si>
  <si>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</si>
  <si>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</si>
  <si>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</si>
  <si>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</si>
  <si>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</si>
  <si>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</si>
  <si>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ENERO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</si>
  <si>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</si>
  <si>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</si>
  <si>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</si>
  <si>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</si>
  <si>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</si>
  <si>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</si>
  <si>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</si>
  <si>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</si>
  <si>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</si>
  <si>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</si>
  <si>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</si>
  <si>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</si>
  <si>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</si>
  <si>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</si>
  <si>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</si>
  <si>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ENERO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</si>
  <si>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</si>
  <si>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</si>
  <si>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</si>
  <si>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</si>
  <si>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</si>
  <si>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</si>
  <si>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</si>
  <si>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</si>
  <si>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</si>
  <si>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</si>
  <si>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</si>
  <si>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</si>
  <si>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</si>
  <si>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</si>
  <si>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</si>
  <si>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ENERO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</si>
  <si>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</si>
  <si>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</si>
  <si>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</si>
  <si>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</si>
  <si>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</si>
  <si>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</si>
  <si>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</si>
  <si>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</si>
  <si>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</si>
  <si>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</si>
  <si>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</si>
  <si>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</si>
  <si>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</si>
  <si>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ENERO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</si>
  <si>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</si>
  <si>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</si>
  <si>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</si>
  <si>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</si>
  <si>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</si>
  <si>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</si>
  <si>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</si>
  <si>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</si>
  <si>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</si>
  <si>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</si>
  <si>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</si>
  <si>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</si>
  <si>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</si>
  <si>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</si>
  <si>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</si>
  <si>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</si>
  <si>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</si>
  <si>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</si>
  <si>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</si>
  <si>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</si>
  <si>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ENERO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</si>
  <si>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</si>
  <si>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</si>
  <si>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</si>
  <si>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</si>
  <si>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</si>
  <si>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</si>
  <si>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</si>
  <si>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ENERO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</si>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</sst>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B4E9282C-104E-4625-985C-5BE93E695181}"/>
    <cellStyle name="Normal" xfId="0" builtinId="0"/>
    <cellStyle name="Normal 5" xfId="8" xr:uid="{EFD5A756-E516-4E1B-BE75-F8BEB290B470}"/>
    <cellStyle name="Normal_ Public. D.Ofc. JUN'96" xfId="7" xr:uid="{99C72010-A011-4CFA-87EC-9572B3EA1F67}"/>
    <cellStyle name="Normal_Información de Instrumentos financieros  2008 (prototipo)" xfId="2" xr:uid="{460E31C1-3A07-4041-83A8-295E9BC2FBD6}"/>
    <cellStyle name="Normal_Información Financiera Mensual - 2008 (prot)" xfId="3" xr:uid="{4EECBFBC-FBCC-45E1-BA28-889C957B44E4}"/>
    <cellStyle name="Normal_Información Financiera Mensual - 2008 (prototipo)" xfId="5" xr:uid="{94E42CF8-F4F4-4E71-BD1B-2F79A3289497}"/>
    <cellStyle name="Normal_RIESGO DE CREDITO Y CONTIGENTES 2008" xfId="6" xr:uid="{59901770-988A-4633-9141-88AAACC33A0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C04B77-E711-428A-A50A-AC4FF15EBF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9CB228-B133-42AA-8184-FF3452567C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5BACFB-7B9D-4D8D-AE48-E6CA75F425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577CA2-CF0F-49C8-81C7-E9E5D76F3D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7D18BFC-4C1F-4844-9620-12098EC250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E5511E-D88D-4460-BDED-51BCC8F325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831F1A-20CA-4636-BC5C-68C79FDD2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CC08F5-DFDC-4D48-8196-6D5AA98E92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B7E86F-E8D9-4A0C-BBFF-72B5820A6A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64F1A1-955E-404E-B2EB-643A5D619C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44592</v>
          </cell>
          <cell r="E1">
            <v>44926</v>
          </cell>
        </row>
        <row r="2">
          <cell r="C2">
            <v>999</v>
          </cell>
          <cell r="E2">
            <v>44895</v>
          </cell>
        </row>
        <row r="3">
          <cell r="E3">
            <v>44865</v>
          </cell>
        </row>
        <row r="4">
          <cell r="E4">
            <v>44834</v>
          </cell>
        </row>
        <row r="5">
          <cell r="B5">
            <v>810.12</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9140D-9C84-4B6A-B532-A2970DC63F0D}">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D2E5DC9E-AE77-4E3A-93E9-CFDDDFB343F6}"/>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AF9839A-01D8-4615-944D-2FF00708B30C}"/>
    <hyperlink ref="B26" location="'derivados cobertura contable'!A1" tooltip=" Instrumentos financieros de derivados para cobertura contable (Activos y Pasivos)" display="Detalle de Instrumentos financieros de derivados para cobertura contable (Activos y Pasivos)" xr:uid="{01B0F19C-0D22-46BE-8D37-0ED81C666364}"/>
    <hyperlink ref="B14" location="'Costo amortizado'!A1" tooltip="Instrumentos financieros de deuda a costo amortizado" display="Detalle de Instrumentos financieros de deuda a costo amortizado" xr:uid="{40C24352-6AE3-4386-A5E7-A4F00DC879EC}"/>
    <hyperlink ref="B16" location="'VR en Otro resultado integral'!A1" tooltip="Instrumentos financieros de deuda a valor razonable (VR) con cambios en Otro resultado integral" display="Detalle de Instrumentos financieros de deuda a valor razonable (VR) con cambios en Otro resultado integral" xr:uid="{55FFF445-496D-4D07-A986-23DB7E3491AF}"/>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8CFE0213-3371-403F-AF3D-11DBB2CE1BC0}"/>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2F93C04D-845F-4D15-884D-258CA064F255}"/>
    <hyperlink ref="B22" location="'designados a VR'!A1" tooltip=" Instrumentos financieros de deuda designados a valor razonable (VR) con cambios en Resultados" display="Detalle de Instrumentos financieros de deuda designados a valor razonable (VR) con cambios en Resultados" xr:uid="{182AD466-4165-481E-A7CB-2B5DC6828AF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6D0814DC-5423-48B4-B4DB-479FC64FC09B}"/>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F834-7F61-47EC-806E-81900B8FE569}">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44121.355889000006</v>
      </c>
      <c r="D14" s="44">
        <v>42234.431641000003</v>
      </c>
      <c r="E14" s="44">
        <v>42234.431641000003</v>
      </c>
      <c r="F14" s="44">
        <v>0</v>
      </c>
      <c r="G14" s="44">
        <v>1886.924248</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6572.1006790000001</v>
      </c>
      <c r="D16" s="47">
        <v>0</v>
      </c>
      <c r="E16" s="47">
        <v>0</v>
      </c>
      <c r="F16" s="47">
        <v>0</v>
      </c>
      <c r="G16" s="47">
        <v>6572.1006790000001</v>
      </c>
      <c r="H16" s="47">
        <v>0</v>
      </c>
      <c r="I16" s="19"/>
    </row>
    <row r="17" spans="1:9" s="14" customFormat="1">
      <c r="A17"/>
      <c r="B17" s="46" t="s">
        <v>48</v>
      </c>
      <c r="C17" s="47">
        <v>3370.0454300000001</v>
      </c>
      <c r="D17" s="47">
        <v>1.1762189999999999</v>
      </c>
      <c r="E17" s="47">
        <v>1.1762189999999999</v>
      </c>
      <c r="F17" s="47">
        <v>0</v>
      </c>
      <c r="G17" s="47">
        <v>2253.756543</v>
      </c>
      <c r="H17" s="47">
        <v>1115.112668</v>
      </c>
      <c r="I17" s="19"/>
    </row>
    <row r="18" spans="1:9" s="14" customFormat="1">
      <c r="A18"/>
      <c r="B18" s="46" t="s">
        <v>49</v>
      </c>
      <c r="C18" s="47">
        <v>168171.81253699999</v>
      </c>
      <c r="D18" s="47">
        <v>148110.51519899999</v>
      </c>
      <c r="E18" s="47">
        <v>19941.099148000001</v>
      </c>
      <c r="F18" s="47">
        <v>128169.41605099999</v>
      </c>
      <c r="G18" s="47">
        <v>20061.297338</v>
      </c>
      <c r="H18" s="47">
        <v>0</v>
      </c>
      <c r="I18" s="19"/>
    </row>
    <row r="19" spans="1:9" s="14" customFormat="1">
      <c r="A19"/>
      <c r="B19" s="46" t="s">
        <v>50</v>
      </c>
      <c r="C19" s="47">
        <v>9077.8715300000003</v>
      </c>
      <c r="D19" s="47">
        <v>9077.8715300000003</v>
      </c>
      <c r="E19" s="47">
        <v>9077.8715300000003</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19906.604562</v>
      </c>
      <c r="D21" s="47">
        <v>19906.604562</v>
      </c>
      <c r="E21" s="47">
        <v>19506.870239</v>
      </c>
      <c r="F21" s="47">
        <v>399.73432300000002</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3967.7685980000001</v>
      </c>
      <c r="D24" s="47">
        <v>3967.7685980000001</v>
      </c>
      <c r="E24" s="47">
        <v>3967.7685980000001</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43107.538586000002</v>
      </c>
      <c r="D28" s="47">
        <v>43107.538586000002</v>
      </c>
      <c r="E28" s="47">
        <v>37105.297283</v>
      </c>
      <c r="F28" s="47">
        <v>6002.2413029999998</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141634.05927299999</v>
      </c>
      <c r="D30" s="49">
        <v>138987.27111</v>
      </c>
      <c r="E30" s="49">
        <v>138987.27111</v>
      </c>
      <c r="F30" s="49">
        <v>0</v>
      </c>
      <c r="G30" s="49">
        <v>2646.7881630000002</v>
      </c>
      <c r="H30" s="49">
        <v>0</v>
      </c>
      <c r="I30" s="19"/>
    </row>
    <row r="31" spans="1:9" s="14" customFormat="1" ht="13.8" thickBot="1">
      <c r="A31"/>
      <c r="B31" s="78"/>
      <c r="C31" s="79"/>
      <c r="D31" s="79"/>
      <c r="E31" s="79"/>
      <c r="F31" s="79"/>
      <c r="G31" s="79"/>
      <c r="H31" s="79"/>
      <c r="I31" s="19"/>
    </row>
    <row r="32" spans="1:9" s="14" customFormat="1" ht="13.8" thickBot="1">
      <c r="A32"/>
      <c r="B32" s="52" t="s">
        <v>62</v>
      </c>
      <c r="C32" s="53">
        <v>439929.15708399995</v>
      </c>
      <c r="D32" s="53">
        <v>405393.17744499998</v>
      </c>
      <c r="E32" s="53">
        <v>270821.785768</v>
      </c>
      <c r="F32" s="53">
        <v>134571.39167700001</v>
      </c>
      <c r="G32" s="53">
        <v>33420.866971000003</v>
      </c>
      <c r="H32" s="53">
        <v>1115.112668</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8259D1EF-6D40-4162-8389-11FDAC271F90}"/>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0F92-3307-40E8-BC55-EC21BF0B91D1}">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1346885.860512</v>
      </c>
      <c r="D14" s="44">
        <v>744255.32802699995</v>
      </c>
      <c r="E14" s="44">
        <v>135297.868154</v>
      </c>
      <c r="F14" s="44">
        <v>467332.66433100001</v>
      </c>
      <c r="G14" s="44">
        <v>0</v>
      </c>
      <c r="H14" s="44">
        <v>0</v>
      </c>
      <c r="I14" s="45"/>
      <c r="J14" s="44">
        <v>113692.44415699999</v>
      </c>
      <c r="K14" s="44">
        <v>112094.299959</v>
      </c>
      <c r="L14" s="44">
        <v>1598.144198</v>
      </c>
      <c r="M14" s="45"/>
      <c r="N14" s="44">
        <v>176747.35522100001</v>
      </c>
      <c r="O14" s="44">
        <v>147659.487884</v>
      </c>
      <c r="P14" s="44">
        <v>29087.867337</v>
      </c>
      <c r="Q14" s="19"/>
    </row>
    <row r="15" spans="1:17" s="14" customFormat="1">
      <c r="A15"/>
      <c r="B15" s="46" t="s">
        <v>46</v>
      </c>
      <c r="C15" s="47">
        <v>229604.00673699999</v>
      </c>
      <c r="D15" s="47">
        <v>0</v>
      </c>
      <c r="E15" s="47">
        <v>117614.560208</v>
      </c>
      <c r="F15" s="47">
        <v>111989.44652899999</v>
      </c>
      <c r="G15" s="47">
        <v>0</v>
      </c>
      <c r="H15" s="47">
        <v>0</v>
      </c>
      <c r="I15" s="45"/>
      <c r="J15" s="47">
        <v>248019.35475599999</v>
      </c>
      <c r="K15" s="47">
        <v>244513.28928299999</v>
      </c>
      <c r="L15" s="47">
        <v>3506.0654730000001</v>
      </c>
      <c r="M15" s="45"/>
      <c r="N15" s="47">
        <v>237736.19364099999</v>
      </c>
      <c r="O15" s="47">
        <v>235269.54406399999</v>
      </c>
      <c r="P15" s="47">
        <v>2466.6495770000001</v>
      </c>
      <c r="Q15" s="19"/>
    </row>
    <row r="16" spans="1:17" s="14" customFormat="1">
      <c r="A16"/>
      <c r="B16" s="46" t="s">
        <v>47</v>
      </c>
      <c r="C16" s="47">
        <v>1662428.410713</v>
      </c>
      <c r="D16" s="47">
        <v>764529.33612200001</v>
      </c>
      <c r="E16" s="47">
        <v>852715.57711299998</v>
      </c>
      <c r="F16" s="47">
        <v>45183.497477999997</v>
      </c>
      <c r="G16" s="47">
        <v>0</v>
      </c>
      <c r="H16" s="47">
        <v>0</v>
      </c>
      <c r="I16" s="45"/>
      <c r="J16" s="47">
        <v>98188.803140000004</v>
      </c>
      <c r="K16" s="47">
        <v>98188.803140000004</v>
      </c>
      <c r="L16" s="47">
        <v>0</v>
      </c>
      <c r="M16" s="45"/>
      <c r="N16" s="47">
        <v>110806.624375</v>
      </c>
      <c r="O16" s="47">
        <v>99571.333184999996</v>
      </c>
      <c r="P16" s="47">
        <v>11235.29119</v>
      </c>
      <c r="Q16" s="19"/>
    </row>
    <row r="17" spans="1:17" s="14" customFormat="1">
      <c r="A17"/>
      <c r="B17" s="46" t="s">
        <v>48</v>
      </c>
      <c r="C17" s="47">
        <v>5074117.7641719999</v>
      </c>
      <c r="D17" s="47">
        <v>844578.86412100005</v>
      </c>
      <c r="E17" s="47">
        <v>3128907.4187269998</v>
      </c>
      <c r="F17" s="47">
        <v>1100631.4813240001</v>
      </c>
      <c r="G17" s="47">
        <v>0</v>
      </c>
      <c r="H17" s="47">
        <v>0</v>
      </c>
      <c r="I17" s="45"/>
      <c r="J17" s="47">
        <v>2381501.6103659999</v>
      </c>
      <c r="K17" s="47">
        <v>2216097.2121529998</v>
      </c>
      <c r="L17" s="47">
        <v>165404.39821300001</v>
      </c>
      <c r="M17" s="45"/>
      <c r="N17" s="47">
        <v>2372309.8711279999</v>
      </c>
      <c r="O17" s="47">
        <v>2367344.1089809998</v>
      </c>
      <c r="P17" s="47">
        <v>4965.7621470000004</v>
      </c>
      <c r="Q17" s="19"/>
    </row>
    <row r="18" spans="1:17" s="14" customFormat="1">
      <c r="A18"/>
      <c r="B18" s="46" t="s">
        <v>49</v>
      </c>
      <c r="C18" s="47">
        <v>13076815.212216001</v>
      </c>
      <c r="D18" s="47">
        <v>2588894.0523319999</v>
      </c>
      <c r="E18" s="47">
        <v>9664230.6633529998</v>
      </c>
      <c r="F18" s="47">
        <v>823690.49653100001</v>
      </c>
      <c r="G18" s="47">
        <v>0</v>
      </c>
      <c r="H18" s="47">
        <v>0</v>
      </c>
      <c r="I18" s="45"/>
      <c r="J18" s="47">
        <v>6246899.4285419993</v>
      </c>
      <c r="K18" s="47">
        <v>4614065.4865079997</v>
      </c>
      <c r="L18" s="47">
        <v>1632833.9420340001</v>
      </c>
      <c r="M18" s="45"/>
      <c r="N18" s="47">
        <v>6297401.0481779994</v>
      </c>
      <c r="O18" s="47">
        <v>4566925.2689969996</v>
      </c>
      <c r="P18" s="47">
        <v>1730475.7791810001</v>
      </c>
      <c r="Q18" s="19"/>
    </row>
    <row r="19" spans="1:17" s="14" customFormat="1">
      <c r="A19"/>
      <c r="B19" s="46" t="s">
        <v>50</v>
      </c>
      <c r="C19" s="47">
        <v>9543222.4301309995</v>
      </c>
      <c r="D19" s="47">
        <v>28124.069299999999</v>
      </c>
      <c r="E19" s="47">
        <v>8568405.5653060004</v>
      </c>
      <c r="F19" s="47">
        <v>946692.79552499996</v>
      </c>
      <c r="G19" s="47">
        <v>0</v>
      </c>
      <c r="H19" s="47">
        <v>0</v>
      </c>
      <c r="I19" s="45"/>
      <c r="J19" s="47">
        <v>1881823.3394809999</v>
      </c>
      <c r="K19" s="47">
        <v>1583619.9272479999</v>
      </c>
      <c r="L19" s="47">
        <v>298203.41223299998</v>
      </c>
      <c r="M19" s="45"/>
      <c r="N19" s="47">
        <v>1670786.0135240001</v>
      </c>
      <c r="O19" s="47">
        <v>1578898.730304</v>
      </c>
      <c r="P19" s="47">
        <v>91887.283219999998</v>
      </c>
      <c r="Q19" s="19"/>
    </row>
    <row r="20" spans="1:17" s="14" customFormat="1">
      <c r="A20"/>
      <c r="B20" s="46" t="s">
        <v>51</v>
      </c>
      <c r="C20" s="47">
        <v>1718656.1528450001</v>
      </c>
      <c r="D20" s="47">
        <v>0</v>
      </c>
      <c r="E20" s="47">
        <v>1705375.8486560001</v>
      </c>
      <c r="F20" s="47">
        <v>13280.304189</v>
      </c>
      <c r="G20" s="47">
        <v>0</v>
      </c>
      <c r="H20" s="47">
        <v>0</v>
      </c>
      <c r="I20" s="45"/>
      <c r="J20" s="47">
        <v>674483.02356200002</v>
      </c>
      <c r="K20" s="47">
        <v>674483.02356200002</v>
      </c>
      <c r="L20" s="47">
        <v>0</v>
      </c>
      <c r="M20" s="45"/>
      <c r="N20" s="47">
        <v>736432.55145799997</v>
      </c>
      <c r="O20" s="47">
        <v>736432.55145799997</v>
      </c>
      <c r="P20" s="47">
        <v>0</v>
      </c>
      <c r="Q20" s="19"/>
    </row>
    <row r="21" spans="1:17" s="14" customFormat="1">
      <c r="A21"/>
      <c r="B21" s="46" t="s">
        <v>52</v>
      </c>
      <c r="C21" s="47">
        <v>337109.33570300002</v>
      </c>
      <c r="D21" s="47">
        <v>0</v>
      </c>
      <c r="E21" s="47">
        <v>337109.33570300002</v>
      </c>
      <c r="F21" s="47">
        <v>0</v>
      </c>
      <c r="G21" s="47">
        <v>0</v>
      </c>
      <c r="H21" s="47">
        <v>0</v>
      </c>
      <c r="I21" s="45"/>
      <c r="J21" s="47">
        <v>346925.84668900003</v>
      </c>
      <c r="K21" s="47">
        <v>339159.73791600001</v>
      </c>
      <c r="L21" s="47">
        <v>7766.1087729999999</v>
      </c>
      <c r="M21" s="45"/>
      <c r="N21" s="47">
        <v>324144.21187500004</v>
      </c>
      <c r="O21" s="47">
        <v>321387.53649000003</v>
      </c>
      <c r="P21" s="47">
        <v>2756.675385</v>
      </c>
      <c r="Q21" s="19"/>
    </row>
    <row r="22" spans="1:17" s="14" customFormat="1">
      <c r="A22"/>
      <c r="B22" s="46" t="s">
        <v>53</v>
      </c>
      <c r="C22" s="47">
        <v>112540.417844</v>
      </c>
      <c r="D22" s="47">
        <v>0</v>
      </c>
      <c r="E22" s="47">
        <v>66222.197780999995</v>
      </c>
      <c r="F22" s="47">
        <v>46318.220063000001</v>
      </c>
      <c r="G22" s="47">
        <v>0</v>
      </c>
      <c r="H22" s="47">
        <v>0</v>
      </c>
      <c r="I22" s="45"/>
      <c r="J22" s="47">
        <v>26867.739224999998</v>
      </c>
      <c r="K22" s="47">
        <v>7689.8743809999996</v>
      </c>
      <c r="L22" s="47">
        <v>19177.864844</v>
      </c>
      <c r="M22" s="45"/>
      <c r="N22" s="47">
        <v>2768.9892589999999</v>
      </c>
      <c r="O22" s="47">
        <v>2768.9892589999999</v>
      </c>
      <c r="P22" s="47">
        <v>0</v>
      </c>
      <c r="Q22" s="19"/>
    </row>
    <row r="23" spans="1:17" s="14" customFormat="1">
      <c r="A23"/>
      <c r="B23" s="46" t="s">
        <v>54</v>
      </c>
      <c r="C23" s="47">
        <v>9682421.0275679994</v>
      </c>
      <c r="D23" s="47">
        <v>4750890.8643929996</v>
      </c>
      <c r="E23" s="47">
        <v>4842109.988016</v>
      </c>
      <c r="F23" s="47">
        <v>89420.175159000006</v>
      </c>
      <c r="G23" s="47">
        <v>0</v>
      </c>
      <c r="H23" s="47">
        <v>0</v>
      </c>
      <c r="I23" s="45"/>
      <c r="J23" s="47">
        <v>8332905.1936940001</v>
      </c>
      <c r="K23" s="47">
        <v>8033319.1834930005</v>
      </c>
      <c r="L23" s="47">
        <v>299586.01020100003</v>
      </c>
      <c r="M23" s="45"/>
      <c r="N23" s="47">
        <v>9479827.5346510001</v>
      </c>
      <c r="O23" s="47">
        <v>7955755.4081579996</v>
      </c>
      <c r="P23" s="47">
        <v>1524072.126493</v>
      </c>
      <c r="Q23" s="19"/>
    </row>
    <row r="24" spans="1:17" s="14" customFormat="1">
      <c r="A24"/>
      <c r="B24" s="46" t="s">
        <v>55</v>
      </c>
      <c r="C24" s="47">
        <v>1426535.80816</v>
      </c>
      <c r="D24" s="47">
        <v>35123.031961000001</v>
      </c>
      <c r="E24" s="47">
        <v>1338070.9551820001</v>
      </c>
      <c r="F24" s="47">
        <v>53341.821017000002</v>
      </c>
      <c r="G24" s="47">
        <v>0</v>
      </c>
      <c r="H24" s="47">
        <v>0</v>
      </c>
      <c r="I24" s="45"/>
      <c r="J24" s="47">
        <v>197649.76910600002</v>
      </c>
      <c r="K24" s="47">
        <v>153757.40878600001</v>
      </c>
      <c r="L24" s="47">
        <v>43892.36032</v>
      </c>
      <c r="M24" s="45"/>
      <c r="N24" s="47">
        <v>201041.09278100001</v>
      </c>
      <c r="O24" s="47">
        <v>160766.471685</v>
      </c>
      <c r="P24" s="47">
        <v>40274.621096000003</v>
      </c>
      <c r="Q24" s="19"/>
    </row>
    <row r="25" spans="1:17" s="14" customFormat="1">
      <c r="A25"/>
      <c r="B25" s="46" t="s">
        <v>56</v>
      </c>
      <c r="C25" s="47">
        <v>29096.035513999999</v>
      </c>
      <c r="D25" s="47">
        <v>29096.035513999999</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1389.201362</v>
      </c>
      <c r="K26" s="47">
        <v>1389.201362</v>
      </c>
      <c r="L26" s="47">
        <v>0</v>
      </c>
      <c r="M26" s="45"/>
      <c r="N26" s="47">
        <v>15.539814</v>
      </c>
      <c r="O26" s="47">
        <v>15.539814</v>
      </c>
      <c r="P26" s="47">
        <v>0</v>
      </c>
      <c r="Q26" s="19"/>
    </row>
    <row r="27" spans="1:17" s="14" customFormat="1">
      <c r="A27"/>
      <c r="B27" s="46" t="s">
        <v>58</v>
      </c>
      <c r="C27" s="47">
        <v>554879.17423100001</v>
      </c>
      <c r="D27" s="47">
        <v>0</v>
      </c>
      <c r="E27" s="47">
        <v>322958.32934599998</v>
      </c>
      <c r="F27" s="47">
        <v>231920.844885</v>
      </c>
      <c r="G27" s="47">
        <v>0</v>
      </c>
      <c r="H27" s="47">
        <v>0</v>
      </c>
      <c r="I27" s="45"/>
      <c r="J27" s="47">
        <v>226335.51646499999</v>
      </c>
      <c r="K27" s="47">
        <v>226335.51646499999</v>
      </c>
      <c r="L27" s="47">
        <v>0</v>
      </c>
      <c r="M27" s="45"/>
      <c r="N27" s="47">
        <v>204251.90234599999</v>
      </c>
      <c r="O27" s="47">
        <v>204251.90234599999</v>
      </c>
      <c r="P27" s="47">
        <v>0</v>
      </c>
      <c r="Q27" s="19"/>
    </row>
    <row r="28" spans="1:17" s="14" customFormat="1">
      <c r="A28"/>
      <c r="B28" s="46" t="s">
        <v>59</v>
      </c>
      <c r="C28" s="47">
        <v>4196199.6857469995</v>
      </c>
      <c r="D28" s="47">
        <v>1051398.9469880001</v>
      </c>
      <c r="E28" s="47">
        <v>2729249.8038059999</v>
      </c>
      <c r="F28" s="47">
        <v>415550.93495299999</v>
      </c>
      <c r="G28" s="47">
        <v>0</v>
      </c>
      <c r="H28" s="47">
        <v>0</v>
      </c>
      <c r="I28" s="45"/>
      <c r="J28" s="47">
        <v>2671219.7617099998</v>
      </c>
      <c r="K28" s="47">
        <v>2616110.3840509998</v>
      </c>
      <c r="L28" s="47">
        <v>55109.377658999998</v>
      </c>
      <c r="M28" s="45"/>
      <c r="N28" s="47">
        <v>2656229.0123530002</v>
      </c>
      <c r="O28" s="47">
        <v>2491948.9272500002</v>
      </c>
      <c r="P28" s="47">
        <v>164280.08510299999</v>
      </c>
      <c r="Q28" s="19"/>
    </row>
    <row r="29" spans="1:17" s="14" customFormat="1">
      <c r="A29"/>
      <c r="B29" s="46" t="s">
        <v>60</v>
      </c>
      <c r="C29" s="47">
        <v>50697.399726000003</v>
      </c>
      <c r="D29" s="47">
        <v>0</v>
      </c>
      <c r="E29" s="47">
        <v>0</v>
      </c>
      <c r="F29" s="47">
        <v>50697.399726000003</v>
      </c>
      <c r="G29" s="47">
        <v>0</v>
      </c>
      <c r="H29" s="47">
        <v>0</v>
      </c>
      <c r="I29" s="45"/>
      <c r="J29" s="47">
        <v>222693.56864099999</v>
      </c>
      <c r="K29" s="47">
        <v>222693.56864099999</v>
      </c>
      <c r="L29" s="47">
        <v>0</v>
      </c>
      <c r="M29" s="45"/>
      <c r="N29" s="47">
        <v>462366.08751899999</v>
      </c>
      <c r="O29" s="47">
        <v>462366.08751899999</v>
      </c>
      <c r="P29" s="47">
        <v>0</v>
      </c>
      <c r="Q29" s="19"/>
    </row>
    <row r="30" spans="1:17" s="14" customFormat="1" ht="13.8" thickBot="1">
      <c r="A30"/>
      <c r="B30" s="48" t="s">
        <v>61</v>
      </c>
      <c r="C30" s="49">
        <v>2676618.0544930003</v>
      </c>
      <c r="D30" s="49">
        <v>0</v>
      </c>
      <c r="E30" s="49">
        <v>2317779.5914540002</v>
      </c>
      <c r="F30" s="49">
        <v>358838.46303899999</v>
      </c>
      <c r="G30" s="49">
        <v>0</v>
      </c>
      <c r="H30" s="49">
        <v>0</v>
      </c>
      <c r="I30" s="45"/>
      <c r="J30" s="49">
        <v>5486069.5438480005</v>
      </c>
      <c r="K30" s="49">
        <v>5216069.6478080004</v>
      </c>
      <c r="L30" s="49">
        <v>269999.89604000002</v>
      </c>
      <c r="M30" s="45"/>
      <c r="N30" s="49">
        <v>5919047.9215500001</v>
      </c>
      <c r="O30" s="49">
        <v>5037781.2188649997</v>
      </c>
      <c r="P30" s="49">
        <v>881266.70268500003</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51717826.776311994</v>
      </c>
      <c r="D32" s="53">
        <v>10836890.528758001</v>
      </c>
      <c r="E32" s="53">
        <v>36126047.702804998</v>
      </c>
      <c r="F32" s="53">
        <v>4754888.5447490001</v>
      </c>
      <c r="G32" s="53">
        <v>0</v>
      </c>
      <c r="H32" s="53">
        <v>0</v>
      </c>
      <c r="I32" s="19"/>
      <c r="J32" s="53">
        <v>29156664.144743998</v>
      </c>
      <c r="K32" s="53">
        <v>26359586.564755999</v>
      </c>
      <c r="L32" s="53">
        <v>2797077.579988</v>
      </c>
      <c r="M32" s="19"/>
      <c r="N32" s="53">
        <v>30851911.949673001</v>
      </c>
      <c r="O32" s="53">
        <v>26369143.106259</v>
      </c>
      <c r="P32" s="53">
        <v>4482768.8434140002</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6E6A620-1698-4D23-9CDD-18FDF78B9E57}"/>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D90E-86B3-417D-891B-6ED94903FCFC}">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744255.32802699995</v>
      </c>
      <c r="D14" s="44">
        <v>565341.26778600004</v>
      </c>
      <c r="E14" s="44">
        <v>0</v>
      </c>
      <c r="F14" s="44">
        <v>565341.26778600004</v>
      </c>
      <c r="G14" s="44">
        <v>0</v>
      </c>
      <c r="H14" s="44">
        <v>56860.632741000001</v>
      </c>
      <c r="I14" s="44">
        <v>0</v>
      </c>
      <c r="J14" s="44">
        <v>56860.632741000001</v>
      </c>
      <c r="K14" s="44">
        <v>0</v>
      </c>
      <c r="L14" s="44">
        <v>123019.16250599999</v>
      </c>
      <c r="M14" s="44">
        <v>99288.258287999997</v>
      </c>
      <c r="N14" s="44">
        <v>0</v>
      </c>
      <c r="O14" s="44">
        <v>0</v>
      </c>
      <c r="P14" s="44">
        <v>17257.470502</v>
      </c>
      <c r="Q14" s="44">
        <v>6473.4337159999995</v>
      </c>
      <c r="R14" s="44">
        <v>-965.735006</v>
      </c>
      <c r="S14" s="44">
        <v>-965.735006</v>
      </c>
      <c r="T14" s="44">
        <v>0</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764529.33612200001</v>
      </c>
      <c r="D16" s="47">
        <v>720596.37559700001</v>
      </c>
      <c r="E16" s="47">
        <v>569.34505100000001</v>
      </c>
      <c r="F16" s="47">
        <v>720027.03054599999</v>
      </c>
      <c r="G16" s="47">
        <v>0</v>
      </c>
      <c r="H16" s="47">
        <v>35453.163123999999</v>
      </c>
      <c r="I16" s="47">
        <v>0</v>
      </c>
      <c r="J16" s="47">
        <v>34629.480004999998</v>
      </c>
      <c r="K16" s="47">
        <v>823.68311900000003</v>
      </c>
      <c r="L16" s="47">
        <v>70666.785396000007</v>
      </c>
      <c r="M16" s="47">
        <v>0</v>
      </c>
      <c r="N16" s="47">
        <v>0</v>
      </c>
      <c r="O16" s="47">
        <v>0</v>
      </c>
      <c r="P16" s="47">
        <v>70101.061983000007</v>
      </c>
      <c r="Q16" s="47">
        <v>565.72341300000005</v>
      </c>
      <c r="R16" s="47">
        <v>-62186.987995000003</v>
      </c>
      <c r="S16" s="47">
        <v>-1.1739379999999999</v>
      </c>
      <c r="T16" s="47">
        <v>0</v>
      </c>
      <c r="U16" s="47">
        <v>-62185.814057000003</v>
      </c>
      <c r="V16" s="19"/>
    </row>
    <row r="17" spans="1:22" s="14" customFormat="1">
      <c r="A17"/>
      <c r="B17" s="46" t="s">
        <v>48</v>
      </c>
      <c r="C17" s="47">
        <v>844578.86412100005</v>
      </c>
      <c r="D17" s="47">
        <v>844578.86412100005</v>
      </c>
      <c r="E17" s="47">
        <v>0</v>
      </c>
      <c r="F17" s="47">
        <v>844578.86412100005</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2588894.0523319999</v>
      </c>
      <c r="D18" s="47">
        <v>1158364.736635</v>
      </c>
      <c r="E18" s="47">
        <v>0</v>
      </c>
      <c r="F18" s="47">
        <v>1158364.736635</v>
      </c>
      <c r="G18" s="47">
        <v>0</v>
      </c>
      <c r="H18" s="47">
        <v>0</v>
      </c>
      <c r="I18" s="47">
        <v>0</v>
      </c>
      <c r="J18" s="47">
        <v>0</v>
      </c>
      <c r="K18" s="47">
        <v>0</v>
      </c>
      <c r="L18" s="47">
        <v>1431057.146163</v>
      </c>
      <c r="M18" s="47">
        <v>0</v>
      </c>
      <c r="N18" s="47">
        <v>21399.555913</v>
      </c>
      <c r="O18" s="47">
        <v>0</v>
      </c>
      <c r="P18" s="47">
        <v>0</v>
      </c>
      <c r="Q18" s="47">
        <v>1409657.5902499999</v>
      </c>
      <c r="R18" s="47">
        <v>-527.830466</v>
      </c>
      <c r="S18" s="47">
        <v>-527.830466</v>
      </c>
      <c r="T18" s="47">
        <v>0</v>
      </c>
      <c r="U18" s="47">
        <v>0</v>
      </c>
      <c r="V18" s="19"/>
    </row>
    <row r="19" spans="1:22" s="14" customFormat="1">
      <c r="A19"/>
      <c r="B19" s="46" t="s">
        <v>50</v>
      </c>
      <c r="C19" s="47">
        <v>28124.069299999999</v>
      </c>
      <c r="D19" s="47">
        <v>10547.157547000001</v>
      </c>
      <c r="E19" s="47">
        <v>0</v>
      </c>
      <c r="F19" s="47">
        <v>10547.157547000001</v>
      </c>
      <c r="G19" s="47">
        <v>0</v>
      </c>
      <c r="H19" s="47">
        <v>17576.911753</v>
      </c>
      <c r="I19" s="47">
        <v>0</v>
      </c>
      <c r="J19" s="47">
        <v>0</v>
      </c>
      <c r="K19" s="47">
        <v>17576.911753</v>
      </c>
      <c r="L19" s="47">
        <v>0</v>
      </c>
      <c r="M19" s="47">
        <v>0</v>
      </c>
      <c r="N19" s="47">
        <v>0</v>
      </c>
      <c r="O19" s="47">
        <v>0</v>
      </c>
      <c r="P19" s="47">
        <v>0</v>
      </c>
      <c r="Q19" s="47">
        <v>0</v>
      </c>
      <c r="R19" s="47">
        <v>0</v>
      </c>
      <c r="S19" s="47">
        <v>0</v>
      </c>
      <c r="T19" s="47">
        <v>0</v>
      </c>
      <c r="U19" s="47">
        <v>0</v>
      </c>
      <c r="V19" s="19"/>
    </row>
    <row r="20" spans="1:22"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47">
        <v>0</v>
      </c>
      <c r="S20" s="47">
        <v>0</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4750890.8643929996</v>
      </c>
      <c r="D23" s="47">
        <v>4751610.360959</v>
      </c>
      <c r="E23" s="47">
        <v>0</v>
      </c>
      <c r="F23" s="47">
        <v>4751610.360959</v>
      </c>
      <c r="G23" s="47">
        <v>0</v>
      </c>
      <c r="H23" s="47">
        <v>0</v>
      </c>
      <c r="I23" s="47">
        <v>0</v>
      </c>
      <c r="J23" s="47">
        <v>0</v>
      </c>
      <c r="K23" s="47">
        <v>0</v>
      </c>
      <c r="L23" s="47">
        <v>0</v>
      </c>
      <c r="M23" s="47">
        <v>0</v>
      </c>
      <c r="N23" s="47">
        <v>0</v>
      </c>
      <c r="O23" s="47">
        <v>0</v>
      </c>
      <c r="P23" s="47">
        <v>0</v>
      </c>
      <c r="Q23" s="47">
        <v>0</v>
      </c>
      <c r="R23" s="47">
        <v>-719.49656600000003</v>
      </c>
      <c r="S23" s="47">
        <v>-719.49656600000003</v>
      </c>
      <c r="T23" s="47">
        <v>0</v>
      </c>
      <c r="U23" s="47">
        <v>0</v>
      </c>
      <c r="V23" s="19"/>
    </row>
    <row r="24" spans="1:22" s="14" customFormat="1">
      <c r="A24"/>
      <c r="B24" s="46" t="s">
        <v>55</v>
      </c>
      <c r="C24" s="47">
        <v>35123.031961000001</v>
      </c>
      <c r="D24" s="47">
        <v>0</v>
      </c>
      <c r="E24" s="47">
        <v>0</v>
      </c>
      <c r="F24" s="47">
        <v>0</v>
      </c>
      <c r="G24" s="47">
        <v>0</v>
      </c>
      <c r="H24" s="47">
        <v>35150.949958999998</v>
      </c>
      <c r="I24" s="47">
        <v>35150.949958999998</v>
      </c>
      <c r="J24" s="47">
        <v>0</v>
      </c>
      <c r="K24" s="47">
        <v>0</v>
      </c>
      <c r="L24" s="47">
        <v>0</v>
      </c>
      <c r="M24" s="47">
        <v>0</v>
      </c>
      <c r="N24" s="47">
        <v>0</v>
      </c>
      <c r="O24" s="47">
        <v>0</v>
      </c>
      <c r="P24" s="47">
        <v>0</v>
      </c>
      <c r="Q24" s="47">
        <v>0</v>
      </c>
      <c r="R24" s="47">
        <v>-27.917998000000001</v>
      </c>
      <c r="S24" s="47">
        <v>-27.917998000000001</v>
      </c>
      <c r="T24" s="47">
        <v>0</v>
      </c>
      <c r="U24" s="47">
        <v>0</v>
      </c>
      <c r="V24" s="19"/>
    </row>
    <row r="25" spans="1:22" s="14" customFormat="1">
      <c r="A25"/>
      <c r="B25" s="46" t="s">
        <v>56</v>
      </c>
      <c r="C25" s="47">
        <v>29096.035513999999</v>
      </c>
      <c r="D25" s="47">
        <v>0</v>
      </c>
      <c r="E25" s="47">
        <v>0</v>
      </c>
      <c r="F25" s="47">
        <v>0</v>
      </c>
      <c r="G25" s="47">
        <v>0</v>
      </c>
      <c r="H25" s="47">
        <v>18105.887299000002</v>
      </c>
      <c r="I25" s="47">
        <v>18105.887299000002</v>
      </c>
      <c r="J25" s="47">
        <v>0</v>
      </c>
      <c r="K25" s="47">
        <v>0</v>
      </c>
      <c r="L25" s="47">
        <v>10991.036215</v>
      </c>
      <c r="M25" s="47">
        <v>0</v>
      </c>
      <c r="N25" s="47">
        <v>0</v>
      </c>
      <c r="O25" s="47">
        <v>0</v>
      </c>
      <c r="P25" s="47">
        <v>0</v>
      </c>
      <c r="Q25" s="47">
        <v>10991.036215</v>
      </c>
      <c r="R25" s="47">
        <v>-0.88800000000000001</v>
      </c>
      <c r="S25" s="47">
        <v>-0.88800000000000001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1051398.9469880001</v>
      </c>
      <c r="D28" s="47">
        <v>877963.37211</v>
      </c>
      <c r="E28" s="47">
        <v>0</v>
      </c>
      <c r="F28" s="47">
        <v>877963.37211</v>
      </c>
      <c r="G28" s="47">
        <v>0</v>
      </c>
      <c r="H28" s="47">
        <v>0</v>
      </c>
      <c r="I28" s="47">
        <v>0</v>
      </c>
      <c r="J28" s="47">
        <v>0</v>
      </c>
      <c r="K28" s="47">
        <v>0</v>
      </c>
      <c r="L28" s="47">
        <v>173435.57487800001</v>
      </c>
      <c r="M28" s="47">
        <v>0</v>
      </c>
      <c r="N28" s="47">
        <v>0</v>
      </c>
      <c r="O28" s="47">
        <v>0</v>
      </c>
      <c r="P28" s="47">
        <v>0</v>
      </c>
      <c r="Q28" s="47">
        <v>173435.57487800001</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10836890.528758001</v>
      </c>
      <c r="D32" s="53">
        <v>8929002.1347550005</v>
      </c>
      <c r="E32" s="53">
        <v>569.34505100000001</v>
      </c>
      <c r="F32" s="53">
        <v>8928432.7897040006</v>
      </c>
      <c r="G32" s="53">
        <v>0</v>
      </c>
      <c r="H32" s="53">
        <v>163147.544876</v>
      </c>
      <c r="I32" s="53">
        <v>53256.837258</v>
      </c>
      <c r="J32" s="53">
        <v>91490.112745999999</v>
      </c>
      <c r="K32" s="53">
        <v>18400.594872000001</v>
      </c>
      <c r="L32" s="53">
        <v>1809169.7051580001</v>
      </c>
      <c r="M32" s="53">
        <v>99288.258287999997</v>
      </c>
      <c r="N32" s="53">
        <v>21399.555913</v>
      </c>
      <c r="O32" s="53">
        <v>0</v>
      </c>
      <c r="P32" s="53">
        <v>87358.532485000003</v>
      </c>
      <c r="Q32" s="53">
        <v>1601123.3584720001</v>
      </c>
      <c r="R32" s="53">
        <v>-64428.856031000003</v>
      </c>
      <c r="S32" s="53">
        <v>-2243.0419740000002</v>
      </c>
      <c r="T32" s="53">
        <v>0</v>
      </c>
      <c r="U32" s="53">
        <v>-62185.814057000003</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17AC0C1B-5ECB-4644-ACD5-DC0FCD2CA67A}"/>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B04D-6E91-4018-B987-E6C034004038}">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135297.868154</v>
      </c>
      <c r="D14" s="44">
        <v>114853.74703699999</v>
      </c>
      <c r="E14" s="44">
        <v>1994.004692</v>
      </c>
      <c r="F14" s="44">
        <v>112859.74234500001</v>
      </c>
      <c r="G14" s="44">
        <v>0</v>
      </c>
      <c r="H14" s="44">
        <v>20444.121116999999</v>
      </c>
      <c r="I14" s="44">
        <v>14355.211739</v>
      </c>
      <c r="J14" s="44">
        <v>6088.9093780000003</v>
      </c>
      <c r="K14" s="44">
        <v>0</v>
      </c>
      <c r="L14" s="44">
        <v>0</v>
      </c>
      <c r="M14" s="44">
        <v>0</v>
      </c>
      <c r="N14" s="44">
        <v>0</v>
      </c>
      <c r="O14" s="44">
        <v>0</v>
      </c>
      <c r="P14" s="44">
        <v>0</v>
      </c>
      <c r="Q14" s="44">
        <v>0</v>
      </c>
      <c r="R14" s="19"/>
    </row>
    <row r="15" spans="1:18" s="14" customFormat="1">
      <c r="A15"/>
      <c r="B15" s="46" t="s">
        <v>46</v>
      </c>
      <c r="C15" s="47">
        <v>117614.560208</v>
      </c>
      <c r="D15" s="47">
        <v>5825.3270810000004</v>
      </c>
      <c r="E15" s="47">
        <v>0</v>
      </c>
      <c r="F15" s="47">
        <v>5825.3270810000004</v>
      </c>
      <c r="G15" s="47">
        <v>0</v>
      </c>
      <c r="H15" s="47">
        <v>111789.233127</v>
      </c>
      <c r="I15" s="47">
        <v>0</v>
      </c>
      <c r="J15" s="47">
        <v>110111.469585</v>
      </c>
      <c r="K15" s="47">
        <v>1677.7635419999999</v>
      </c>
      <c r="L15" s="47">
        <v>0</v>
      </c>
      <c r="M15" s="47">
        <v>0</v>
      </c>
      <c r="N15" s="47">
        <v>0</v>
      </c>
      <c r="O15" s="47">
        <v>0</v>
      </c>
      <c r="P15" s="47">
        <v>0</v>
      </c>
      <c r="Q15" s="47">
        <v>0</v>
      </c>
      <c r="R15" s="19"/>
    </row>
    <row r="16" spans="1:18" s="14" customFormat="1">
      <c r="A16"/>
      <c r="B16" s="46" t="s">
        <v>47</v>
      </c>
      <c r="C16" s="47">
        <v>852715.57711299998</v>
      </c>
      <c r="D16" s="47">
        <v>286623.16403500002</v>
      </c>
      <c r="E16" s="47">
        <v>16696.164293999998</v>
      </c>
      <c r="F16" s="47">
        <v>269926.99974100001</v>
      </c>
      <c r="G16" s="47">
        <v>0</v>
      </c>
      <c r="H16" s="47">
        <v>557917.06185499998</v>
      </c>
      <c r="I16" s="47">
        <v>65613.640784999996</v>
      </c>
      <c r="J16" s="47">
        <v>492303.42106999998</v>
      </c>
      <c r="K16" s="47">
        <v>0</v>
      </c>
      <c r="L16" s="47">
        <v>8175.3512229999997</v>
      </c>
      <c r="M16" s="47">
        <v>0</v>
      </c>
      <c r="N16" s="47">
        <v>0</v>
      </c>
      <c r="O16" s="47">
        <v>0</v>
      </c>
      <c r="P16" s="47">
        <v>8175.3512229999997</v>
      </c>
      <c r="Q16" s="47">
        <v>0</v>
      </c>
      <c r="R16" s="19"/>
    </row>
    <row r="17" spans="1:18" s="14" customFormat="1">
      <c r="A17"/>
      <c r="B17" s="46" t="s">
        <v>48</v>
      </c>
      <c r="C17" s="47">
        <v>3128907.4187269998</v>
      </c>
      <c r="D17" s="47">
        <v>2487044.534124</v>
      </c>
      <c r="E17" s="47">
        <v>102.50104399999999</v>
      </c>
      <c r="F17" s="47">
        <v>2478953.2534150002</v>
      </c>
      <c r="G17" s="47">
        <v>7988.779665</v>
      </c>
      <c r="H17" s="47">
        <v>641862.88460300001</v>
      </c>
      <c r="I17" s="47">
        <v>614139.39564300003</v>
      </c>
      <c r="J17" s="47">
        <v>27723.488959999999</v>
      </c>
      <c r="K17" s="47">
        <v>0</v>
      </c>
      <c r="L17" s="47">
        <v>0</v>
      </c>
      <c r="M17" s="47">
        <v>0</v>
      </c>
      <c r="N17" s="47">
        <v>0</v>
      </c>
      <c r="O17" s="47">
        <v>0</v>
      </c>
      <c r="P17" s="47">
        <v>0</v>
      </c>
      <c r="Q17" s="47">
        <v>0</v>
      </c>
      <c r="R17" s="19"/>
    </row>
    <row r="18" spans="1:18" s="14" customFormat="1">
      <c r="A18"/>
      <c r="B18" s="46" t="s">
        <v>49</v>
      </c>
      <c r="C18" s="47">
        <v>9664230.6633529998</v>
      </c>
      <c r="D18" s="47">
        <v>4271535.1107999999</v>
      </c>
      <c r="E18" s="47">
        <v>2076686.3112900001</v>
      </c>
      <c r="F18" s="47">
        <v>2190561.1288490002</v>
      </c>
      <c r="G18" s="47">
        <v>4287.6706610000001</v>
      </c>
      <c r="H18" s="47">
        <v>1248268.616719</v>
      </c>
      <c r="I18" s="47">
        <v>1237729.3766050001</v>
      </c>
      <c r="J18" s="47">
        <v>8540.8937679999999</v>
      </c>
      <c r="K18" s="47">
        <v>1998.346346</v>
      </c>
      <c r="L18" s="47">
        <v>4144426.9358339999</v>
      </c>
      <c r="M18" s="47">
        <v>0</v>
      </c>
      <c r="N18" s="47">
        <v>462617.97905999998</v>
      </c>
      <c r="O18" s="47">
        <v>7103.8653009999998</v>
      </c>
      <c r="P18" s="47">
        <v>2344.1606999999999</v>
      </c>
      <c r="Q18" s="47">
        <v>3672360.9307729998</v>
      </c>
      <c r="R18" s="19"/>
    </row>
    <row r="19" spans="1:18" s="14" customFormat="1">
      <c r="A19"/>
      <c r="B19" s="46" t="s">
        <v>50</v>
      </c>
      <c r="C19" s="47">
        <v>8568405.5653060004</v>
      </c>
      <c r="D19" s="47">
        <v>6019062.9706420004</v>
      </c>
      <c r="E19" s="47">
        <v>4881273.3185719997</v>
      </c>
      <c r="F19" s="47">
        <v>1137789.6520700001</v>
      </c>
      <c r="G19" s="47">
        <v>0</v>
      </c>
      <c r="H19" s="47">
        <v>2019339.267551</v>
      </c>
      <c r="I19" s="47">
        <v>2000825.151723</v>
      </c>
      <c r="J19" s="47">
        <v>18514.115828000002</v>
      </c>
      <c r="K19" s="47">
        <v>0</v>
      </c>
      <c r="L19" s="47">
        <v>530003.32711299998</v>
      </c>
      <c r="M19" s="47">
        <v>0</v>
      </c>
      <c r="N19" s="47">
        <v>0</v>
      </c>
      <c r="O19" s="47">
        <v>500086.83308700001</v>
      </c>
      <c r="P19" s="47">
        <v>29916.494026</v>
      </c>
      <c r="Q19" s="47">
        <v>0</v>
      </c>
      <c r="R19" s="19"/>
    </row>
    <row r="20" spans="1:18" s="14" customFormat="1">
      <c r="A20"/>
      <c r="B20" s="46" t="s">
        <v>51</v>
      </c>
      <c r="C20" s="47">
        <v>1705375.8486560001</v>
      </c>
      <c r="D20" s="47">
        <v>1368796.3465090001</v>
      </c>
      <c r="E20" s="47">
        <v>1246990.607602</v>
      </c>
      <c r="F20" s="47">
        <v>121805.73890700001</v>
      </c>
      <c r="G20" s="47">
        <v>0</v>
      </c>
      <c r="H20" s="47">
        <v>336579.50214699999</v>
      </c>
      <c r="I20" s="47">
        <v>336579.50214699999</v>
      </c>
      <c r="J20" s="47">
        <v>0</v>
      </c>
      <c r="K20" s="47">
        <v>0</v>
      </c>
      <c r="L20" s="47">
        <v>0</v>
      </c>
      <c r="M20" s="47">
        <v>0</v>
      </c>
      <c r="N20" s="47">
        <v>0</v>
      </c>
      <c r="O20" s="47">
        <v>0</v>
      </c>
      <c r="P20" s="47">
        <v>0</v>
      </c>
      <c r="Q20" s="47">
        <v>0</v>
      </c>
      <c r="R20" s="19"/>
    </row>
    <row r="21" spans="1:18" s="14" customFormat="1">
      <c r="A21"/>
      <c r="B21" s="46" t="s">
        <v>52</v>
      </c>
      <c r="C21" s="47">
        <v>337109.33570300002</v>
      </c>
      <c r="D21" s="47">
        <v>332769.69469899999</v>
      </c>
      <c r="E21" s="47">
        <v>149136.327066</v>
      </c>
      <c r="F21" s="47">
        <v>183633.36763299999</v>
      </c>
      <c r="G21" s="47">
        <v>0</v>
      </c>
      <c r="H21" s="47">
        <v>4339.6410040000001</v>
      </c>
      <c r="I21" s="47">
        <v>0</v>
      </c>
      <c r="J21" s="47">
        <v>4339.6410040000001</v>
      </c>
      <c r="K21" s="47">
        <v>0</v>
      </c>
      <c r="L21" s="47">
        <v>0</v>
      </c>
      <c r="M21" s="47">
        <v>0</v>
      </c>
      <c r="N21" s="47">
        <v>0</v>
      </c>
      <c r="O21" s="47">
        <v>0</v>
      </c>
      <c r="P21" s="47">
        <v>0</v>
      </c>
      <c r="Q21" s="47">
        <v>0</v>
      </c>
      <c r="R21" s="19"/>
    </row>
    <row r="22" spans="1:18" s="14" customFormat="1">
      <c r="A22"/>
      <c r="B22" s="46" t="s">
        <v>53</v>
      </c>
      <c r="C22" s="47">
        <v>66222.197780999995</v>
      </c>
      <c r="D22" s="47">
        <v>66222.197780999995</v>
      </c>
      <c r="E22" s="47">
        <v>29950.638354999999</v>
      </c>
      <c r="F22" s="47">
        <v>36271.559426</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4842109.988016</v>
      </c>
      <c r="D23" s="47">
        <v>3452962.8292299998</v>
      </c>
      <c r="E23" s="47">
        <v>2470581.930683</v>
      </c>
      <c r="F23" s="47">
        <v>981818.72030000004</v>
      </c>
      <c r="G23" s="47">
        <v>562.17824700000006</v>
      </c>
      <c r="H23" s="47">
        <v>10909.064254000001</v>
      </c>
      <c r="I23" s="47">
        <v>10909.064254000001</v>
      </c>
      <c r="J23" s="47">
        <v>0</v>
      </c>
      <c r="K23" s="47">
        <v>0</v>
      </c>
      <c r="L23" s="47">
        <v>1378238.0945319999</v>
      </c>
      <c r="M23" s="47">
        <v>1363747.114699</v>
      </c>
      <c r="N23" s="47">
        <v>0</v>
      </c>
      <c r="O23" s="47">
        <v>0</v>
      </c>
      <c r="P23" s="47">
        <v>0</v>
      </c>
      <c r="Q23" s="47">
        <v>14490.979832999999</v>
      </c>
      <c r="R23" s="19"/>
    </row>
    <row r="24" spans="1:18" s="14" customFormat="1">
      <c r="A24"/>
      <c r="B24" s="46" t="s">
        <v>55</v>
      </c>
      <c r="C24" s="47">
        <v>1338070.9551820001</v>
      </c>
      <c r="D24" s="47">
        <v>924312.82175100001</v>
      </c>
      <c r="E24" s="47">
        <v>769190.71471900004</v>
      </c>
      <c r="F24" s="47">
        <v>155122.107032</v>
      </c>
      <c r="G24" s="47">
        <v>0</v>
      </c>
      <c r="H24" s="47">
        <v>329149.40068600001</v>
      </c>
      <c r="I24" s="47">
        <v>146337.596892</v>
      </c>
      <c r="J24" s="47">
        <v>182811.80379400001</v>
      </c>
      <c r="K24" s="47">
        <v>0</v>
      </c>
      <c r="L24" s="47">
        <v>84608.732745000001</v>
      </c>
      <c r="M24" s="47">
        <v>0</v>
      </c>
      <c r="N24" s="47">
        <v>0</v>
      </c>
      <c r="O24" s="47">
        <v>84608.732745000001</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322958.32934599998</v>
      </c>
      <c r="D27" s="47">
        <v>265972.25121999998</v>
      </c>
      <c r="E27" s="47">
        <v>114393.35626299999</v>
      </c>
      <c r="F27" s="47">
        <v>151578.89495700001</v>
      </c>
      <c r="G27" s="47">
        <v>0</v>
      </c>
      <c r="H27" s="47">
        <v>17225.372157999998</v>
      </c>
      <c r="I27" s="47">
        <v>17225.372157999998</v>
      </c>
      <c r="J27" s="47">
        <v>0</v>
      </c>
      <c r="K27" s="47">
        <v>0</v>
      </c>
      <c r="L27" s="47">
        <v>39760.705968000002</v>
      </c>
      <c r="M27" s="47">
        <v>39760.705968000002</v>
      </c>
      <c r="N27" s="47">
        <v>0</v>
      </c>
      <c r="O27" s="47">
        <v>0</v>
      </c>
      <c r="P27" s="47">
        <v>0</v>
      </c>
      <c r="Q27" s="47">
        <v>0</v>
      </c>
      <c r="R27" s="19"/>
    </row>
    <row r="28" spans="1:18" s="14" customFormat="1">
      <c r="A28"/>
      <c r="B28" s="46" t="s">
        <v>59</v>
      </c>
      <c r="C28" s="47">
        <v>2729249.8038059999</v>
      </c>
      <c r="D28" s="47">
        <v>2192900.3907389999</v>
      </c>
      <c r="E28" s="47">
        <v>1809996.8746400001</v>
      </c>
      <c r="F28" s="47">
        <v>267490.09257699997</v>
      </c>
      <c r="G28" s="47">
        <v>115413.423522</v>
      </c>
      <c r="H28" s="47">
        <v>130282.001555</v>
      </c>
      <c r="I28" s="47">
        <v>115454.33471900001</v>
      </c>
      <c r="J28" s="47">
        <v>0</v>
      </c>
      <c r="K28" s="47">
        <v>14827.666836</v>
      </c>
      <c r="L28" s="47">
        <v>406067.41151200002</v>
      </c>
      <c r="M28" s="47">
        <v>0</v>
      </c>
      <c r="N28" s="47">
        <v>241519.29007700001</v>
      </c>
      <c r="O28" s="47">
        <v>157910.09764699999</v>
      </c>
      <c r="P28" s="47">
        <v>6638.0237880000004</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2317779.5914540002</v>
      </c>
      <c r="D30" s="49">
        <v>2317281.973615</v>
      </c>
      <c r="E30" s="49">
        <v>932673.21020800003</v>
      </c>
      <c r="F30" s="49">
        <v>1373319.5560639999</v>
      </c>
      <c r="G30" s="49">
        <v>11289.207343</v>
      </c>
      <c r="H30" s="49">
        <v>497.617839</v>
      </c>
      <c r="I30" s="49">
        <v>497.617839</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36126047.702804998</v>
      </c>
      <c r="D32" s="53">
        <v>24106163.359262999</v>
      </c>
      <c r="E32" s="53">
        <v>14499665.959427999</v>
      </c>
      <c r="F32" s="53">
        <v>9466956.1403969992</v>
      </c>
      <c r="G32" s="53">
        <v>139541.25943800001</v>
      </c>
      <c r="H32" s="53">
        <v>5428603.7846149998</v>
      </c>
      <c r="I32" s="53">
        <v>4559666.2645039996</v>
      </c>
      <c r="J32" s="53">
        <v>850433.74338700005</v>
      </c>
      <c r="K32" s="53">
        <v>18503.776723999999</v>
      </c>
      <c r="L32" s="53">
        <v>6591280.5589269996</v>
      </c>
      <c r="M32" s="53">
        <v>1403507.820667</v>
      </c>
      <c r="N32" s="53">
        <v>704137.26913699997</v>
      </c>
      <c r="O32" s="53">
        <v>749709.52878000005</v>
      </c>
      <c r="P32" s="53">
        <v>47074.029736999997</v>
      </c>
      <c r="Q32" s="53">
        <v>3686851.9106060001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E156C0B-EB8F-4715-A6FC-C92A0C45CAE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2E5A-8E9B-4EC0-9EF6-E7BE81377BFB}">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467332.66433100001</v>
      </c>
      <c r="D14" s="44">
        <v>100857.717789</v>
      </c>
      <c r="E14" s="44">
        <v>41276.311329999997</v>
      </c>
      <c r="F14" s="44">
        <v>59581.406458999998</v>
      </c>
      <c r="G14" s="44">
        <v>0</v>
      </c>
      <c r="H14" s="44">
        <v>185040.06657200001</v>
      </c>
      <c r="I14" s="44">
        <v>184809.428246</v>
      </c>
      <c r="J14" s="44">
        <v>230.63832600000001</v>
      </c>
      <c r="K14" s="44">
        <v>0</v>
      </c>
      <c r="L14" s="44">
        <v>181434.87997000001</v>
      </c>
      <c r="M14" s="44">
        <v>0</v>
      </c>
      <c r="N14" s="44">
        <v>176811.74059999999</v>
      </c>
      <c r="O14" s="44">
        <v>0</v>
      </c>
      <c r="P14" s="44">
        <v>0</v>
      </c>
      <c r="Q14" s="44">
        <v>4623.1393699999999</v>
      </c>
      <c r="R14" s="19"/>
    </row>
    <row r="15" spans="1:18" s="14" customFormat="1">
      <c r="A15"/>
      <c r="B15" s="46" t="s">
        <v>46</v>
      </c>
      <c r="C15" s="47">
        <v>111989.44652899999</v>
      </c>
      <c r="D15" s="47">
        <v>93602.355806000007</v>
      </c>
      <c r="E15" s="47">
        <v>71440.212503999996</v>
      </c>
      <c r="F15" s="47">
        <v>22162.143302</v>
      </c>
      <c r="G15" s="47">
        <v>0</v>
      </c>
      <c r="H15" s="47">
        <v>13580.809658</v>
      </c>
      <c r="I15" s="47">
        <v>1401.923994</v>
      </c>
      <c r="J15" s="47">
        <v>10290.178459000001</v>
      </c>
      <c r="K15" s="47">
        <v>1888.7072049999999</v>
      </c>
      <c r="L15" s="47">
        <v>4806.2810650000001</v>
      </c>
      <c r="M15" s="47">
        <v>0</v>
      </c>
      <c r="N15" s="47">
        <v>0</v>
      </c>
      <c r="O15" s="47">
        <v>0</v>
      </c>
      <c r="P15" s="47">
        <v>0</v>
      </c>
      <c r="Q15" s="47">
        <v>4806.2810650000001</v>
      </c>
      <c r="R15" s="19"/>
    </row>
    <row r="16" spans="1:18" s="14" customFormat="1">
      <c r="A16"/>
      <c r="B16" s="46" t="s">
        <v>47</v>
      </c>
      <c r="C16" s="47">
        <v>45183.497477999997</v>
      </c>
      <c r="D16" s="47">
        <v>25143.767419</v>
      </c>
      <c r="E16" s="47">
        <v>4409.5018300000002</v>
      </c>
      <c r="F16" s="47">
        <v>20734.265588999999</v>
      </c>
      <c r="G16" s="47">
        <v>0</v>
      </c>
      <c r="H16" s="47">
        <v>20039.730059000001</v>
      </c>
      <c r="I16" s="47">
        <v>17237.608219999998</v>
      </c>
      <c r="J16" s="47">
        <v>2802.1218389999999</v>
      </c>
      <c r="K16" s="47">
        <v>0</v>
      </c>
      <c r="L16" s="47">
        <v>0</v>
      </c>
      <c r="M16" s="47">
        <v>0</v>
      </c>
      <c r="N16" s="47">
        <v>0</v>
      </c>
      <c r="O16" s="47">
        <v>0</v>
      </c>
      <c r="P16" s="47">
        <v>0</v>
      </c>
      <c r="Q16" s="47">
        <v>0</v>
      </c>
      <c r="R16" s="19"/>
    </row>
    <row r="17" spans="1:18" s="14" customFormat="1">
      <c r="A17"/>
      <c r="B17" s="46" t="s">
        <v>48</v>
      </c>
      <c r="C17" s="47">
        <v>1100631.4813240001</v>
      </c>
      <c r="D17" s="47">
        <v>835434.28926500003</v>
      </c>
      <c r="E17" s="47">
        <v>669842.74006800004</v>
      </c>
      <c r="F17" s="47">
        <v>165591.54919699999</v>
      </c>
      <c r="G17" s="47">
        <v>0</v>
      </c>
      <c r="H17" s="47">
        <v>265197.19205900002</v>
      </c>
      <c r="I17" s="47">
        <v>265196.91317499999</v>
      </c>
      <c r="J17" s="47">
        <v>0.27888400000000002</v>
      </c>
      <c r="K17" s="47">
        <v>0</v>
      </c>
      <c r="L17" s="47">
        <v>0</v>
      </c>
      <c r="M17" s="47">
        <v>0</v>
      </c>
      <c r="N17" s="47">
        <v>0</v>
      </c>
      <c r="O17" s="47">
        <v>0</v>
      </c>
      <c r="P17" s="47">
        <v>0</v>
      </c>
      <c r="Q17" s="47">
        <v>0</v>
      </c>
      <c r="R17" s="19"/>
    </row>
    <row r="18" spans="1:18" s="14" customFormat="1">
      <c r="A18"/>
      <c r="B18" s="46" t="s">
        <v>49</v>
      </c>
      <c r="C18" s="47">
        <v>823690.49653100001</v>
      </c>
      <c r="D18" s="47">
        <v>394940.097159</v>
      </c>
      <c r="E18" s="47">
        <v>45599.852464000003</v>
      </c>
      <c r="F18" s="47">
        <v>349274.011245</v>
      </c>
      <c r="G18" s="47">
        <v>66.233450000000005</v>
      </c>
      <c r="H18" s="47">
        <v>425974.728626</v>
      </c>
      <c r="I18" s="47">
        <v>405631.81040900003</v>
      </c>
      <c r="J18" s="47">
        <v>4054.8416560000001</v>
      </c>
      <c r="K18" s="47">
        <v>16288.076561</v>
      </c>
      <c r="L18" s="47">
        <v>2775.6707459999998</v>
      </c>
      <c r="M18" s="47">
        <v>0</v>
      </c>
      <c r="N18" s="47">
        <v>0</v>
      </c>
      <c r="O18" s="47">
        <v>0</v>
      </c>
      <c r="P18" s="47">
        <v>0</v>
      </c>
      <c r="Q18" s="47">
        <v>2775.6707459999998</v>
      </c>
      <c r="R18" s="19"/>
    </row>
    <row r="19" spans="1:18" s="14" customFormat="1">
      <c r="A19"/>
      <c r="B19" s="46" t="s">
        <v>50</v>
      </c>
      <c r="C19" s="47">
        <v>946692.79552499996</v>
      </c>
      <c r="D19" s="47">
        <v>114924.442068</v>
      </c>
      <c r="E19" s="47">
        <v>60654.431009</v>
      </c>
      <c r="F19" s="47">
        <v>54270.011058999997</v>
      </c>
      <c r="G19" s="47">
        <v>0</v>
      </c>
      <c r="H19" s="47">
        <v>831768.35345699999</v>
      </c>
      <c r="I19" s="47">
        <v>831768.35345699999</v>
      </c>
      <c r="J19" s="47">
        <v>0</v>
      </c>
      <c r="K19" s="47">
        <v>0</v>
      </c>
      <c r="L19" s="47">
        <v>0</v>
      </c>
      <c r="M19" s="47">
        <v>0</v>
      </c>
      <c r="N19" s="47">
        <v>0</v>
      </c>
      <c r="O19" s="47">
        <v>0</v>
      </c>
      <c r="P19" s="47">
        <v>0</v>
      </c>
      <c r="Q19" s="47">
        <v>0</v>
      </c>
      <c r="R19" s="19"/>
    </row>
    <row r="20" spans="1:18" s="14" customFormat="1">
      <c r="A20"/>
      <c r="B20" s="46" t="s">
        <v>51</v>
      </c>
      <c r="C20" s="47">
        <v>13280.304189</v>
      </c>
      <c r="D20" s="47">
        <v>13280.304189</v>
      </c>
      <c r="E20" s="47">
        <v>0</v>
      </c>
      <c r="F20" s="47">
        <v>13280.304189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46318.220063000001</v>
      </c>
      <c r="D22" s="47">
        <v>2486.8642519999999</v>
      </c>
      <c r="E22" s="47">
        <v>0</v>
      </c>
      <c r="F22" s="47">
        <v>2486.8642519999999</v>
      </c>
      <c r="G22" s="47">
        <v>0</v>
      </c>
      <c r="H22" s="47">
        <v>43831.355811000001</v>
      </c>
      <c r="I22" s="47">
        <v>35925.584542999997</v>
      </c>
      <c r="J22" s="47">
        <v>7905.7712680000004</v>
      </c>
      <c r="K22" s="47">
        <v>0</v>
      </c>
      <c r="L22" s="47">
        <v>0</v>
      </c>
      <c r="M22" s="47">
        <v>0</v>
      </c>
      <c r="N22" s="47">
        <v>0</v>
      </c>
      <c r="O22" s="47">
        <v>0</v>
      </c>
      <c r="P22" s="47">
        <v>0</v>
      </c>
      <c r="Q22" s="47">
        <v>0</v>
      </c>
      <c r="R22" s="19"/>
    </row>
    <row r="23" spans="1:18" s="14" customFormat="1">
      <c r="A23"/>
      <c r="B23" s="46" t="s">
        <v>54</v>
      </c>
      <c r="C23" s="47">
        <v>89420.175159000006</v>
      </c>
      <c r="D23" s="47">
        <v>76534.795308000001</v>
      </c>
      <c r="E23" s="47">
        <v>708.48044000000004</v>
      </c>
      <c r="F23" s="47">
        <v>75826.314868000001</v>
      </c>
      <c r="G23" s="47">
        <v>0</v>
      </c>
      <c r="H23" s="47">
        <v>4683.0022200000003</v>
      </c>
      <c r="I23" s="47">
        <v>0</v>
      </c>
      <c r="J23" s="47">
        <v>4683.0022200000003</v>
      </c>
      <c r="K23" s="47">
        <v>0</v>
      </c>
      <c r="L23" s="47">
        <v>8202.3776309999994</v>
      </c>
      <c r="M23" s="47">
        <v>0</v>
      </c>
      <c r="N23" s="47">
        <v>0</v>
      </c>
      <c r="O23" s="47">
        <v>0</v>
      </c>
      <c r="P23" s="47">
        <v>0</v>
      </c>
      <c r="Q23" s="47">
        <v>8202.3776309999994</v>
      </c>
      <c r="R23" s="19"/>
    </row>
    <row r="24" spans="1:18" s="14" customFormat="1">
      <c r="A24"/>
      <c r="B24" s="46" t="s">
        <v>55</v>
      </c>
      <c r="C24" s="47">
        <v>53341.821017000002</v>
      </c>
      <c r="D24" s="47">
        <v>9872.9376900000007</v>
      </c>
      <c r="E24" s="47">
        <v>7373.9372899999998</v>
      </c>
      <c r="F24" s="47">
        <v>2499.0003999999999</v>
      </c>
      <c r="G24" s="47">
        <v>0</v>
      </c>
      <c r="H24" s="47">
        <v>43468.883327000003</v>
      </c>
      <c r="I24" s="47">
        <v>23654.869919000001</v>
      </c>
      <c r="J24" s="47">
        <v>12785.301949999999</v>
      </c>
      <c r="K24" s="47">
        <v>7028.7114579999998</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231920.844885</v>
      </c>
      <c r="D27" s="47">
        <v>231920.844885</v>
      </c>
      <c r="E27" s="47">
        <v>0</v>
      </c>
      <c r="F27" s="47">
        <v>231920.844885</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415550.93495299999</v>
      </c>
      <c r="D28" s="47">
        <v>179206.674417</v>
      </c>
      <c r="E28" s="47">
        <v>153998.98704000001</v>
      </c>
      <c r="F28" s="47">
        <v>25207.687376999998</v>
      </c>
      <c r="G28" s="47">
        <v>0</v>
      </c>
      <c r="H28" s="47">
        <v>109.838426</v>
      </c>
      <c r="I28" s="47">
        <v>0</v>
      </c>
      <c r="J28" s="47">
        <v>109.838426</v>
      </c>
      <c r="K28" s="47">
        <v>0</v>
      </c>
      <c r="L28" s="47">
        <v>236234.42211000001</v>
      </c>
      <c r="M28" s="47">
        <v>230305.079019</v>
      </c>
      <c r="N28" s="47">
        <v>0</v>
      </c>
      <c r="O28" s="47">
        <v>0</v>
      </c>
      <c r="P28" s="47">
        <v>0</v>
      </c>
      <c r="Q28" s="47">
        <v>5929.3430909999997</v>
      </c>
      <c r="R28" s="19"/>
    </row>
    <row r="29" spans="1:18" s="14" customFormat="1">
      <c r="A29"/>
      <c r="B29" s="46" t="s">
        <v>60</v>
      </c>
      <c r="C29" s="47">
        <v>50697.399726000003</v>
      </c>
      <c r="D29" s="47">
        <v>50697.399726000003</v>
      </c>
      <c r="E29" s="47">
        <v>2017.4792600000001</v>
      </c>
      <c r="F29" s="47">
        <v>48679.920466000003</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358838.46303899999</v>
      </c>
      <c r="D30" s="49">
        <v>65156.011472999999</v>
      </c>
      <c r="E30" s="49">
        <v>10752.830142999999</v>
      </c>
      <c r="F30" s="49">
        <v>54403.181329999999</v>
      </c>
      <c r="G30" s="49">
        <v>0</v>
      </c>
      <c r="H30" s="49">
        <v>288467.00705499999</v>
      </c>
      <c r="I30" s="49">
        <v>275740.60813399998</v>
      </c>
      <c r="J30" s="49">
        <v>12726.398921</v>
      </c>
      <c r="K30" s="49">
        <v>0</v>
      </c>
      <c r="L30" s="49">
        <v>5215.4445109999997</v>
      </c>
      <c r="M30" s="49">
        <v>0</v>
      </c>
      <c r="N30" s="49">
        <v>5215.4445109999997</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4754888.5447490001</v>
      </c>
      <c r="D32" s="53">
        <v>2194058.5014459998</v>
      </c>
      <c r="E32" s="53">
        <v>1068074.7633779999</v>
      </c>
      <c r="F32" s="53">
        <v>1125917.504618</v>
      </c>
      <c r="G32" s="53">
        <v>66.233450000000005</v>
      </c>
      <c r="H32" s="53">
        <v>2122160.9672699999</v>
      </c>
      <c r="I32" s="53">
        <v>2041367.1000969999</v>
      </c>
      <c r="J32" s="53">
        <v>55588.371949</v>
      </c>
      <c r="K32" s="53">
        <v>25205.495223999998</v>
      </c>
      <c r="L32" s="53">
        <v>438669.07603300002</v>
      </c>
      <c r="M32" s="53">
        <v>230305.079019</v>
      </c>
      <c r="N32" s="53">
        <v>182027.185111</v>
      </c>
      <c r="O32" s="53">
        <v>0</v>
      </c>
      <c r="P32" s="53">
        <v>0</v>
      </c>
      <c r="Q32" s="53">
        <v>26336.811903000002</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ADF2DE31-7284-4204-B7DB-3489A276970A}"/>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AD5F-A58C-4C26-B3D4-443DA7F7F72B}">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E996BFFD-E753-4428-80C2-72B9B87E6C1C}"/>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CF68-2EEF-401D-AEC7-C15505E0BCE6}">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3893D49D-5661-4982-999A-7397A7D406CE}"/>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20C-89EC-4FD3-9F10-CC53E61861F3}">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112094.299959</v>
      </c>
      <c r="D14" s="44">
        <v>27028.884125</v>
      </c>
      <c r="E14" s="44">
        <v>85065.415833999999</v>
      </c>
      <c r="F14" s="44">
        <v>0</v>
      </c>
      <c r="G14" s="44">
        <v>0</v>
      </c>
      <c r="H14" s="44">
        <v>0</v>
      </c>
      <c r="I14" s="44">
        <v>0</v>
      </c>
      <c r="J14" s="67"/>
      <c r="K14" s="44">
        <v>147659.487884</v>
      </c>
      <c r="L14" s="44">
        <v>45688.68864</v>
      </c>
      <c r="M14" s="44">
        <v>101970.79924399999</v>
      </c>
      <c r="N14" s="44">
        <v>0</v>
      </c>
      <c r="O14" s="44">
        <v>0</v>
      </c>
      <c r="P14" s="44">
        <v>0</v>
      </c>
      <c r="Q14" s="44">
        <v>0</v>
      </c>
      <c r="R14" s="67"/>
      <c r="S14" s="19"/>
    </row>
    <row r="15" spans="1:19" s="14" customFormat="1">
      <c r="A15"/>
      <c r="B15" s="46" t="s">
        <v>46</v>
      </c>
      <c r="C15" s="47">
        <v>244513.28928299999</v>
      </c>
      <c r="D15" s="47">
        <v>45768.915774000001</v>
      </c>
      <c r="E15" s="47">
        <v>198744.373509</v>
      </c>
      <c r="F15" s="47">
        <v>0</v>
      </c>
      <c r="G15" s="47">
        <v>0</v>
      </c>
      <c r="H15" s="47">
        <v>0</v>
      </c>
      <c r="I15" s="47">
        <v>0</v>
      </c>
      <c r="J15" s="67"/>
      <c r="K15" s="47">
        <v>235269.54406399999</v>
      </c>
      <c r="L15" s="47">
        <v>33831.165063</v>
      </c>
      <c r="M15" s="47">
        <v>201438.37900099999</v>
      </c>
      <c r="N15" s="47">
        <v>0</v>
      </c>
      <c r="O15" s="47">
        <v>0</v>
      </c>
      <c r="P15" s="47">
        <v>0</v>
      </c>
      <c r="Q15" s="47">
        <v>0</v>
      </c>
      <c r="R15" s="67"/>
      <c r="S15" s="19"/>
    </row>
    <row r="16" spans="1:19" s="14" customFormat="1">
      <c r="A16"/>
      <c r="B16" s="46" t="s">
        <v>47</v>
      </c>
      <c r="C16" s="47">
        <v>98188.803140000004</v>
      </c>
      <c r="D16" s="47">
        <v>39232.108822000002</v>
      </c>
      <c r="E16" s="47">
        <v>51255.519929000002</v>
      </c>
      <c r="F16" s="47">
        <v>0</v>
      </c>
      <c r="G16" s="47">
        <v>0</v>
      </c>
      <c r="H16" s="47">
        <v>0</v>
      </c>
      <c r="I16" s="47">
        <v>7701.1743889999998</v>
      </c>
      <c r="J16" s="67"/>
      <c r="K16" s="47">
        <v>99571.333184999996</v>
      </c>
      <c r="L16" s="47">
        <v>45897.821017000002</v>
      </c>
      <c r="M16" s="47">
        <v>49537.62861</v>
      </c>
      <c r="N16" s="47">
        <v>0</v>
      </c>
      <c r="O16" s="47">
        <v>0</v>
      </c>
      <c r="P16" s="47">
        <v>0</v>
      </c>
      <c r="Q16" s="47">
        <v>4135.8835580000004</v>
      </c>
      <c r="R16" s="67"/>
      <c r="S16" s="19"/>
    </row>
    <row r="17" spans="1:19" s="14" customFormat="1">
      <c r="A17"/>
      <c r="B17" s="46" t="s">
        <v>48</v>
      </c>
      <c r="C17" s="47">
        <v>2216097.2121529998</v>
      </c>
      <c r="D17" s="47">
        <v>451172.09812899999</v>
      </c>
      <c r="E17" s="47">
        <v>1762065.852226</v>
      </c>
      <c r="F17" s="47">
        <v>2001.135614</v>
      </c>
      <c r="G17" s="47">
        <v>858.12618399999997</v>
      </c>
      <c r="H17" s="47">
        <v>0</v>
      </c>
      <c r="I17" s="47">
        <v>0</v>
      </c>
      <c r="J17" s="67"/>
      <c r="K17" s="47">
        <v>2367344.1089809998</v>
      </c>
      <c r="L17" s="47">
        <v>393733.34558199998</v>
      </c>
      <c r="M17" s="47">
        <v>1971369.5427590001</v>
      </c>
      <c r="N17" s="47">
        <v>1194.0677780000001</v>
      </c>
      <c r="O17" s="47">
        <v>1047.1528619999999</v>
      </c>
      <c r="P17" s="47">
        <v>0</v>
      </c>
      <c r="Q17" s="47">
        <v>0</v>
      </c>
      <c r="R17" s="67"/>
      <c r="S17" s="19"/>
    </row>
    <row r="18" spans="1:19" s="14" customFormat="1">
      <c r="A18"/>
      <c r="B18" s="46" t="s">
        <v>49</v>
      </c>
      <c r="C18" s="47">
        <v>4614065.4865079997</v>
      </c>
      <c r="D18" s="47">
        <v>744693.08375600004</v>
      </c>
      <c r="E18" s="47">
        <v>3866426.1509199999</v>
      </c>
      <c r="F18" s="47">
        <v>2540.4949919999999</v>
      </c>
      <c r="G18" s="47">
        <v>260.668454</v>
      </c>
      <c r="H18" s="47">
        <v>145.08838600000001</v>
      </c>
      <c r="I18" s="47">
        <v>0</v>
      </c>
      <c r="J18" s="67"/>
      <c r="K18" s="47">
        <v>4566925.2689969996</v>
      </c>
      <c r="L18" s="47">
        <v>831865.68502199999</v>
      </c>
      <c r="M18" s="47">
        <v>3731712.1900670002</v>
      </c>
      <c r="N18" s="47">
        <v>1696.140238</v>
      </c>
      <c r="O18" s="47">
        <v>962.25076100000001</v>
      </c>
      <c r="P18" s="47">
        <v>689.00290900000005</v>
      </c>
      <c r="Q18" s="47">
        <v>0</v>
      </c>
      <c r="R18" s="67"/>
      <c r="S18" s="19"/>
    </row>
    <row r="19" spans="1:19" s="14" customFormat="1">
      <c r="A19"/>
      <c r="B19" s="46" t="s">
        <v>50</v>
      </c>
      <c r="C19" s="47">
        <v>1583619.9272479999</v>
      </c>
      <c r="D19" s="47">
        <v>587213.62303500006</v>
      </c>
      <c r="E19" s="47">
        <v>996320.31643400004</v>
      </c>
      <c r="F19" s="47">
        <v>6.1650070000000001</v>
      </c>
      <c r="G19" s="47">
        <v>79.822772000000001</v>
      </c>
      <c r="H19" s="47">
        <v>0</v>
      </c>
      <c r="I19" s="47">
        <v>0</v>
      </c>
      <c r="J19" s="67"/>
      <c r="K19" s="47">
        <v>1578898.730304</v>
      </c>
      <c r="L19" s="47">
        <v>647699.76690000005</v>
      </c>
      <c r="M19" s="47">
        <v>931171.83342599997</v>
      </c>
      <c r="N19" s="47">
        <v>16.026810999999999</v>
      </c>
      <c r="O19" s="47">
        <v>11.103166999999999</v>
      </c>
      <c r="P19" s="47">
        <v>0</v>
      </c>
      <c r="Q19" s="47">
        <v>0</v>
      </c>
      <c r="R19" s="67"/>
      <c r="S19" s="19"/>
    </row>
    <row r="20" spans="1:19" s="14" customFormat="1">
      <c r="A20"/>
      <c r="B20" s="46" t="s">
        <v>51</v>
      </c>
      <c r="C20" s="47">
        <v>674483.02356200002</v>
      </c>
      <c r="D20" s="47">
        <v>145902.875589</v>
      </c>
      <c r="E20" s="47">
        <v>528580.14797299996</v>
      </c>
      <c r="F20" s="47">
        <v>0</v>
      </c>
      <c r="G20" s="47">
        <v>0</v>
      </c>
      <c r="H20" s="47">
        <v>0</v>
      </c>
      <c r="I20" s="47">
        <v>0</v>
      </c>
      <c r="J20" s="67"/>
      <c r="K20" s="47">
        <v>736432.55145799997</v>
      </c>
      <c r="L20" s="47">
        <v>220669.55169699999</v>
      </c>
      <c r="M20" s="47">
        <v>515762.99976099998</v>
      </c>
      <c r="N20" s="47">
        <v>0</v>
      </c>
      <c r="O20" s="47">
        <v>0</v>
      </c>
      <c r="P20" s="47">
        <v>0</v>
      </c>
      <c r="Q20" s="47">
        <v>0</v>
      </c>
      <c r="R20" s="67"/>
      <c r="S20" s="19"/>
    </row>
    <row r="21" spans="1:19" s="14" customFormat="1">
      <c r="A21"/>
      <c r="B21" s="46" t="s">
        <v>52</v>
      </c>
      <c r="C21" s="47">
        <v>339159.73791600001</v>
      </c>
      <c r="D21" s="47">
        <v>68243.754541000002</v>
      </c>
      <c r="E21" s="47">
        <v>270915.98337500001</v>
      </c>
      <c r="F21" s="47">
        <v>0</v>
      </c>
      <c r="G21" s="47">
        <v>0</v>
      </c>
      <c r="H21" s="47">
        <v>0</v>
      </c>
      <c r="I21" s="47">
        <v>0</v>
      </c>
      <c r="J21" s="67"/>
      <c r="K21" s="47">
        <v>321387.53649000003</v>
      </c>
      <c r="L21" s="47">
        <v>67315.906875999994</v>
      </c>
      <c r="M21" s="47">
        <v>254071.629614</v>
      </c>
      <c r="N21" s="47">
        <v>0</v>
      </c>
      <c r="O21" s="47">
        <v>0</v>
      </c>
      <c r="P21" s="47">
        <v>0</v>
      </c>
      <c r="Q21" s="47">
        <v>0</v>
      </c>
      <c r="R21" s="67"/>
      <c r="S21" s="19"/>
    </row>
    <row r="22" spans="1:19" s="14" customFormat="1">
      <c r="A22"/>
      <c r="B22" s="46" t="s">
        <v>53</v>
      </c>
      <c r="C22" s="47">
        <v>7689.8743809999996</v>
      </c>
      <c r="D22" s="47">
        <v>5657.5781859999997</v>
      </c>
      <c r="E22" s="47">
        <v>2032.2961949999999</v>
      </c>
      <c r="F22" s="47">
        <v>0</v>
      </c>
      <c r="G22" s="47">
        <v>0</v>
      </c>
      <c r="H22" s="47">
        <v>0</v>
      </c>
      <c r="I22" s="47">
        <v>0</v>
      </c>
      <c r="J22" s="67"/>
      <c r="K22" s="47">
        <v>2768.9892589999999</v>
      </c>
      <c r="L22" s="47">
        <v>847.68694100000005</v>
      </c>
      <c r="M22" s="47">
        <v>1921.302318</v>
      </c>
      <c r="N22" s="47">
        <v>0</v>
      </c>
      <c r="O22" s="47">
        <v>0</v>
      </c>
      <c r="P22" s="47">
        <v>0</v>
      </c>
      <c r="Q22" s="47">
        <v>0</v>
      </c>
      <c r="R22" s="67"/>
      <c r="S22" s="19"/>
    </row>
    <row r="23" spans="1:19" s="14" customFormat="1">
      <c r="A23"/>
      <c r="B23" s="46" t="s">
        <v>54</v>
      </c>
      <c r="C23" s="47">
        <v>8033319.1834930005</v>
      </c>
      <c r="D23" s="47">
        <v>804024.80112600001</v>
      </c>
      <c r="E23" s="47">
        <v>7221486.5151749998</v>
      </c>
      <c r="F23" s="47">
        <v>2027.241074</v>
      </c>
      <c r="G23" s="47">
        <v>5780.6261180000001</v>
      </c>
      <c r="H23" s="47">
        <v>0</v>
      </c>
      <c r="I23" s="47">
        <v>0</v>
      </c>
      <c r="J23" s="67"/>
      <c r="K23" s="47">
        <v>7955755.4081579996</v>
      </c>
      <c r="L23" s="47">
        <v>996720.06272799999</v>
      </c>
      <c r="M23" s="47">
        <v>6954763.2900670003</v>
      </c>
      <c r="N23" s="47">
        <v>2317.8666410000001</v>
      </c>
      <c r="O23" s="47">
        <v>1954.1887220000001</v>
      </c>
      <c r="P23" s="47">
        <v>0</v>
      </c>
      <c r="Q23" s="47">
        <v>0</v>
      </c>
      <c r="R23" s="67"/>
      <c r="S23" s="19"/>
    </row>
    <row r="24" spans="1:19" s="14" customFormat="1">
      <c r="A24"/>
      <c r="B24" s="46" t="s">
        <v>55</v>
      </c>
      <c r="C24" s="47">
        <v>153757.40878600001</v>
      </c>
      <c r="D24" s="47">
        <v>59647.954902999998</v>
      </c>
      <c r="E24" s="47">
        <v>94109.453882999995</v>
      </c>
      <c r="F24" s="47">
        <v>0</v>
      </c>
      <c r="G24" s="47">
        <v>0</v>
      </c>
      <c r="H24" s="47">
        <v>0</v>
      </c>
      <c r="I24" s="47">
        <v>0</v>
      </c>
      <c r="J24" s="67"/>
      <c r="K24" s="47">
        <v>160766.471685</v>
      </c>
      <c r="L24" s="47">
        <v>61178.036219000001</v>
      </c>
      <c r="M24" s="47">
        <v>99551.746834000005</v>
      </c>
      <c r="N24" s="47">
        <v>36.688631999999998</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1389.201362</v>
      </c>
      <c r="D26" s="47">
        <v>1389.201362</v>
      </c>
      <c r="E26" s="47">
        <v>0</v>
      </c>
      <c r="F26" s="47">
        <v>0</v>
      </c>
      <c r="G26" s="47">
        <v>0</v>
      </c>
      <c r="H26" s="47">
        <v>0</v>
      </c>
      <c r="I26" s="47">
        <v>0</v>
      </c>
      <c r="J26" s="67"/>
      <c r="K26" s="47">
        <v>15.539814</v>
      </c>
      <c r="L26" s="47">
        <v>15.539814</v>
      </c>
      <c r="M26" s="47">
        <v>0</v>
      </c>
      <c r="N26" s="47">
        <v>0</v>
      </c>
      <c r="O26" s="47">
        <v>0</v>
      </c>
      <c r="P26" s="47">
        <v>0</v>
      </c>
      <c r="Q26" s="47">
        <v>0</v>
      </c>
      <c r="R26" s="67"/>
      <c r="S26" s="19"/>
    </row>
    <row r="27" spans="1:19" s="14" customFormat="1">
      <c r="A27"/>
      <c r="B27" s="46" t="s">
        <v>58</v>
      </c>
      <c r="C27" s="47">
        <v>226335.51646499999</v>
      </c>
      <c r="D27" s="47">
        <v>198117.81462200001</v>
      </c>
      <c r="E27" s="47">
        <v>28217.701842999999</v>
      </c>
      <c r="F27" s="47">
        <v>0</v>
      </c>
      <c r="G27" s="47">
        <v>0</v>
      </c>
      <c r="H27" s="47">
        <v>0</v>
      </c>
      <c r="I27" s="47">
        <v>0</v>
      </c>
      <c r="J27" s="67"/>
      <c r="K27" s="47">
        <v>204251.90234599999</v>
      </c>
      <c r="L27" s="47">
        <v>174035.24541100001</v>
      </c>
      <c r="M27" s="47">
        <v>30216.656934999999</v>
      </c>
      <c r="N27" s="47">
        <v>0</v>
      </c>
      <c r="O27" s="47">
        <v>0</v>
      </c>
      <c r="P27" s="47">
        <v>0</v>
      </c>
      <c r="Q27" s="47">
        <v>0</v>
      </c>
      <c r="R27" s="67"/>
      <c r="S27" s="19"/>
    </row>
    <row r="28" spans="1:19" s="14" customFormat="1">
      <c r="A28"/>
      <c r="B28" s="46" t="s">
        <v>59</v>
      </c>
      <c r="C28" s="47">
        <v>2616110.3840509998</v>
      </c>
      <c r="D28" s="47">
        <v>302588.10024499998</v>
      </c>
      <c r="E28" s="47">
        <v>2313208.354907</v>
      </c>
      <c r="F28" s="47">
        <v>313.928899</v>
      </c>
      <c r="G28" s="47">
        <v>0</v>
      </c>
      <c r="H28" s="47">
        <v>0</v>
      </c>
      <c r="I28" s="47">
        <v>0</v>
      </c>
      <c r="J28" s="67"/>
      <c r="K28" s="47">
        <v>2491948.9272500002</v>
      </c>
      <c r="L28" s="47">
        <v>264271.90286899998</v>
      </c>
      <c r="M28" s="47">
        <v>2226910.582349</v>
      </c>
      <c r="N28" s="47">
        <v>479.56310300000001</v>
      </c>
      <c r="O28" s="47">
        <v>286.87892900000003</v>
      </c>
      <c r="P28" s="47">
        <v>0</v>
      </c>
      <c r="Q28" s="47">
        <v>0</v>
      </c>
      <c r="R28" s="67"/>
      <c r="S28" s="19"/>
    </row>
    <row r="29" spans="1:19" s="14" customFormat="1">
      <c r="A29"/>
      <c r="B29" s="46" t="s">
        <v>60</v>
      </c>
      <c r="C29" s="47">
        <v>222693.56864099999</v>
      </c>
      <c r="D29" s="47">
        <v>48503.609240999998</v>
      </c>
      <c r="E29" s="47">
        <v>174189.95939999999</v>
      </c>
      <c r="F29" s="47">
        <v>0</v>
      </c>
      <c r="G29" s="47">
        <v>0</v>
      </c>
      <c r="H29" s="47">
        <v>0</v>
      </c>
      <c r="I29" s="47">
        <v>0</v>
      </c>
      <c r="J29" s="67"/>
      <c r="K29" s="47">
        <v>462366.08751899999</v>
      </c>
      <c r="L29" s="47">
        <v>60975.486870000001</v>
      </c>
      <c r="M29" s="47">
        <v>401390.60064900003</v>
      </c>
      <c r="N29" s="47">
        <v>0</v>
      </c>
      <c r="O29" s="47">
        <v>0</v>
      </c>
      <c r="P29" s="47">
        <v>0</v>
      </c>
      <c r="Q29" s="47">
        <v>0</v>
      </c>
      <c r="R29" s="67"/>
      <c r="S29" s="19"/>
    </row>
    <row r="30" spans="1:19" s="14" customFormat="1" ht="13.8" thickBot="1">
      <c r="A30"/>
      <c r="B30" s="48" t="s">
        <v>61</v>
      </c>
      <c r="C30" s="49">
        <v>5216069.6478080004</v>
      </c>
      <c r="D30" s="49">
        <v>1023270.944482</v>
      </c>
      <c r="E30" s="49">
        <v>4192798.7033259999</v>
      </c>
      <c r="F30" s="49">
        <v>0</v>
      </c>
      <c r="G30" s="49">
        <v>0</v>
      </c>
      <c r="H30" s="49">
        <v>0</v>
      </c>
      <c r="I30" s="49">
        <v>0</v>
      </c>
      <c r="J30" s="67"/>
      <c r="K30" s="49">
        <v>5037781.2188649997</v>
      </c>
      <c r="L30" s="49">
        <v>1223498.186273</v>
      </c>
      <c r="M30" s="49">
        <v>3814283.032592</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26359586.564755999</v>
      </c>
      <c r="D32" s="53">
        <v>4552455.3479380002</v>
      </c>
      <c r="E32" s="53">
        <v>21785416.744929001</v>
      </c>
      <c r="F32" s="53">
        <v>6888.9655860000003</v>
      </c>
      <c r="G32" s="53">
        <v>6979.243528</v>
      </c>
      <c r="H32" s="53">
        <v>145.08838600000001</v>
      </c>
      <c r="I32" s="53">
        <v>7701.1743889999998</v>
      </c>
      <c r="J32" s="1"/>
      <c r="K32" s="53">
        <v>26369143.106259</v>
      </c>
      <c r="L32" s="53">
        <v>5068244.0779219996</v>
      </c>
      <c r="M32" s="53">
        <v>21286072.214226</v>
      </c>
      <c r="N32" s="53">
        <v>5740.3532029999997</v>
      </c>
      <c r="O32" s="53">
        <v>4261.5744409999998</v>
      </c>
      <c r="P32" s="53">
        <v>689.00290900000005</v>
      </c>
      <c r="Q32" s="53">
        <v>4135.8835580000004</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947D2813-0FB0-42DD-80B3-9162A532D68E}"/>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9085-EA8B-40DD-B81F-265A48A88A3A}">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1598.144198</v>
      </c>
      <c r="D14" s="44">
        <v>0</v>
      </c>
      <c r="E14" s="44">
        <v>1598.144198</v>
      </c>
      <c r="F14" s="44">
        <v>0</v>
      </c>
      <c r="G14" s="44">
        <v>0</v>
      </c>
      <c r="H14" s="44">
        <v>0</v>
      </c>
      <c r="I14" s="44">
        <v>0</v>
      </c>
      <c r="J14" s="67"/>
      <c r="K14" s="44">
        <v>29087.867337</v>
      </c>
      <c r="L14" s="44">
        <v>0</v>
      </c>
      <c r="M14" s="44">
        <v>29087.867337</v>
      </c>
      <c r="N14" s="44">
        <v>0</v>
      </c>
      <c r="O14" s="44">
        <v>0</v>
      </c>
      <c r="P14" s="44">
        <v>0</v>
      </c>
      <c r="Q14" s="44">
        <v>0</v>
      </c>
      <c r="R14" s="67"/>
      <c r="S14" s="19"/>
    </row>
    <row r="15" spans="1:19" s="14" customFormat="1">
      <c r="A15"/>
      <c r="B15" s="46" t="s">
        <v>46</v>
      </c>
      <c r="C15" s="47">
        <v>3506.0654730000001</v>
      </c>
      <c r="D15" s="47">
        <v>3506.0654730000001</v>
      </c>
      <c r="E15" s="47">
        <v>0</v>
      </c>
      <c r="F15" s="47">
        <v>0</v>
      </c>
      <c r="G15" s="47">
        <v>0</v>
      </c>
      <c r="H15" s="47">
        <v>0</v>
      </c>
      <c r="I15" s="47">
        <v>0</v>
      </c>
      <c r="J15" s="67"/>
      <c r="K15" s="47">
        <v>2466.6495770000001</v>
      </c>
      <c r="L15" s="47">
        <v>2295.4928279999999</v>
      </c>
      <c r="M15" s="47">
        <v>171.15674899999999</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11235.29119</v>
      </c>
      <c r="L16" s="47">
        <v>9577.4830440000005</v>
      </c>
      <c r="M16" s="47">
        <v>1657.8081460000001</v>
      </c>
      <c r="N16" s="47">
        <v>0</v>
      </c>
      <c r="O16" s="47">
        <v>0</v>
      </c>
      <c r="P16" s="47">
        <v>0</v>
      </c>
      <c r="Q16" s="47">
        <v>0</v>
      </c>
      <c r="R16" s="67"/>
      <c r="S16" s="19"/>
    </row>
    <row r="17" spans="1:19" s="14" customFormat="1">
      <c r="A17"/>
      <c r="B17" s="46" t="s">
        <v>48</v>
      </c>
      <c r="C17" s="47">
        <v>165404.39821300001</v>
      </c>
      <c r="D17" s="47">
        <v>0</v>
      </c>
      <c r="E17" s="47">
        <v>165404.39821300001</v>
      </c>
      <c r="F17" s="47">
        <v>0</v>
      </c>
      <c r="G17" s="47">
        <v>0</v>
      </c>
      <c r="H17" s="47">
        <v>0</v>
      </c>
      <c r="I17" s="47">
        <v>0</v>
      </c>
      <c r="J17" s="67"/>
      <c r="K17" s="47">
        <v>4965.7621470000004</v>
      </c>
      <c r="L17" s="47">
        <v>97.537749000000005</v>
      </c>
      <c r="M17" s="47">
        <v>4868.2243980000003</v>
      </c>
      <c r="N17" s="47">
        <v>0</v>
      </c>
      <c r="O17" s="47">
        <v>0</v>
      </c>
      <c r="P17" s="47">
        <v>0</v>
      </c>
      <c r="Q17" s="47">
        <v>0</v>
      </c>
      <c r="R17" s="67"/>
      <c r="S17" s="19"/>
    </row>
    <row r="18" spans="1:19" s="14" customFormat="1">
      <c r="A18"/>
      <c r="B18" s="46" t="s">
        <v>49</v>
      </c>
      <c r="C18" s="47">
        <v>1632833.9420340001</v>
      </c>
      <c r="D18" s="47">
        <v>17584.183085000001</v>
      </c>
      <c r="E18" s="47">
        <v>1615249.7589489999</v>
      </c>
      <c r="F18" s="47">
        <v>0</v>
      </c>
      <c r="G18" s="47">
        <v>0</v>
      </c>
      <c r="H18" s="47">
        <v>0</v>
      </c>
      <c r="I18" s="47">
        <v>0</v>
      </c>
      <c r="J18" s="67"/>
      <c r="K18" s="47">
        <v>1730475.7791810001</v>
      </c>
      <c r="L18" s="47">
        <v>45119.461721</v>
      </c>
      <c r="M18" s="47">
        <v>1685356.31746</v>
      </c>
      <c r="N18" s="47">
        <v>0</v>
      </c>
      <c r="O18" s="47">
        <v>0</v>
      </c>
      <c r="P18" s="47">
        <v>0</v>
      </c>
      <c r="Q18" s="47">
        <v>0</v>
      </c>
      <c r="R18" s="67"/>
      <c r="S18" s="19"/>
    </row>
    <row r="19" spans="1:19" s="14" customFormat="1">
      <c r="A19"/>
      <c r="B19" s="46" t="s">
        <v>50</v>
      </c>
      <c r="C19" s="47">
        <v>298203.41223299998</v>
      </c>
      <c r="D19" s="47">
        <v>0</v>
      </c>
      <c r="E19" s="47">
        <v>298203.41223299998</v>
      </c>
      <c r="F19" s="47">
        <v>0</v>
      </c>
      <c r="G19" s="47">
        <v>0</v>
      </c>
      <c r="H19" s="47">
        <v>0</v>
      </c>
      <c r="I19" s="47">
        <v>0</v>
      </c>
      <c r="J19" s="67"/>
      <c r="K19" s="47">
        <v>91887.283219999998</v>
      </c>
      <c r="L19" s="47">
        <v>0</v>
      </c>
      <c r="M19" s="47">
        <v>91887.283219999998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7766.1087729999999</v>
      </c>
      <c r="D21" s="47">
        <v>0</v>
      </c>
      <c r="E21" s="47">
        <v>7766.1087729999999</v>
      </c>
      <c r="F21" s="47">
        <v>0</v>
      </c>
      <c r="G21" s="47">
        <v>0</v>
      </c>
      <c r="H21" s="47">
        <v>0</v>
      </c>
      <c r="I21" s="47">
        <v>0</v>
      </c>
      <c r="J21" s="67"/>
      <c r="K21" s="47">
        <v>2756.675385</v>
      </c>
      <c r="L21" s="47">
        <v>0</v>
      </c>
      <c r="M21" s="47">
        <v>2756.675385</v>
      </c>
      <c r="N21" s="47">
        <v>0</v>
      </c>
      <c r="O21" s="47">
        <v>0</v>
      </c>
      <c r="P21" s="47">
        <v>0</v>
      </c>
      <c r="Q21" s="47">
        <v>0</v>
      </c>
      <c r="R21" s="67"/>
      <c r="S21" s="19"/>
    </row>
    <row r="22" spans="1:19" s="14" customFormat="1">
      <c r="A22"/>
      <c r="B22" s="46" t="s">
        <v>53</v>
      </c>
      <c r="C22" s="47">
        <v>19177.864844</v>
      </c>
      <c r="D22" s="47">
        <v>0</v>
      </c>
      <c r="E22" s="47">
        <v>19177.864844</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299586.01020100003</v>
      </c>
      <c r="D23" s="47">
        <v>3839.19911</v>
      </c>
      <c r="E23" s="47">
        <v>295746.81109099998</v>
      </c>
      <c r="F23" s="47">
        <v>0</v>
      </c>
      <c r="G23" s="47">
        <v>0</v>
      </c>
      <c r="H23" s="47">
        <v>0</v>
      </c>
      <c r="I23" s="47">
        <v>0</v>
      </c>
      <c r="J23" s="67"/>
      <c r="K23" s="47">
        <v>1524072.126493</v>
      </c>
      <c r="L23" s="47">
        <v>1463.310131</v>
      </c>
      <c r="M23" s="47">
        <v>1522608.8163620001</v>
      </c>
      <c r="N23" s="47">
        <v>0</v>
      </c>
      <c r="O23" s="47">
        <v>0</v>
      </c>
      <c r="P23" s="47">
        <v>0</v>
      </c>
      <c r="Q23" s="47">
        <v>0</v>
      </c>
      <c r="R23" s="67"/>
      <c r="S23" s="19"/>
    </row>
    <row r="24" spans="1:19" s="14" customFormat="1">
      <c r="A24"/>
      <c r="B24" s="46" t="s">
        <v>55</v>
      </c>
      <c r="C24" s="47">
        <v>43892.36032</v>
      </c>
      <c r="D24" s="47">
        <v>0</v>
      </c>
      <c r="E24" s="47">
        <v>43892.36032</v>
      </c>
      <c r="F24" s="47">
        <v>0</v>
      </c>
      <c r="G24" s="47">
        <v>0</v>
      </c>
      <c r="H24" s="47">
        <v>0</v>
      </c>
      <c r="I24" s="47">
        <v>0</v>
      </c>
      <c r="J24" s="67"/>
      <c r="K24" s="47">
        <v>40274.621096000003</v>
      </c>
      <c r="L24" s="47">
        <v>0</v>
      </c>
      <c r="M24" s="47">
        <v>40274.621096000003</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55109.377658999998</v>
      </c>
      <c r="D28" s="47">
        <v>21624.536205</v>
      </c>
      <c r="E28" s="47">
        <v>33484.841454000001</v>
      </c>
      <c r="F28" s="47">
        <v>0</v>
      </c>
      <c r="G28" s="47">
        <v>0</v>
      </c>
      <c r="H28" s="47">
        <v>0</v>
      </c>
      <c r="I28" s="47">
        <v>0</v>
      </c>
      <c r="J28" s="67"/>
      <c r="K28" s="47">
        <v>164280.08510299999</v>
      </c>
      <c r="L28" s="47">
        <v>104204.700763</v>
      </c>
      <c r="M28" s="47">
        <v>60075.384339999997</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269999.89604000002</v>
      </c>
      <c r="D30" s="49">
        <v>468.81194399999998</v>
      </c>
      <c r="E30" s="49">
        <v>269531.08409600001</v>
      </c>
      <c r="F30" s="49">
        <v>0</v>
      </c>
      <c r="G30" s="49">
        <v>0</v>
      </c>
      <c r="H30" s="49">
        <v>0</v>
      </c>
      <c r="I30" s="49">
        <v>0</v>
      </c>
      <c r="J30" s="67"/>
      <c r="K30" s="49">
        <v>881266.70268500003</v>
      </c>
      <c r="L30" s="49">
        <v>447.39148699999998</v>
      </c>
      <c r="M30" s="49">
        <v>880819.31119799998</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2797077.579988</v>
      </c>
      <c r="D32" s="53">
        <v>47022.795816999998</v>
      </c>
      <c r="E32" s="53">
        <v>2750054.7841710001</v>
      </c>
      <c r="F32" s="53">
        <v>0</v>
      </c>
      <c r="G32" s="53">
        <v>0</v>
      </c>
      <c r="H32" s="53">
        <v>0</v>
      </c>
      <c r="I32" s="53">
        <v>0</v>
      </c>
      <c r="J32" s="1"/>
      <c r="K32" s="53">
        <v>4482768.8434140002</v>
      </c>
      <c r="L32" s="53">
        <v>163205.37772300001</v>
      </c>
      <c r="M32" s="53">
        <v>4319563.4656910002</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F91091CA-E426-4EB2-AAF9-F7EB68BA9817}"/>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53A346FC-1F82-4B03-BAF9-817B81DA1B00}"/>
</file>

<file path=customXml/itemProps2.xml><?xml version="1.0" encoding="utf-8"?>
<ds:datastoreItem xmlns:ds="http://schemas.openxmlformats.org/officeDocument/2006/customXml" ds:itemID="{51D2C7A9-F2A6-4AE8-A002-BCB68A126C75}"/>
</file>

<file path=customXml/itemProps3.xml><?xml version="1.0" encoding="utf-8"?>
<ds:datastoreItem xmlns:ds="http://schemas.openxmlformats.org/officeDocument/2006/customXml" ds:itemID="{7CF47084-DF4A-4E5A-B755-69B6172CF9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2023-01-11T13:38:50Z</dcterms:created>
  <dcterms:modified xsi:type="dcterms:W3CDTF">2023-01-11T13:38:50Z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