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AGOSTO 21\Información a publicar\"/>
    </mc:Choice>
  </mc:AlternateContent>
  <xr:revisionPtr revIDLastSave="0" documentId="13_ncr:1_{14F18B0F-2E59-42C4-8E6F-BA30B761E6DA}" xr6:coauthVersionLast="46" xr6:coauthVersionMax="46" xr10:uidLastSave="{00000000-0000-0000-0000-000000000000}"/>
  <bookViews>
    <workbookView xWindow="-108" yWindow="-108" windowWidth="23256" windowHeight="12576" xr2:uid="{75926B04-3E62-4EB4-9E8A-AE2222802F14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</externalReferences>
  <definedNames>
    <definedName name="ChartRow">16</definedName>
    <definedName name="codbanco">'[1]0'!$Z$2:$AA$39</definedName>
    <definedName name="dolar">'[1]0'!$AK$2:$AL$394</definedName>
    <definedName name="dollar">'[1]0'!$L$4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S">'[1]0'!$AK$2:$AL$394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<sst xmlns="http://schemas.openxmlformats.org/spreadsheetml/2006/main" count="605" uniqueCount="206">
  <si>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</si>
  <si>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</si>
  <si>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</si>
  <si>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</si>
  <si>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</si>
  <si>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</si>
  <si>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</si>
  <si>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</si>
  <si>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</si>
  <si>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</si>
  <si>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</si>
  <si>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</si>
  <si>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</si>
  <si>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</si>
  <si>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</si>
  <si>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</si>
  <si>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</si>
  <si>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</si>
  <si>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</si>
  <si>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</si>
  <si>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</si>
  <si>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</si>
  <si>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</si>
  <si>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</si>
  <si>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</si>
  <si>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</si>
  <si>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</si>
  <si>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</si>
  <si>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</si>
  <si>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</si>
  <si>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</si>
  <si>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</si>
  <si>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</si>
  <si>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</si>
  <si>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</si>
  <si>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</si>
  <si>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</si>
  <si>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</si>
  <si>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</si>
  <si>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</si>
  <si>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</si>
  <si>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</si>
  <si>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</si>
  <si>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</si>
  <si>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</si>
  <si>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</si>
  <si>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</si>
  <si>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</si>
  <si>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</si>
  <si>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</si>
  <si>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</si>
  <si>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</si>
  <si>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</si>
  <si>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</si>
  <si>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</si>
  <si>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</si>
  <si>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</si>
  <si>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</si>
  <si>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</si>
  <si>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</si>
  <si>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</si>
  <si>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</si>
  <si>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</si>
  <si>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</si>
  <si>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</si>
  <si>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</si>
  <si>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</si>
  <si>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</si>
  <si>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</si>
  <si>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</si>
  <si>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</si>
  <si>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</si>
  <si>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</si>
  <si>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</si>
  <si>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</si>
  <si>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</si>
  <si>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</si>
  <si>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</si>
  <si>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</si>
  <si>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</si>
  <si>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</si>
  <si>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</si>
  <si>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</si>
  <si>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</si>
  <si>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</si>
  <si>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</si>
  <si>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</si>
  <si>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</si>
  <si>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</si>
  <si>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</si>
  <si>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</si>
  <si>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</si>
  <si>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</si>
  <si>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</si>
  <si>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</si>
  <si>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</si>
  <si>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</si>
  <si>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</si>
  <si>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</si>
  <si>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</si>
  <si>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</si>
  <si>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</si>
  <si>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</si>
  <si>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</si>
  <si>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</si>
  <si>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</si>
  <si>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</si>
  <si>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</si>
  <si>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</si>
  <si>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</si>
  <si>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</si>
  <si>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</si>
  <si>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</si>
  <si>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</si>
  <si>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</si>
  <si>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</si>
  <si>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</si>
  <si>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</si>
  <si>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</si>
  <si>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</si>
  <si>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</si>
  <si>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</si>
  <si>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</si>
  <si>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</si>
  <si>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</si>
  <si>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</si>
  <si>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</si>
  <si>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</si>
  <si>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</si>
  <si>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</si>
  <si>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</si>
  <si>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</si>
  <si>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</si>
  <si>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</si>
  <si>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</si>
  <si>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</si>
  <si>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</si>
  <si>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</si>
  <si>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</si>
  <si>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</si>
  <si>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</si>
  <si>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</si>
  <si>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</si>
  <si>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</si>
  <si>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</si>
  <si>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</si>
  <si>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</si>
  <si>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</si>
  <si>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</si>
  <si>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</si>
  <si>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</si>
  <si>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</si>
  <si>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</si>
  <si>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</si>
  <si>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</si>
  <si>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</si>
  <si>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</si>
  <si>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</si>
  <si>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</si>
  <si>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</si>
  <si>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</si>
  <si>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</si>
  <si>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</si>
  <si>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</si>
  <si>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</si>
  <si>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</si>
  <si>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</si>
  <si>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</si>
  <si>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</si>
  <si>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</si>
  <si>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</si>
  <si>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</si>
  <si>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</si>
  <si>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</si>
  <si>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</si>
  <si>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</si>
  <si>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</si>
  <si>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</si>
  <si>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</si>
  <si>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</si>
  <si>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</si>
  <si>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</si>
  <si>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</si>
  <si>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</si>
  <si>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</si>
  <si>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</si>
  <si>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</si>
  <si>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</si>
  <si>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</si>
  <si>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</si>
  <si>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</si>
  <si>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</si>
  <si>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</si>
  <si>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</si>
  <si>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</si>
  <si>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</si>
  <si>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</si>
  <si>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</si>
  <si>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</si>
  <si>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</si>
  <si>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</si>
  <si>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</si>
  <si>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AGOSTO DE 2021</t>
  </si>
  <si>
    <t>Información de Instrumentos financieros  - ago 2021     27-09-2021 18:04</t>
  </si>
  <si>
    <t>POR INSTITUCIONES AL MES DE AGOSTO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</si>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</sst>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DD948F47-282D-4D08-BB5D-9837FF77BF75}"/>
    <cellStyle name="Normal" xfId="0" builtinId="0"/>
    <cellStyle name="Normal 5" xfId="8" xr:uid="{790D49F9-3344-448B-8DF4-E0B944437902}"/>
    <cellStyle name="Normal_ Public. D.Ofc. JUN'96" xfId="6" xr:uid="{4102BAC3-D426-4F25-8AC4-82FD8086B688}"/>
    <cellStyle name="Normal_Información de Instrumentos financieros  2008 (prototipo)" xfId="2" xr:uid="{685D2513-1B52-40BE-A5FB-7C30CCA5CC53}"/>
    <cellStyle name="Normal_Información Financiera Mensual" xfId="4" xr:uid="{5AC480B3-1029-49B9-8413-FD6204CDB225}"/>
    <cellStyle name="Normal_Información Financiera Mensual - 2008 (prot)" xfId="7" xr:uid="{2CF00CD5-F8C0-4618-B97F-EE17DEDD7A2B}"/>
    <cellStyle name="Normal_RIESGO DE CREDITO Y CONTIGENTES 2008" xfId="5" xr:uid="{3B399E74-85A4-4FD5-BF6B-0C5AF97A81F6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A562FF-1A74-4C4F-BDE2-E2F63590C9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DBADA97-1618-48BC-9A27-8699CEBAEF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34AAE30-2CD0-41E9-89AB-481179B2B5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E4764B-E27B-4928-9ECB-83DAC7ADBD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AFCDD4C-80D2-46E4-AA06-3B600BB233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8B13632-805C-456A-B661-9089C3F2CD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F2D59C-BC05-4A57-B212-8489E71D5A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219074</xdr:rowOff>
    </xdr:from>
    <xdr:to>
      <xdr:col>0</xdr:col>
      <xdr:colOff>1752600</xdr:colOff>
      <xdr:row>6</xdr:row>
      <xdr:rowOff>120649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0F839F4-ED5A-42FE-AD50-CB9151AC96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4"/>
          <a:ext cx="1752600" cy="33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65FECC-366B-4DA1-9EB0-C456124C4D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6E114E8-3C31-4EB7-AAB1-BB7141E3C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65506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55515</v>
          </cell>
        </row>
        <row r="17">
          <cell r="X17">
            <v>1</v>
          </cell>
          <cell r="Y17" t="str">
            <v>Banco de Chile</v>
          </cell>
          <cell r="Z17">
            <v>439469</v>
          </cell>
        </row>
        <row r="18">
          <cell r="X18">
            <v>16</v>
          </cell>
          <cell r="Y18" t="str">
            <v>Banco de Crédito e Inversiones</v>
          </cell>
          <cell r="Z18">
            <v>354793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198850</v>
          </cell>
        </row>
        <row r="21">
          <cell r="X21">
            <v>17</v>
          </cell>
          <cell r="Y21" t="str">
            <v>Banco do Brasil S.A.</v>
          </cell>
          <cell r="Z21">
            <v>-1858</v>
          </cell>
        </row>
        <row r="22">
          <cell r="X22">
            <v>51</v>
          </cell>
          <cell r="Y22" t="str">
            <v>Banco Falabella</v>
          </cell>
          <cell r="Z22">
            <v>155010</v>
          </cell>
        </row>
        <row r="23">
          <cell r="X23">
            <v>9</v>
          </cell>
          <cell r="Y23" t="str">
            <v>Banco Internacional</v>
          </cell>
          <cell r="Z23">
            <v>17766</v>
          </cell>
        </row>
        <row r="24">
          <cell r="X24">
            <v>39</v>
          </cell>
          <cell r="Y24" t="str">
            <v>Itaú Corpbanca</v>
          </cell>
          <cell r="Z24">
            <v>196086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-2515</v>
          </cell>
        </row>
        <row r="27">
          <cell r="X27">
            <v>53</v>
          </cell>
          <cell r="Y27" t="str">
            <v>Banco Ripley</v>
          </cell>
          <cell r="Z27">
            <v>34094</v>
          </cell>
        </row>
        <row r="28">
          <cell r="X28">
            <v>37</v>
          </cell>
          <cell r="Y28" t="str">
            <v>Banco Santander-Chile</v>
          </cell>
          <cell r="Z28">
            <v>489994</v>
          </cell>
        </row>
        <row r="29">
          <cell r="X29">
            <v>49</v>
          </cell>
          <cell r="Y29" t="str">
            <v>Banco Security</v>
          </cell>
          <cell r="Z29">
            <v>43674</v>
          </cell>
        </row>
        <row r="30">
          <cell r="X30">
            <v>60</v>
          </cell>
          <cell r="Y30" t="str">
            <v>China Construction Bank, Agencia en Chile</v>
          </cell>
          <cell r="Z30">
            <v>-88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35202</v>
          </cell>
        </row>
        <row r="34">
          <cell r="X34">
            <v>31</v>
          </cell>
          <cell r="Y34" t="str">
            <v>HSBC Bank (Chile)</v>
          </cell>
          <cell r="Z34">
            <v>8093</v>
          </cell>
        </row>
        <row r="35">
          <cell r="X35">
            <v>41</v>
          </cell>
          <cell r="Y35" t="str">
            <v>JP Morgan Chase Bank, N.A.</v>
          </cell>
          <cell r="Z35">
            <v>14940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289996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2394527</v>
          </cell>
        </row>
        <row r="41">
          <cell r="X41">
            <v>927</v>
          </cell>
          <cell r="Z41">
            <v>13583</v>
          </cell>
        </row>
        <row r="47">
          <cell r="X47">
            <v>927</v>
          </cell>
          <cell r="Y47" t="str">
            <v>Corpbanca Col</v>
          </cell>
          <cell r="Z47">
            <v>13583</v>
          </cell>
        </row>
        <row r="48">
          <cell r="X48">
            <v>960</v>
          </cell>
          <cell r="Y48" t="str">
            <v>bancos extranjeros</v>
          </cell>
          <cell r="Z48">
            <v>1029850</v>
          </cell>
        </row>
        <row r="49">
          <cell r="X49">
            <v>1080</v>
          </cell>
          <cell r="Y49" t="str">
            <v>multibancos grandes</v>
          </cell>
          <cell r="Z49">
            <v>1679192</v>
          </cell>
        </row>
        <row r="50">
          <cell r="X50">
            <v>2000</v>
          </cell>
          <cell r="Y50" t="str">
            <v>multibancos privados</v>
          </cell>
          <cell r="Z50">
            <v>1770338</v>
          </cell>
        </row>
        <row r="51">
          <cell r="X51">
            <v>2001</v>
          </cell>
          <cell r="Y51" t="str">
            <v>grandes</v>
          </cell>
          <cell r="Z51">
            <v>1480342</v>
          </cell>
        </row>
        <row r="52">
          <cell r="X52">
            <v>2002</v>
          </cell>
          <cell r="Y52" t="str">
            <v>medianos</v>
          </cell>
          <cell r="Z52">
            <v>289996</v>
          </cell>
        </row>
        <row r="53">
          <cell r="X53">
            <v>2010</v>
          </cell>
          <cell r="Y53" t="str">
            <v>estatal</v>
          </cell>
          <cell r="Z53">
            <v>198850</v>
          </cell>
        </row>
        <row r="54">
          <cell r="X54">
            <v>916</v>
          </cell>
          <cell r="Y54" t="str">
            <v>Banco CNB</v>
          </cell>
          <cell r="Z54">
            <v>130085</v>
          </cell>
        </row>
        <row r="55">
          <cell r="X55">
            <v>2021</v>
          </cell>
          <cell r="Y55" t="str">
            <v>empresas y personas abc1</v>
          </cell>
          <cell r="Z55">
            <v>109180</v>
          </cell>
        </row>
        <row r="56">
          <cell r="X56">
            <v>2022</v>
          </cell>
          <cell r="Y56" t="str">
            <v>todos los de tesorería</v>
          </cell>
          <cell r="Z56">
            <v>113750</v>
          </cell>
        </row>
        <row r="57">
          <cell r="X57">
            <v>2023</v>
          </cell>
          <cell r="Y57" t="str">
            <v>consumo</v>
          </cell>
          <cell r="Z57">
            <v>189104</v>
          </cell>
        </row>
        <row r="58">
          <cell r="X58">
            <v>2024</v>
          </cell>
          <cell r="Y58" t="str">
            <v>pequeñas empresas</v>
          </cell>
          <cell r="Z58">
            <v>17766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-4461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98810</v>
          </cell>
        </row>
        <row r="61">
          <cell r="X61">
            <v>2027</v>
          </cell>
          <cell r="Y61" t="str">
            <v xml:space="preserve">tesoreria </v>
          </cell>
          <cell r="Z61">
            <v>14940</v>
          </cell>
        </row>
        <row r="62">
          <cell r="X62">
            <v>9999</v>
          </cell>
          <cell r="Y62" t="str">
            <v>Sistema 9999</v>
          </cell>
          <cell r="Z62">
            <v>2394527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6731825</v>
          </cell>
          <cell r="BC14">
            <v>0</v>
          </cell>
          <cell r="BD14">
            <v>6731825</v>
          </cell>
          <cell r="BE14">
            <v>6731825</v>
          </cell>
          <cell r="BF14">
            <v>5164316</v>
          </cell>
          <cell r="BG14">
            <v>1567509</v>
          </cell>
          <cell r="BH14">
            <v>181798</v>
          </cell>
          <cell r="BI14">
            <v>1385711</v>
          </cell>
          <cell r="BK14">
            <v>2.3881028000349858E-2</v>
          </cell>
          <cell r="BL14">
            <v>2.3881028000349858E-2</v>
          </cell>
          <cell r="BM14">
            <v>-2.4442604262597811E-3</v>
          </cell>
          <cell r="BN14">
            <v>0.11061233750233601</v>
          </cell>
          <cell r="BO14">
            <v>2.4480086117703026</v>
          </cell>
          <cell r="BP14">
            <v>-0.19604176849045141</v>
          </cell>
          <cell r="BQ14">
            <v>2.3652311860903108</v>
          </cell>
          <cell r="BR14">
            <v>2.3652311860903108</v>
          </cell>
          <cell r="BS14">
            <v>3.0685937622707327</v>
          </cell>
          <cell r="BT14">
            <v>0.11435287553593909</v>
          </cell>
          <cell r="BU14">
            <v>0.16108850828839838</v>
          </cell>
          <cell r="BV14">
            <v>0.10822464227677742</v>
          </cell>
          <cell r="BW14">
            <v>-3.8532226894749666E-2</v>
          </cell>
          <cell r="BX14">
            <v>-3.8532226894749666E-2</v>
          </cell>
          <cell r="BY14">
            <v>-0.20498363069711978</v>
          </cell>
          <cell r="BZ14">
            <v>0.57977663135797552</v>
          </cell>
          <cell r="CA14">
            <v>-0.48075078572056285</v>
          </cell>
          <cell r="CB14">
            <v>0.71554743498785101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4230364</v>
          </cell>
          <cell r="BC16">
            <v>0</v>
          </cell>
          <cell r="BD16">
            <v>4230364</v>
          </cell>
          <cell r="BE16">
            <v>4230364</v>
          </cell>
          <cell r="BF16">
            <v>3250083</v>
          </cell>
          <cell r="BG16">
            <v>980281</v>
          </cell>
          <cell r="BH16">
            <v>82168</v>
          </cell>
          <cell r="BI16">
            <v>898113</v>
          </cell>
          <cell r="BK16">
            <v>0.69926919727190118</v>
          </cell>
          <cell r="BL16">
            <v>0.69926919727190118</v>
          </cell>
          <cell r="BM16">
            <v>-0.17604482369573127</v>
          </cell>
          <cell r="BN16">
            <v>3.6013383174615221</v>
          </cell>
          <cell r="BO16">
            <v>-1.004083048939608</v>
          </cell>
          <cell r="BP16">
            <v>4.0226864805929186</v>
          </cell>
          <cell r="BQ16">
            <v>2.0944635308455029</v>
          </cell>
          <cell r="BR16">
            <v>2.0944635308455029</v>
          </cell>
          <cell r="BS16">
            <v>1.7618015467180781</v>
          </cell>
          <cell r="BT16">
            <v>3.2131210973355362</v>
          </cell>
          <cell r="BU16">
            <v>-0.70807047493508524</v>
          </cell>
          <cell r="BV16">
            <v>3.5873891268365377</v>
          </cell>
          <cell r="BW16">
            <v>-2.7129762229793908E-2</v>
          </cell>
          <cell r="BX16">
            <v>-2.7129762229793908E-2</v>
          </cell>
          <cell r="BY16">
            <v>-0.48464329008616192</v>
          </cell>
          <cell r="BZ16">
            <v>2.0153065356774968</v>
          </cell>
          <cell r="CA16">
            <v>-0.96599689146202872</v>
          </cell>
          <cell r="CB16">
            <v>2.5058465136015728</v>
          </cell>
        </row>
        <row r="17">
          <cell r="AZ17">
            <v>1</v>
          </cell>
          <cell r="BA17">
            <v>1994394</v>
          </cell>
          <cell r="BB17">
            <v>32347591</v>
          </cell>
          <cell r="BC17">
            <v>1700047</v>
          </cell>
          <cell r="BD17">
            <v>32641938</v>
          </cell>
          <cell r="BE17">
            <v>32347591</v>
          </cell>
          <cell r="BF17">
            <v>18495730</v>
          </cell>
          <cell r="BG17">
            <v>13851861</v>
          </cell>
          <cell r="BH17">
            <v>3904857</v>
          </cell>
          <cell r="BI17">
            <v>9947004</v>
          </cell>
          <cell r="BK17">
            <v>0.40199500263864429</v>
          </cell>
          <cell r="BL17">
            <v>0.49559677069990205</v>
          </cell>
          <cell r="BM17">
            <v>0.31316723951131387</v>
          </cell>
          <cell r="BN17">
            <v>0.73918623155935226</v>
          </cell>
          <cell r="BO17">
            <v>1.8509001574219308</v>
          </cell>
          <cell r="BP17">
            <v>0.30276498297014953</v>
          </cell>
          <cell r="BQ17">
            <v>0.23786162932180055</v>
          </cell>
          <cell r="BR17">
            <v>9.5689161787859689E-2</v>
          </cell>
          <cell r="BS17">
            <v>-0.23498783679889446</v>
          </cell>
          <cell r="BT17">
            <v>0.54065923983415143</v>
          </cell>
          <cell r="BU17">
            <v>0.38847142763256404</v>
          </cell>
          <cell r="BV17">
            <v>0.60052922345621429</v>
          </cell>
          <cell r="BW17">
            <v>0.50634376484350874</v>
          </cell>
          <cell r="BX17">
            <v>0.53399741998427785</v>
          </cell>
          <cell r="BY17">
            <v>1.6299165887868172</v>
          </cell>
          <cell r="BZ17">
            <v>-0.9088620569532857</v>
          </cell>
          <cell r="CA17">
            <v>-2.5487357314316395</v>
          </cell>
          <cell r="CB17">
            <v>-0.18032978604440864</v>
          </cell>
        </row>
        <row r="18">
          <cell r="AZ18">
            <v>16</v>
          </cell>
          <cell r="BA18">
            <v>442933</v>
          </cell>
          <cell r="BB18">
            <v>37271085</v>
          </cell>
          <cell r="BC18">
            <v>0</v>
          </cell>
          <cell r="BD18">
            <v>37714018</v>
          </cell>
          <cell r="BE18">
            <v>37271085</v>
          </cell>
          <cell r="BF18">
            <v>24299052</v>
          </cell>
          <cell r="BG18">
            <v>12972033</v>
          </cell>
          <cell r="BH18">
            <v>3257867</v>
          </cell>
          <cell r="BI18">
            <v>9714166</v>
          </cell>
          <cell r="BK18">
            <v>0.45368052480367904</v>
          </cell>
          <cell r="BL18">
            <v>0.48373286231311319</v>
          </cell>
          <cell r="BM18">
            <v>0.30285080209884185</v>
          </cell>
          <cell r="BN18">
            <v>0.82255890345974692</v>
          </cell>
          <cell r="BO18">
            <v>-0.12654146105245401</v>
          </cell>
          <cell r="BP18">
            <v>1.140861345196087</v>
          </cell>
          <cell r="BQ18">
            <v>2.5641676371846112</v>
          </cell>
          <cell r="BR18">
            <v>2.5283244331743671</v>
          </cell>
          <cell r="BS18">
            <v>3.4132626796143706</v>
          </cell>
          <cell r="BT18">
            <v>0.91078236635513399</v>
          </cell>
          <cell r="BU18">
            <v>-0.14242715131824735</v>
          </cell>
          <cell r="BV18">
            <v>1.2689926827770481</v>
          </cell>
          <cell r="BW18">
            <v>-0.387291071407736</v>
          </cell>
          <cell r="BX18">
            <v>-0.35975932756852069</v>
          </cell>
          <cell r="BY18">
            <v>-0.24975199089021238</v>
          </cell>
          <cell r="BZ18">
            <v>-0.5796583167738345</v>
          </cell>
          <cell r="CA18">
            <v>-3.0220303483877387</v>
          </cell>
          <cell r="CB18">
            <v>0.45083865342050444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822108</v>
          </cell>
          <cell r="BB20">
            <v>27368934</v>
          </cell>
          <cell r="BC20">
            <v>0</v>
          </cell>
          <cell r="BD20">
            <v>28191042</v>
          </cell>
          <cell r="BE20">
            <v>27368934</v>
          </cell>
          <cell r="BF20">
            <v>14362085</v>
          </cell>
          <cell r="BG20">
            <v>13006849</v>
          </cell>
          <cell r="BH20">
            <v>1902467</v>
          </cell>
          <cell r="BI20">
            <v>11104382</v>
          </cell>
          <cell r="BK20">
            <v>0.28467495488333494</v>
          </cell>
          <cell r="BL20">
            <v>0.11770417820375911</v>
          </cell>
          <cell r="BM20">
            <v>0.10192752531990035</v>
          </cell>
          <cell r="BN20">
            <v>0.13512466411340629</v>
          </cell>
          <cell r="BO20">
            <v>0.60057633695089763</v>
          </cell>
          <cell r="BP20">
            <v>5.53807893378222E-2</v>
          </cell>
          <cell r="BQ20">
            <v>0.67740540703342678</v>
          </cell>
          <cell r="BR20">
            <v>0.67305625102398459</v>
          </cell>
          <cell r="BS20">
            <v>1.2830510703657927</v>
          </cell>
          <cell r="BT20">
            <v>7.9830722210294525E-3</v>
          </cell>
          <cell r="BU20">
            <v>-1.9822823590054384E-2</v>
          </cell>
          <cell r="BV20">
            <v>1.2748491202696499E-2</v>
          </cell>
          <cell r="BW20">
            <v>-0.38199374592050583</v>
          </cell>
          <cell r="BX20">
            <v>-0.36208092182544727</v>
          </cell>
          <cell r="BY20">
            <v>-0.19553376217134044</v>
          </cell>
          <cell r="BZ20">
            <v>-0.56296365404600035</v>
          </cell>
          <cell r="CA20">
            <v>-2.4200986417047599</v>
          </cell>
          <cell r="CB20">
            <v>-0.1957062180421909</v>
          </cell>
        </row>
        <row r="21">
          <cell r="AZ21">
            <v>17</v>
          </cell>
          <cell r="BA21">
            <v>0</v>
          </cell>
          <cell r="BB21">
            <v>7043</v>
          </cell>
          <cell r="BC21">
            <v>0</v>
          </cell>
          <cell r="BD21">
            <v>7043</v>
          </cell>
          <cell r="BE21">
            <v>7043</v>
          </cell>
          <cell r="BF21">
            <v>7043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-44.823568811751102</v>
          </cell>
          <cell r="BR21">
            <v>-44.823568811751102</v>
          </cell>
          <cell r="BS21">
            <v>-44.823568811751102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-1.0538817096622299</v>
          </cell>
          <cell r="BX21">
            <v>-9.5846483326197269</v>
          </cell>
          <cell r="BY21">
            <v>-9.5846483326197269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3420939</v>
          </cell>
          <cell r="BC22">
            <v>0</v>
          </cell>
          <cell r="BD22">
            <v>3420939</v>
          </cell>
          <cell r="BE22">
            <v>3420939</v>
          </cell>
          <cell r="BF22">
            <v>74649</v>
          </cell>
          <cell r="BG22">
            <v>3346290</v>
          </cell>
          <cell r="BH22">
            <v>2789659</v>
          </cell>
          <cell r="BI22">
            <v>556631</v>
          </cell>
          <cell r="BK22">
            <v>1.9306299735221355</v>
          </cell>
          <cell r="BL22">
            <v>1.9306299735221355</v>
          </cell>
          <cell r="BM22">
            <v>-0.93898154502869424</v>
          </cell>
          <cell r="BN22">
            <v>1.994645235274195</v>
          </cell>
          <cell r="BO22">
            <v>2.373369682469062</v>
          </cell>
          <cell r="BP22">
            <v>9.6597762824379707E-2</v>
          </cell>
          <cell r="BQ22">
            <v>1.2628121993670138</v>
          </cell>
          <cell r="BR22">
            <v>1.2628121993670138</v>
          </cell>
          <cell r="BS22">
            <v>-1.3500304889846215</v>
          </cell>
          <cell r="BT22">
            <v>1.3226786332358964</v>
          </cell>
          <cell r="BU22">
            <v>1.5746166721268828</v>
          </cell>
          <cell r="BV22">
            <v>7.8640537473062544E-2</v>
          </cell>
          <cell r="BW22">
            <v>-3.9894635030974457</v>
          </cell>
          <cell r="BX22">
            <v>-3.9894635030974457</v>
          </cell>
          <cell r="BY22">
            <v>-0.91189847280378489</v>
          </cell>
          <cell r="BZ22">
            <v>-4.0643193699718028</v>
          </cell>
          <cell r="CA22">
            <v>-4.8366246991618738</v>
          </cell>
          <cell r="CB22">
            <v>0.24492525919113106</v>
          </cell>
        </row>
        <row r="23">
          <cell r="AZ23">
            <v>9</v>
          </cell>
          <cell r="BA23">
            <v>0</v>
          </cell>
          <cell r="BB23">
            <v>2258421</v>
          </cell>
          <cell r="BC23">
            <v>0</v>
          </cell>
          <cell r="BD23">
            <v>2258421</v>
          </cell>
          <cell r="BE23">
            <v>2258421</v>
          </cell>
          <cell r="BF23">
            <v>2190900</v>
          </cell>
          <cell r="BG23">
            <v>67521</v>
          </cell>
          <cell r="BH23">
            <v>14226</v>
          </cell>
          <cell r="BI23">
            <v>53295</v>
          </cell>
          <cell r="BK23">
            <v>-7.6702719687449239E-2</v>
          </cell>
          <cell r="BL23">
            <v>-7.6702719687449239E-2</v>
          </cell>
          <cell r="BM23">
            <v>-0.11184315085698282</v>
          </cell>
          <cell r="BN23">
            <v>1.0635228493852678</v>
          </cell>
          <cell r="BO23">
            <v>0.48335891807684828</v>
          </cell>
          <cell r="BP23">
            <v>1.2183856336388077</v>
          </cell>
          <cell r="BQ23">
            <v>3.4228448789153099E-2</v>
          </cell>
          <cell r="BR23">
            <v>3.4228448789153099E-2</v>
          </cell>
          <cell r="BS23">
            <v>-8.8226183306394645E-3</v>
          </cell>
          <cell r="BT23">
            <v>1.4515375032743805</v>
          </cell>
          <cell r="BU23">
            <v>0.191477502745796</v>
          </cell>
          <cell r="BV23">
            <v>1.7932617642074655</v>
          </cell>
          <cell r="BW23">
            <v>0.8382180943630857</v>
          </cell>
          <cell r="BX23">
            <v>0.8382180943630857</v>
          </cell>
          <cell r="BY23">
            <v>0.85225226845533353</v>
          </cell>
          <cell r="BZ23">
            <v>0.2620935984522399</v>
          </cell>
          <cell r="CA23">
            <v>-0.53609750112275645</v>
          </cell>
          <cell r="CB23">
            <v>0.52144718740507745</v>
          </cell>
        </row>
        <row r="24">
          <cell r="AZ24">
            <v>39</v>
          </cell>
          <cell r="BA24">
            <v>103667</v>
          </cell>
          <cell r="BB24">
            <v>23120253</v>
          </cell>
          <cell r="BC24">
            <v>0</v>
          </cell>
          <cell r="BD24">
            <v>23223920</v>
          </cell>
          <cell r="BE24">
            <v>23120253</v>
          </cell>
          <cell r="BF24">
            <v>14929631</v>
          </cell>
          <cell r="BG24">
            <v>8190622</v>
          </cell>
          <cell r="BH24">
            <v>2489773</v>
          </cell>
          <cell r="BI24">
            <v>5700849</v>
          </cell>
          <cell r="BK24">
            <v>0.5362142342081766</v>
          </cell>
          <cell r="BL24">
            <v>0.56803685303912221</v>
          </cell>
          <cell r="BM24">
            <v>-0.12963863348426363</v>
          </cell>
          <cell r="BN24">
            <v>1.8397397312258645</v>
          </cell>
          <cell r="BO24">
            <v>2.4858025505412495</v>
          </cell>
          <cell r="BP24">
            <v>1.5575800452149791</v>
          </cell>
          <cell r="BQ24">
            <v>0.95360199155261061</v>
          </cell>
          <cell r="BR24">
            <v>0.75572745304295363</v>
          </cell>
          <cell r="BS24">
            <v>0.72267414808122599</v>
          </cell>
          <cell r="BT24">
            <v>0.816031913062365</v>
          </cell>
          <cell r="BU24">
            <v>0.29889929877193744</v>
          </cell>
          <cell r="BV24">
            <v>1.0435597901631066</v>
          </cell>
          <cell r="BW24">
            <v>0.1780673715612302</v>
          </cell>
          <cell r="BX24">
            <v>8.2814567143518758E-2</v>
          </cell>
          <cell r="BY24">
            <v>0.22489908219829324</v>
          </cell>
          <cell r="BZ24">
            <v>-0.2131288457204783</v>
          </cell>
          <cell r="CA24">
            <v>-0.91188454066135627</v>
          </cell>
          <cell r="CB24">
            <v>0.13108768084488798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648570</v>
          </cell>
          <cell r="BC27">
            <v>0</v>
          </cell>
          <cell r="BD27">
            <v>648570</v>
          </cell>
          <cell r="BE27">
            <v>648570</v>
          </cell>
          <cell r="BF27">
            <v>632</v>
          </cell>
          <cell r="BG27">
            <v>647938</v>
          </cell>
          <cell r="BH27">
            <v>627367</v>
          </cell>
          <cell r="BI27">
            <v>20571</v>
          </cell>
          <cell r="BK27">
            <v>1.2604554701775017</v>
          </cell>
          <cell r="BL27">
            <v>1.2604554701775017</v>
          </cell>
          <cell r="BM27">
            <v>-5.4687379353900774</v>
          </cell>
          <cell r="BN27">
            <v>1.2670191386648044</v>
          </cell>
          <cell r="BO27">
            <v>1.3926480869138391</v>
          </cell>
          <cell r="BP27">
            <v>-2.5643675890661632</v>
          </cell>
          <cell r="BQ27">
            <v>-0.75347808283657836</v>
          </cell>
          <cell r="BR27">
            <v>-0.75347808283657836</v>
          </cell>
          <cell r="BS27">
            <v>-6.103482204585986</v>
          </cell>
          <cell r="BT27">
            <v>-0.74796203923572779</v>
          </cell>
          <cell r="BU27">
            <v>-0.70291788635145069</v>
          </cell>
          <cell r="BV27">
            <v>-2.1023419586948089</v>
          </cell>
          <cell r="BW27">
            <v>-4.7829206645160216</v>
          </cell>
          <cell r="BX27">
            <v>-4.7829206645160216</v>
          </cell>
          <cell r="BY27">
            <v>-3.6219037118580655</v>
          </cell>
          <cell r="BZ27">
            <v>-4.7845849204703921</v>
          </cell>
          <cell r="CA27">
            <v>-4.8839347698300788</v>
          </cell>
          <cell r="CB27">
            <v>-1.8770581178855439</v>
          </cell>
        </row>
        <row r="28">
          <cell r="AZ28">
            <v>37</v>
          </cell>
          <cell r="BA28">
            <v>4374</v>
          </cell>
          <cell r="BB28">
            <v>35247514</v>
          </cell>
          <cell r="BC28">
            <v>0</v>
          </cell>
          <cell r="BD28">
            <v>35251888</v>
          </cell>
          <cell r="BE28">
            <v>35247514</v>
          </cell>
          <cell r="BF28">
            <v>17396744</v>
          </cell>
          <cell r="BG28">
            <v>17850770</v>
          </cell>
          <cell r="BH28">
            <v>4790646</v>
          </cell>
          <cell r="BI28">
            <v>13060124</v>
          </cell>
          <cell r="BK28">
            <v>-0.10994082409754302</v>
          </cell>
          <cell r="BL28">
            <v>-0.10090965472653313</v>
          </cell>
          <cell r="BM28">
            <v>-0.70938619063876107</v>
          </cell>
          <cell r="BN28">
            <v>0.49209056460695066</v>
          </cell>
          <cell r="BO28">
            <v>0.32804434261481941</v>
          </cell>
          <cell r="BP28">
            <v>0.55226513700781243</v>
          </cell>
          <cell r="BQ28">
            <v>1.4919035938640413</v>
          </cell>
          <cell r="BR28">
            <v>1.5016815849532739</v>
          </cell>
          <cell r="BS28">
            <v>2.6088841061628676</v>
          </cell>
          <cell r="BT28">
            <v>0.44539166261647889</v>
          </cell>
          <cell r="BU28">
            <v>0.23032739777060218</v>
          </cell>
          <cell r="BV28">
            <v>0.52451195036571363</v>
          </cell>
          <cell r="BW28">
            <v>0.1207962585050959</v>
          </cell>
          <cell r="BX28">
            <v>0.11477480097037418</v>
          </cell>
          <cell r="BY28">
            <v>0.43279536161269228</v>
          </cell>
          <cell r="BZ28">
            <v>-0.22056757426027751</v>
          </cell>
          <cell r="CA28">
            <v>-1.5081122392866964</v>
          </cell>
          <cell r="CB28">
            <v>0.31779702421923517</v>
          </cell>
        </row>
        <row r="29">
          <cell r="AZ29">
            <v>49</v>
          </cell>
          <cell r="BA29">
            <v>3200</v>
          </cell>
          <cell r="BB29">
            <v>6303607</v>
          </cell>
          <cell r="BC29">
            <v>0</v>
          </cell>
          <cell r="BD29">
            <v>6306807</v>
          </cell>
          <cell r="BE29">
            <v>6303607</v>
          </cell>
          <cell r="BF29">
            <v>5134188</v>
          </cell>
          <cell r="BG29">
            <v>1169419</v>
          </cell>
          <cell r="BH29">
            <v>419645</v>
          </cell>
          <cell r="BI29">
            <v>749774</v>
          </cell>
          <cell r="BK29">
            <v>1.4919508185659902</v>
          </cell>
          <cell r="BL29">
            <v>1.5128634118096507</v>
          </cell>
          <cell r="BM29">
            <v>2.035347329657955</v>
          </cell>
          <cell r="BN29">
            <v>-0.78103694487156039</v>
          </cell>
          <cell r="BO29">
            <v>-0.98455576631708563</v>
          </cell>
          <cell r="BP29">
            <v>-0.66712841266649558</v>
          </cell>
          <cell r="BQ29">
            <v>0.59889864844260288</v>
          </cell>
          <cell r="BR29">
            <v>0.60113646174411173</v>
          </cell>
          <cell r="BS29">
            <v>0.93680104179871826</v>
          </cell>
          <cell r="BT29">
            <v>-0.84652016147120923</v>
          </cell>
          <cell r="BU29">
            <v>-0.88036231002722731</v>
          </cell>
          <cell r="BV29">
            <v>-0.82756878066126971</v>
          </cell>
          <cell r="BW29">
            <v>0.67573418503283911</v>
          </cell>
          <cell r="BX29">
            <v>0.67534331098015876</v>
          </cell>
          <cell r="BY29">
            <v>1.1459981093301597</v>
          </cell>
          <cell r="BZ29">
            <v>-1.2994836804852361</v>
          </cell>
          <cell r="CA29">
            <v>-2.9650308601902653</v>
          </cell>
          <cell r="CB29">
            <v>-0.12148320845460914</v>
          </cell>
        </row>
        <row r="30">
          <cell r="AZ30">
            <v>60</v>
          </cell>
          <cell r="BA30">
            <v>0</v>
          </cell>
          <cell r="BB30">
            <v>176750</v>
          </cell>
          <cell r="BC30">
            <v>0</v>
          </cell>
          <cell r="BD30">
            <v>176750</v>
          </cell>
          <cell r="BE30">
            <v>176750</v>
          </cell>
          <cell r="BF30">
            <v>176750</v>
          </cell>
          <cell r="BG30">
            <v>0</v>
          </cell>
          <cell r="BH30">
            <v>0</v>
          </cell>
          <cell r="BI30">
            <v>0</v>
          </cell>
          <cell r="BK30">
            <v>0.72949360086136394</v>
          </cell>
          <cell r="BL30">
            <v>0.72949360086136394</v>
          </cell>
          <cell r="BM30">
            <v>0.72949360086136394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70001</v>
          </cell>
          <cell r="BB33">
            <v>1243074</v>
          </cell>
          <cell r="BC33">
            <v>70001</v>
          </cell>
          <cell r="BD33">
            <v>1243074</v>
          </cell>
          <cell r="BE33">
            <v>1243074</v>
          </cell>
          <cell r="BF33">
            <v>1243074</v>
          </cell>
          <cell r="BG33">
            <v>0</v>
          </cell>
          <cell r="BH33">
            <v>0</v>
          </cell>
          <cell r="BI33">
            <v>0</v>
          </cell>
          <cell r="BK33">
            <v>-2.5082442496625279</v>
          </cell>
          <cell r="BL33">
            <v>-2.5082442496625279</v>
          </cell>
          <cell r="BM33">
            <v>-2.5082442496625279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-1.0124799625059744</v>
          </cell>
          <cell r="BR33">
            <v>-1.0124799625059744</v>
          </cell>
          <cell r="BS33">
            <v>-1.0124799625059744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0.39074835574459676</v>
          </cell>
          <cell r="BX33">
            <v>0.39074835574459676</v>
          </cell>
          <cell r="BY33">
            <v>0.39074835574459676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100058</v>
          </cell>
          <cell r="BC34">
            <v>0</v>
          </cell>
          <cell r="BD34">
            <v>100058</v>
          </cell>
          <cell r="BE34">
            <v>100058</v>
          </cell>
          <cell r="BF34">
            <v>99966</v>
          </cell>
          <cell r="BG34">
            <v>92</v>
          </cell>
          <cell r="BH34">
            <v>92</v>
          </cell>
          <cell r="BI34">
            <v>0</v>
          </cell>
          <cell r="BK34">
            <v>0.1732362543258148</v>
          </cell>
          <cell r="BL34">
            <v>0.1732362543258148</v>
          </cell>
          <cell r="BM34">
            <v>0.18090207502869937</v>
          </cell>
          <cell r="BN34">
            <v>-8.1563445324668074</v>
          </cell>
          <cell r="BO34">
            <v>-8.1563445324668074</v>
          </cell>
          <cell r="BP34" t="str">
            <v>---</v>
          </cell>
          <cell r="BQ34">
            <v>12.135736470288405</v>
          </cell>
          <cell r="BR34">
            <v>12.135736470288405</v>
          </cell>
          <cell r="BS34">
            <v>12.161051428766889</v>
          </cell>
          <cell r="BT34">
            <v>-9.9488347576371936</v>
          </cell>
          <cell r="BU34">
            <v>-9.9488347576371936</v>
          </cell>
          <cell r="BV34" t="str">
            <v>---</v>
          </cell>
          <cell r="BW34">
            <v>-5.607925608738884</v>
          </cell>
          <cell r="BX34">
            <v>-6.3739993369346877</v>
          </cell>
          <cell r="BY34">
            <v>-6.3788435728517552</v>
          </cell>
          <cell r="BZ34">
            <v>-1.3152285642553774</v>
          </cell>
          <cell r="CA34">
            <v>-1.3152285642553774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1951</v>
          </cell>
          <cell r="BB37">
            <v>26786587</v>
          </cell>
          <cell r="BC37">
            <v>0</v>
          </cell>
          <cell r="BD37">
            <v>26788538</v>
          </cell>
          <cell r="BE37">
            <v>26786587</v>
          </cell>
          <cell r="BF37">
            <v>13119505</v>
          </cell>
          <cell r="BG37">
            <v>13667082</v>
          </cell>
          <cell r="BH37">
            <v>2969967</v>
          </cell>
          <cell r="BI37">
            <v>10697115</v>
          </cell>
          <cell r="BK37">
            <v>0.95750947986075197</v>
          </cell>
          <cell r="BL37">
            <v>0.9581901886189792</v>
          </cell>
          <cell r="BM37">
            <v>1.1730688419273383</v>
          </cell>
          <cell r="BN37">
            <v>0.75192073282199789</v>
          </cell>
          <cell r="BO37">
            <v>1.5928956041580067</v>
          </cell>
          <cell r="BP37">
            <v>0.51843089788079499</v>
          </cell>
          <cell r="BQ37">
            <v>1.183709293223667</v>
          </cell>
          <cell r="BR37">
            <v>1.5705277627470648</v>
          </cell>
          <cell r="BS37">
            <v>2.3788239903262731</v>
          </cell>
          <cell r="BT37">
            <v>0.80653236864740574</v>
          </cell>
          <cell r="BU37">
            <v>0.93594695605991873</v>
          </cell>
          <cell r="BV37">
            <v>0.77066029904180322</v>
          </cell>
          <cell r="BW37">
            <v>-0.36652838591997305</v>
          </cell>
          <cell r="BX37">
            <v>-0.3709216174461849</v>
          </cell>
          <cell r="BY37">
            <v>-6.873098949917722E-2</v>
          </cell>
          <cell r="BZ37">
            <v>-0.67752169597378176</v>
          </cell>
          <cell r="CA37">
            <v>-3.1179967337800152</v>
          </cell>
          <cell r="CB37">
            <v>0.1065313379255528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3442628</v>
          </cell>
          <cell r="BB40">
            <v>207262615</v>
          </cell>
          <cell r="BC40">
            <v>1770048</v>
          </cell>
          <cell r="BD40">
            <v>208935195</v>
          </cell>
          <cell r="BE40">
            <v>207262615</v>
          </cell>
          <cell r="BF40">
            <v>119944348</v>
          </cell>
          <cell r="BG40">
            <v>87318267</v>
          </cell>
          <cell r="BH40">
            <v>23430532</v>
          </cell>
          <cell r="BI40">
            <v>63887735</v>
          </cell>
          <cell r="BK40">
            <v>0.42398885161798461</v>
          </cell>
          <cell r="BL40">
            <v>0.42821677812132641</v>
          </cell>
          <cell r="BM40">
            <v>0.18008372945659268</v>
          </cell>
          <cell r="BN40">
            <v>0.76906363367492681</v>
          </cell>
          <cell r="BO40">
            <v>1.1907280942191845</v>
          </cell>
          <cell r="BP40">
            <v>0.61442013854953181</v>
          </cell>
          <cell r="BQ40">
            <v>1.2508489643845433</v>
          </cell>
          <cell r="BR40">
            <v>1.2517823631477798</v>
          </cell>
          <cell r="BS40">
            <v>1.741361644542061</v>
          </cell>
          <cell r="BT40">
            <v>0.58690490324257993</v>
          </cell>
          <cell r="BU40">
            <v>0.38927444545979739</v>
          </cell>
          <cell r="BV40">
            <v>0.65958011967497399</v>
          </cell>
          <cell r="BW40">
            <v>-0.11651170215154494</v>
          </cell>
          <cell r="BX40">
            <v>-0.11807990175777272</v>
          </cell>
          <cell r="BY40">
            <v>0.27307278797366052</v>
          </cell>
          <cell r="BZ40">
            <v>-0.68803983086592746</v>
          </cell>
          <cell r="CA40">
            <v>-2.624627593662443</v>
          </cell>
          <cell r="CB40">
            <v>0.13884963087951174</v>
          </cell>
        </row>
        <row r="42">
          <cell r="AZ42">
            <v>927</v>
          </cell>
          <cell r="BA42">
            <v>61779</v>
          </cell>
          <cell r="BB42">
            <v>4356377</v>
          </cell>
          <cell r="BC42">
            <v>0</v>
          </cell>
          <cell r="BD42">
            <v>4418156</v>
          </cell>
          <cell r="BE42">
            <v>4356377</v>
          </cell>
          <cell r="BF42">
            <v>2875520</v>
          </cell>
          <cell r="BG42">
            <v>1480857</v>
          </cell>
          <cell r="BH42">
            <v>825213</v>
          </cell>
          <cell r="BI42">
            <v>655644</v>
          </cell>
          <cell r="BK42">
            <v>4.6949536345257226</v>
          </cell>
          <cell r="BL42">
            <v>4.574246088543843</v>
          </cell>
          <cell r="BM42">
            <v>4.317841309660575</v>
          </cell>
          <cell r="BN42">
            <v>5.0721314817820051</v>
          </cell>
          <cell r="BO42">
            <v>5.7945356638114509</v>
          </cell>
          <cell r="BP42">
            <v>4.1628921350251646</v>
          </cell>
          <cell r="BQ42">
            <v>2.0499861730394642</v>
          </cell>
          <cell r="BR42">
            <v>1.6333493711270686</v>
          </cell>
          <cell r="BS42">
            <v>1.6491045873022081</v>
          </cell>
          <cell r="BT42">
            <v>1.6027699241481175</v>
          </cell>
          <cell r="BU42">
            <v>1.5831603652960213</v>
          </cell>
          <cell r="BV42">
            <v>1.6274618607151625</v>
          </cell>
          <cell r="BW42">
            <v>1.8481130521297962</v>
          </cell>
          <cell r="BX42">
            <v>1.6255420946514221</v>
          </cell>
          <cell r="BY42">
            <v>1.288979804466539</v>
          </cell>
          <cell r="BZ42">
            <v>2.419141012957593</v>
          </cell>
          <cell r="CA42">
            <v>2.5773295451900102</v>
          </cell>
          <cell r="CB42">
            <v>2.2227911495835695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0.44571793025671713</v>
          </cell>
          <cell r="BL45">
            <v>0.47545800864186027</v>
          </cell>
          <cell r="BM45">
            <v>0.19071511786592499</v>
          </cell>
          <cell r="BN45">
            <v>0.88002300807823453</v>
          </cell>
          <cell r="BO45">
            <v>1.2428806793769676</v>
          </cell>
          <cell r="BP45">
            <v>0.73202893249406653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0.24956848672548215</v>
          </cell>
          <cell r="BL46">
            <v>0.29088303675739446</v>
          </cell>
          <cell r="BM46">
            <v>1.3460933680442544E-2</v>
          </cell>
          <cell r="BN46">
            <v>0.66466222691157206</v>
          </cell>
          <cell r="BO46">
            <v>0.70162552516033205</v>
          </cell>
          <cell r="BP46">
            <v>0.65115921629141926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0.58985287326254188</v>
          </cell>
          <cell r="BL47">
            <v>0.5437828224193364</v>
          </cell>
          <cell r="BM47">
            <v>0.35175873286530379</v>
          </cell>
          <cell r="BN47">
            <v>0.77737182324206788</v>
          </cell>
          <cell r="BO47">
            <v>1.6384364246336824</v>
          </cell>
          <cell r="BP47">
            <v>0.54687018400672027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822108</v>
          </cell>
          <cell r="BB48">
            <v>27368934</v>
          </cell>
          <cell r="BC48">
            <v>0</v>
          </cell>
          <cell r="BD48">
            <v>28191042</v>
          </cell>
          <cell r="BE48">
            <v>27368934</v>
          </cell>
          <cell r="BF48">
            <v>14362085</v>
          </cell>
          <cell r="BG48">
            <v>13006849</v>
          </cell>
          <cell r="BH48">
            <v>1902467</v>
          </cell>
          <cell r="BI48">
            <v>11104382</v>
          </cell>
          <cell r="BK48">
            <v>0.39434426303746051</v>
          </cell>
          <cell r="BL48">
            <v>0.39817861133164545</v>
          </cell>
          <cell r="BM48">
            <v>0.1532975671483694</v>
          </cell>
          <cell r="BN48">
            <v>0.71406640566873403</v>
          </cell>
          <cell r="BO48">
            <v>1.0586946285984</v>
          </cell>
          <cell r="BP48">
            <v>0.60353351565460844</v>
          </cell>
          <cell r="BQ48">
            <v>0.67740540703342678</v>
          </cell>
          <cell r="BR48">
            <v>0.67305625102398459</v>
          </cell>
          <cell r="BS48">
            <v>1.2830510703657927</v>
          </cell>
          <cell r="BT48">
            <v>7.9830722210294525E-3</v>
          </cell>
          <cell r="BU48">
            <v>-1.9822823590054384E-2</v>
          </cell>
          <cell r="BV48">
            <v>1.2748491202696499E-2</v>
          </cell>
          <cell r="BW48">
            <v>-0.38199374592050583</v>
          </cell>
          <cell r="BX48">
            <v>-0.36208092182544727</v>
          </cell>
          <cell r="BY48">
            <v>-0.19553376217134044</v>
          </cell>
          <cell r="BZ48">
            <v>-0.56296365404600035</v>
          </cell>
          <cell r="CA48">
            <v>-2.4200986417047599</v>
          </cell>
          <cell r="CB48">
            <v>-0.1957062180421909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0.99016022462332653</v>
          </cell>
          <cell r="BL49">
            <v>0.99016022462332653</v>
          </cell>
          <cell r="BM49">
            <v>0.69660317410558115</v>
          </cell>
          <cell r="BN49">
            <v>2.3387544578564512</v>
          </cell>
          <cell r="BO49">
            <v>2.7772838874052352</v>
          </cell>
          <cell r="BP49">
            <v>2.3298913040837421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0.63270759123210674</v>
          </cell>
          <cell r="BL50">
            <v>0.63931862156594299</v>
          </cell>
          <cell r="BM50">
            <v>0.61120387561488521</v>
          </cell>
          <cell r="BN50">
            <v>0.75623889815230605</v>
          </cell>
          <cell r="BO50">
            <v>-6.2690953546762351E-2</v>
          </cell>
          <cell r="BP50">
            <v>0.94136988614579309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1.8238222289922001</v>
          </cell>
          <cell r="BL52">
            <v>1.8238222289922001</v>
          </cell>
          <cell r="BM52">
            <v>-0.9770098129675997</v>
          </cell>
          <cell r="BN52">
            <v>1.8766107620831418</v>
          </cell>
          <cell r="BO52">
            <v>2.1933089029377628</v>
          </cell>
          <cell r="BP52">
            <v>1.7631672170503876E-3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-3.1304892245501925</v>
          </cell>
          <cell r="BL54">
            <v>-3.1304892245501925</v>
          </cell>
          <cell r="BM54">
            <v>-3.1304892245501925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-2.3084846011186322</v>
          </cell>
          <cell r="BL55">
            <v>-2.3084846011186322</v>
          </cell>
          <cell r="BM55">
            <v>-2.3080840150499493</v>
          </cell>
          <cell r="BN55">
            <v>-8.1563445324668074</v>
          </cell>
          <cell r="BO55">
            <v>-8.1563445324668074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6731825</v>
          </cell>
          <cell r="BC14">
            <v>0</v>
          </cell>
          <cell r="BD14">
            <v>6731825</v>
          </cell>
          <cell r="BE14">
            <v>6731825</v>
          </cell>
          <cell r="BF14">
            <v>5164316</v>
          </cell>
          <cell r="BG14">
            <v>1567509</v>
          </cell>
          <cell r="BH14">
            <v>181798</v>
          </cell>
          <cell r="BI14">
            <v>1385711</v>
          </cell>
          <cell r="BK14">
            <v>1.4581373489814808</v>
          </cell>
          <cell r="BL14">
            <v>1.4581373489814808</v>
          </cell>
          <cell r="BM14">
            <v>-1.0745887088425499</v>
          </cell>
          <cell r="BN14">
            <v>10.792924329690678</v>
          </cell>
          <cell r="BO14">
            <v>17.098445778657311</v>
          </cell>
          <cell r="BP14">
            <v>9.995267535464647</v>
          </cell>
          <cell r="BQ14">
            <v>1.3948291417567482</v>
          </cell>
          <cell r="BR14">
            <v>1.3948291417567482</v>
          </cell>
          <cell r="BS14">
            <v>-1.2749565114204331</v>
          </cell>
          <cell r="BT14">
            <v>11.312150842181691</v>
          </cell>
          <cell r="BU14">
            <v>13.750863154524051</v>
          </cell>
          <cell r="BV14">
            <v>10.999942100439775</v>
          </cell>
          <cell r="BW14">
            <v>6.646769961519583</v>
          </cell>
          <cell r="BX14">
            <v>6.646769961519583</v>
          </cell>
          <cell r="BY14">
            <v>5.7967355402108067</v>
          </cell>
          <cell r="BZ14">
            <v>9.9012612609360673</v>
          </cell>
          <cell r="CA14">
            <v>-1.3324856676389829</v>
          </cell>
          <cell r="CB14">
            <v>11.507272960437408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4230364</v>
          </cell>
          <cell r="BC16">
            <v>0</v>
          </cell>
          <cell r="BD16">
            <v>4230364</v>
          </cell>
          <cell r="BE16">
            <v>4230364</v>
          </cell>
          <cell r="BF16">
            <v>3250083</v>
          </cell>
          <cell r="BG16">
            <v>980281</v>
          </cell>
          <cell r="BH16">
            <v>82168</v>
          </cell>
          <cell r="BI16">
            <v>898113</v>
          </cell>
          <cell r="BK16">
            <v>12.15059265038434</v>
          </cell>
          <cell r="BL16">
            <v>12.15059265038434</v>
          </cell>
          <cell r="BM16">
            <v>5.0271476612689714</v>
          </cell>
          <cell r="BN16">
            <v>43.171851684122366</v>
          </cell>
          <cell r="BO16">
            <v>-16.395738349420863</v>
          </cell>
          <cell r="BP16">
            <v>52.641066208293317</v>
          </cell>
          <cell r="BQ16">
            <v>11.341589025450926</v>
          </cell>
          <cell r="BR16">
            <v>11.341589025450926</v>
          </cell>
          <cell r="BS16">
            <v>4.7024639053470096</v>
          </cell>
          <cell r="BT16">
            <v>40.980035335842516</v>
          </cell>
          <cell r="BU16">
            <v>-16.363573739272397</v>
          </cell>
          <cell r="BV16">
            <v>50.415281836995554</v>
          </cell>
          <cell r="BW16">
            <v>17.23398884230809</v>
          </cell>
          <cell r="BX16">
            <v>17.23398884230809</v>
          </cell>
          <cell r="BY16">
            <v>10.182113244029289</v>
          </cell>
          <cell r="BZ16">
            <v>62.535273275939616</v>
          </cell>
          <cell r="CA16">
            <v>-4.3477075653563402</v>
          </cell>
          <cell r="CB16">
            <v>82.860956370321716</v>
          </cell>
        </row>
        <row r="17">
          <cell r="AZ17">
            <v>1</v>
          </cell>
          <cell r="BA17">
            <v>1994394</v>
          </cell>
          <cell r="BB17">
            <v>32347591</v>
          </cell>
          <cell r="BC17">
            <v>1700047</v>
          </cell>
          <cell r="BD17">
            <v>32641938</v>
          </cell>
          <cell r="BE17">
            <v>32347591</v>
          </cell>
          <cell r="BF17">
            <v>18495730</v>
          </cell>
          <cell r="BG17">
            <v>13851861</v>
          </cell>
          <cell r="BH17">
            <v>3904857</v>
          </cell>
          <cell r="BI17">
            <v>9947004</v>
          </cell>
          <cell r="BK17">
            <v>1.1180412004595963</v>
          </cell>
          <cell r="BL17">
            <v>1.0509208962268923</v>
          </cell>
          <cell r="BM17">
            <v>0.38594258437627538</v>
          </cell>
          <cell r="BN17">
            <v>1.9488452431795533</v>
          </cell>
          <cell r="BO17">
            <v>-3.9493207756643556</v>
          </cell>
          <cell r="BP17">
            <v>4.5069995633465698</v>
          </cell>
          <cell r="BQ17">
            <v>1.2231341563871068</v>
          </cell>
          <cell r="BR17">
            <v>1.08953374194245</v>
          </cell>
          <cell r="BS17">
            <v>1.7036472109162926</v>
          </cell>
          <cell r="BT17">
            <v>0.28100747116639457</v>
          </cell>
          <cell r="BU17">
            <v>-8.0984055143460196</v>
          </cell>
          <cell r="BV17">
            <v>4.0036556642722987</v>
          </cell>
          <cell r="BW17">
            <v>2.5042777605615241</v>
          </cell>
          <cell r="BX17">
            <v>3.9370993127238574</v>
          </cell>
          <cell r="BY17">
            <v>9.62685478424088</v>
          </cell>
          <cell r="BZ17">
            <v>-2.8700031658615011</v>
          </cell>
          <cell r="CA17">
            <v>-13.484332468820369</v>
          </cell>
          <cell r="CB17">
            <v>2.5889335057958096</v>
          </cell>
        </row>
        <row r="18">
          <cell r="AZ18">
            <v>16</v>
          </cell>
          <cell r="BA18">
            <v>442933</v>
          </cell>
          <cell r="BB18">
            <v>37271085</v>
          </cell>
          <cell r="BC18">
            <v>0</v>
          </cell>
          <cell r="BD18">
            <v>37714018</v>
          </cell>
          <cell r="BE18">
            <v>37271085</v>
          </cell>
          <cell r="BF18">
            <v>24299052</v>
          </cell>
          <cell r="BG18">
            <v>12972033</v>
          </cell>
          <cell r="BH18">
            <v>3257867</v>
          </cell>
          <cell r="BI18">
            <v>9714166</v>
          </cell>
          <cell r="BK18">
            <v>-2.1707701424979686</v>
          </cell>
          <cell r="BL18">
            <v>-2.1488713157135408</v>
          </cell>
          <cell r="BM18">
            <v>-4.5691385053203248</v>
          </cell>
          <cell r="BN18">
            <v>2.7051717911116047</v>
          </cell>
          <cell r="BO18">
            <v>-11.721724777449916</v>
          </cell>
          <cell r="BP18">
            <v>8.5817881505182001</v>
          </cell>
          <cell r="BQ18">
            <v>-2.9897705331216162</v>
          </cell>
          <cell r="BR18">
            <v>-2.9702645946574457</v>
          </cell>
          <cell r="BS18">
            <v>-5.0948998388975824</v>
          </cell>
          <cell r="BT18">
            <v>1.2767716189790779</v>
          </cell>
          <cell r="BU18">
            <v>-14.281051035289893</v>
          </cell>
          <cell r="BV18">
            <v>7.8410005327253396</v>
          </cell>
          <cell r="BW18">
            <v>11.93727386418708</v>
          </cell>
          <cell r="BX18">
            <v>11.841115226738207</v>
          </cell>
          <cell r="BY18">
            <v>17.948735880332233</v>
          </cell>
          <cell r="BZ18">
            <v>1.3188480884291032</v>
          </cell>
          <cell r="CA18">
            <v>-9.9433538325684587</v>
          </cell>
          <cell r="CB18">
            <v>6.7570921979915211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822108</v>
          </cell>
          <cell r="BB20">
            <v>27368934</v>
          </cell>
          <cell r="BC20">
            <v>0</v>
          </cell>
          <cell r="BD20">
            <v>28191042</v>
          </cell>
          <cell r="BE20">
            <v>27368934</v>
          </cell>
          <cell r="BF20">
            <v>14362085</v>
          </cell>
          <cell r="BG20">
            <v>13006849</v>
          </cell>
          <cell r="BH20">
            <v>1902467</v>
          </cell>
          <cell r="BI20">
            <v>11104382</v>
          </cell>
          <cell r="BK20">
            <v>-2.2415776100278006</v>
          </cell>
          <cell r="BL20">
            <v>-2.8248517417334029</v>
          </cell>
          <cell r="BM20">
            <v>-6.8993032553848028</v>
          </cell>
          <cell r="BN20">
            <v>2.1077532094416984</v>
          </cell>
          <cell r="BO20">
            <v>-7.3924517964529812</v>
          </cell>
          <cell r="BP20">
            <v>3.9445928860875945</v>
          </cell>
          <cell r="BQ20">
            <v>-2.891452383782378</v>
          </cell>
          <cell r="BR20">
            <v>-3.2905354947733056</v>
          </cell>
          <cell r="BS20">
            <v>-7.1759597974177192</v>
          </cell>
          <cell r="BT20">
            <v>1.3959127843349961</v>
          </cell>
          <cell r="BU20">
            <v>-10.173124769499886</v>
          </cell>
          <cell r="BV20">
            <v>3.6837459775534764</v>
          </cell>
          <cell r="BW20">
            <v>6.2110538626831913</v>
          </cell>
          <cell r="BX20">
            <v>6.1775177760911237</v>
          </cell>
          <cell r="BY20">
            <v>14.066908831114876</v>
          </cell>
          <cell r="BZ20">
            <v>-2.0260297576177089</v>
          </cell>
          <cell r="CA20">
            <v>-13.860367217748482</v>
          </cell>
          <cell r="CB20">
            <v>0.64748214967540463</v>
          </cell>
        </row>
        <row r="21">
          <cell r="AZ21">
            <v>17</v>
          </cell>
          <cell r="BA21">
            <v>0</v>
          </cell>
          <cell r="BB21">
            <v>7043</v>
          </cell>
          <cell r="BC21">
            <v>0</v>
          </cell>
          <cell r="BD21">
            <v>7043</v>
          </cell>
          <cell r="BE21">
            <v>7043</v>
          </cell>
          <cell r="BF21">
            <v>7043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-81.384001797723741</v>
          </cell>
          <cell r="BR21">
            <v>-78.89391587151637</v>
          </cell>
          <cell r="BS21">
            <v>-78.89391587151637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-14.240503521799209</v>
          </cell>
          <cell r="BX21">
            <v>-23.417900987161822</v>
          </cell>
          <cell r="BY21">
            <v>-23.417900987161822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3420939</v>
          </cell>
          <cell r="BC22">
            <v>0</v>
          </cell>
          <cell r="BD22">
            <v>3420939</v>
          </cell>
          <cell r="BE22">
            <v>3420939</v>
          </cell>
          <cell r="BF22">
            <v>74649</v>
          </cell>
          <cell r="BG22">
            <v>3346290</v>
          </cell>
          <cell r="BH22">
            <v>2789659</v>
          </cell>
          <cell r="BI22">
            <v>556631</v>
          </cell>
          <cell r="BK22">
            <v>0.57414859215094705</v>
          </cell>
          <cell r="BL22">
            <v>0.57414859215094705</v>
          </cell>
          <cell r="BM22">
            <v>-12.968022460546658</v>
          </cell>
          <cell r="BN22">
            <v>0.91435951051235254</v>
          </cell>
          <cell r="BO22">
            <v>0.38192350406431874</v>
          </cell>
          <cell r="BP22">
            <v>3.7346054053871036</v>
          </cell>
          <cell r="BQ22">
            <v>-5.2671609450472996</v>
          </cell>
          <cell r="BR22">
            <v>-5.2671609450472996</v>
          </cell>
          <cell r="BS22">
            <v>-12.944228102580823</v>
          </cell>
          <cell r="BT22">
            <v>-5.0804310103511945</v>
          </cell>
          <cell r="BU22">
            <v>-6.6878164754486269</v>
          </cell>
          <cell r="BV22">
            <v>3.8883238598627745</v>
          </cell>
          <cell r="BW22">
            <v>-13.540813156582921</v>
          </cell>
          <cell r="BX22">
            <v>-13.540813156582921</v>
          </cell>
          <cell r="BY22">
            <v>-9.3969279333482305</v>
          </cell>
          <cell r="BZ22">
            <v>-13.640041826464866</v>
          </cell>
          <cell r="CA22">
            <v>-16.56734747075398</v>
          </cell>
          <cell r="CB22">
            <v>6.0731553248813297</v>
          </cell>
        </row>
        <row r="23">
          <cell r="AZ23">
            <v>9</v>
          </cell>
          <cell r="BA23">
            <v>0</v>
          </cell>
          <cell r="BB23">
            <v>2258421</v>
          </cell>
          <cell r="BC23">
            <v>0</v>
          </cell>
          <cell r="BD23">
            <v>2258421</v>
          </cell>
          <cell r="BE23">
            <v>2258421</v>
          </cell>
          <cell r="BF23">
            <v>2190900</v>
          </cell>
          <cell r="BG23">
            <v>67521</v>
          </cell>
          <cell r="BH23">
            <v>14226</v>
          </cell>
          <cell r="BI23">
            <v>53295</v>
          </cell>
          <cell r="BK23">
            <v>-1.3241389057808028</v>
          </cell>
          <cell r="BL23">
            <v>-1.3241389057808028</v>
          </cell>
          <cell r="BM23">
            <v>-1.9905771710415188</v>
          </cell>
          <cell r="BN23">
            <v>26.195215372478799</v>
          </cell>
          <cell r="BO23">
            <v>8.6586436276010694</v>
          </cell>
          <cell r="BP23">
            <v>31.833368155552733</v>
          </cell>
          <cell r="BQ23">
            <v>-0.42063990588093736</v>
          </cell>
          <cell r="BR23">
            <v>-0.42063990588093736</v>
          </cell>
          <cell r="BS23">
            <v>-1.0446148209548367</v>
          </cell>
          <cell r="BT23">
            <v>25.19449291519793</v>
          </cell>
          <cell r="BU23">
            <v>7.5562446538765649</v>
          </cell>
          <cell r="BV23">
            <v>30.925630473422029</v>
          </cell>
          <cell r="BW23">
            <v>11.949205786594352</v>
          </cell>
          <cell r="BX23">
            <v>11.949205786594352</v>
          </cell>
          <cell r="BY23">
            <v>11.761501101295678</v>
          </cell>
          <cell r="BZ23">
            <v>20.291719595623213</v>
          </cell>
          <cell r="CA23">
            <v>25.144708734926937</v>
          </cell>
          <cell r="CB23">
            <v>18.810417984456663</v>
          </cell>
        </row>
        <row r="24">
          <cell r="AZ24">
            <v>39</v>
          </cell>
          <cell r="BA24">
            <v>103667</v>
          </cell>
          <cell r="BB24">
            <v>23120253</v>
          </cell>
          <cell r="BC24">
            <v>0</v>
          </cell>
          <cell r="BD24">
            <v>23223920</v>
          </cell>
          <cell r="BE24">
            <v>23120253</v>
          </cell>
          <cell r="BF24">
            <v>14929631</v>
          </cell>
          <cell r="BG24">
            <v>8190622</v>
          </cell>
          <cell r="BH24">
            <v>2489773</v>
          </cell>
          <cell r="BI24">
            <v>5700849</v>
          </cell>
          <cell r="BK24">
            <v>-4.6826451450191486</v>
          </cell>
          <cell r="BL24">
            <v>-4.8364086077127499</v>
          </cell>
          <cell r="BM24">
            <v>-9.8053100279673284</v>
          </cell>
          <cell r="BN24">
            <v>5.5585922963406587</v>
          </cell>
          <cell r="BO24">
            <v>-1.4683522927578019</v>
          </cell>
          <cell r="BP24">
            <v>8.9841045178222778</v>
          </cell>
          <cell r="BQ24">
            <v>-5.0222005167540384</v>
          </cell>
          <cell r="BR24">
            <v>-5.2955554380011645</v>
          </cell>
          <cell r="BS24">
            <v>-9.4851207454631048</v>
          </cell>
          <cell r="BT24">
            <v>3.4307597063934159</v>
          </cell>
          <cell r="BU24">
            <v>-4.7349482422281763</v>
          </cell>
          <cell r="BV24">
            <v>7.4532981234283868</v>
          </cell>
          <cell r="BW24">
            <v>1.463186564702923</v>
          </cell>
          <cell r="BX24">
            <v>2.6050451108728501</v>
          </cell>
          <cell r="BY24">
            <v>3.2570187432211739</v>
          </cell>
          <cell r="BZ24">
            <v>1.267389803825969</v>
          </cell>
          <cell r="CA24">
            <v>-10.424193031071949</v>
          </cell>
          <cell r="CB24">
            <v>8.1485602638085233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648570</v>
          </cell>
          <cell r="BC27">
            <v>0</v>
          </cell>
          <cell r="BD27">
            <v>648570</v>
          </cell>
          <cell r="BE27">
            <v>648570</v>
          </cell>
          <cell r="BF27">
            <v>632</v>
          </cell>
          <cell r="BG27">
            <v>647938</v>
          </cell>
          <cell r="BH27">
            <v>627367</v>
          </cell>
          <cell r="BI27">
            <v>20571</v>
          </cell>
          <cell r="BK27">
            <v>-10.356999281385448</v>
          </cell>
          <cell r="BL27">
            <v>-10.356999281385448</v>
          </cell>
          <cell r="BM27">
            <v>-43.715445417758261</v>
          </cell>
          <cell r="BN27">
            <v>-10.308597822779364</v>
          </cell>
          <cell r="BO27">
            <v>-9.9833705226326721</v>
          </cell>
          <cell r="BP27">
            <v>-19.534881919513612</v>
          </cell>
          <cell r="BQ27">
            <v>-15.707028260316314</v>
          </cell>
          <cell r="BR27">
            <v>-15.707028260316314</v>
          </cell>
          <cell r="BS27">
            <v>-42.615827795096109</v>
          </cell>
          <cell r="BT27">
            <v>-15.668455929612469</v>
          </cell>
          <cell r="BU27">
            <v>-15.555735423440831</v>
          </cell>
          <cell r="BV27">
            <v>-18.967282198672887</v>
          </cell>
          <cell r="BW27">
            <v>-23.168616901315964</v>
          </cell>
          <cell r="BX27">
            <v>-23.168616901315964</v>
          </cell>
          <cell r="BY27">
            <v>-31.041637712197499</v>
          </cell>
          <cell r="BZ27">
            <v>-23.155887215105551</v>
          </cell>
          <cell r="CA27">
            <v>-23.421943122614653</v>
          </cell>
          <cell r="CB27">
            <v>-14.753880759062898</v>
          </cell>
        </row>
        <row r="28">
          <cell r="AZ28">
            <v>37</v>
          </cell>
          <cell r="BA28">
            <v>4374</v>
          </cell>
          <cell r="BB28">
            <v>35247514</v>
          </cell>
          <cell r="BC28">
            <v>0</v>
          </cell>
          <cell r="BD28">
            <v>35251888</v>
          </cell>
          <cell r="BE28">
            <v>35247514</v>
          </cell>
          <cell r="BF28">
            <v>17396744</v>
          </cell>
          <cell r="BG28">
            <v>17850770</v>
          </cell>
          <cell r="BH28">
            <v>4790646</v>
          </cell>
          <cell r="BI28">
            <v>13060124</v>
          </cell>
          <cell r="BK28">
            <v>-2.9666778027741092</v>
          </cell>
          <cell r="BL28">
            <v>-2.9471829955708406</v>
          </cell>
          <cell r="BM28">
            <v>-7.5338084653977289</v>
          </cell>
          <cell r="BN28">
            <v>1.9209343359805509</v>
          </cell>
          <cell r="BO28">
            <v>-6.1716123108163767</v>
          </cell>
          <cell r="BP28">
            <v>5.2431045245297625</v>
          </cell>
          <cell r="BQ28">
            <v>-2.7425395265157748</v>
          </cell>
          <cell r="BR28">
            <v>-2.7376437101068629</v>
          </cell>
          <cell r="BS28">
            <v>-6.4701311033003357</v>
          </cell>
          <cell r="BT28">
            <v>1.1981432887708143</v>
          </cell>
          <cell r="BU28">
            <v>-7.8888152400029892</v>
          </cell>
          <cell r="BV28">
            <v>4.9976982965521666</v>
          </cell>
          <cell r="BW28">
            <v>8.0566851670031312</v>
          </cell>
          <cell r="BX28">
            <v>8.0337660650081855</v>
          </cell>
          <cell r="BY28">
            <v>11.882820829259689</v>
          </cell>
          <cell r="BZ28">
            <v>4.2279936041271338</v>
          </cell>
          <cell r="CA28">
            <v>-4.6096621394833948</v>
          </cell>
          <cell r="CB28">
            <v>8.3489110016714108</v>
          </cell>
        </row>
        <row r="29">
          <cell r="AZ29">
            <v>49</v>
          </cell>
          <cell r="BA29">
            <v>3200</v>
          </cell>
          <cell r="BB29">
            <v>6303607</v>
          </cell>
          <cell r="BC29">
            <v>0</v>
          </cell>
          <cell r="BD29">
            <v>6306807</v>
          </cell>
          <cell r="BE29">
            <v>6303607</v>
          </cell>
          <cell r="BF29">
            <v>5134188</v>
          </cell>
          <cell r="BG29">
            <v>1169419</v>
          </cell>
          <cell r="BH29">
            <v>419645</v>
          </cell>
          <cell r="BI29">
            <v>749774</v>
          </cell>
          <cell r="BK29">
            <v>-0.94578526890278791</v>
          </cell>
          <cell r="BL29">
            <v>-0.9511042519568691</v>
          </cell>
          <cell r="BM29">
            <v>-5.2568261129781746E-2</v>
          </cell>
          <cell r="BN29">
            <v>-4.8146968111002275</v>
          </cell>
          <cell r="BO29">
            <v>-16.305627094677288</v>
          </cell>
          <cell r="BP29">
            <v>3.0811716098471109</v>
          </cell>
          <cell r="BQ29">
            <v>-1.7423971877101985</v>
          </cell>
          <cell r="BR29">
            <v>-1.7682956734757616</v>
          </cell>
          <cell r="BS29">
            <v>-0.92371902228265412</v>
          </cell>
          <cell r="BT29">
            <v>-5.3120665496779518</v>
          </cell>
          <cell r="BU29">
            <v>-17.979655043742827</v>
          </cell>
          <cell r="BV29">
            <v>3.6474065936410005</v>
          </cell>
          <cell r="BW29">
            <v>6.431467058425544</v>
          </cell>
          <cell r="BX29">
            <v>6.5408972068127236</v>
          </cell>
          <cell r="BY29">
            <v>9.4767879320423631</v>
          </cell>
          <cell r="BZ29">
            <v>-4.4743372021424417</v>
          </cell>
          <cell r="CA29">
            <v>-12.693043342206378</v>
          </cell>
          <cell r="CB29">
            <v>2.1320067444998481</v>
          </cell>
        </row>
        <row r="30">
          <cell r="AZ30">
            <v>60</v>
          </cell>
          <cell r="BA30">
            <v>0</v>
          </cell>
          <cell r="BB30">
            <v>176750</v>
          </cell>
          <cell r="BC30">
            <v>0</v>
          </cell>
          <cell r="BD30">
            <v>176750</v>
          </cell>
          <cell r="BE30">
            <v>176750</v>
          </cell>
          <cell r="BF30">
            <v>176750</v>
          </cell>
          <cell r="BG30">
            <v>0</v>
          </cell>
          <cell r="BH30">
            <v>0</v>
          </cell>
          <cell r="BI30">
            <v>0</v>
          </cell>
          <cell r="BK30">
            <v>-27.602805708265631</v>
          </cell>
          <cell r="BL30">
            <v>-27.602805708265631</v>
          </cell>
          <cell r="BM30">
            <v>-27.602805708265631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70001</v>
          </cell>
          <cell r="BB33">
            <v>1243074</v>
          </cell>
          <cell r="BC33">
            <v>70001</v>
          </cell>
          <cell r="BD33">
            <v>1243074</v>
          </cell>
          <cell r="BE33">
            <v>1243074</v>
          </cell>
          <cell r="BF33">
            <v>1243074</v>
          </cell>
          <cell r="BG33">
            <v>0</v>
          </cell>
          <cell r="BH33">
            <v>0</v>
          </cell>
          <cell r="BI33">
            <v>0</v>
          </cell>
          <cell r="BK33">
            <v>2.4074699373325403</v>
          </cell>
          <cell r="BL33">
            <v>2.4074699373325403</v>
          </cell>
          <cell r="BM33">
            <v>2.4074699373325403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5.452635098241565</v>
          </cell>
          <cell r="BR33">
            <v>5.452635098241565</v>
          </cell>
          <cell r="BS33">
            <v>5.452635098241565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54.594212023648559</v>
          </cell>
          <cell r="BX33">
            <v>56.771512501115765</v>
          </cell>
          <cell r="BY33">
            <v>56.771512501115765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100058</v>
          </cell>
          <cell r="BC34">
            <v>0</v>
          </cell>
          <cell r="BD34">
            <v>100058</v>
          </cell>
          <cell r="BE34">
            <v>100058</v>
          </cell>
          <cell r="BF34">
            <v>99966</v>
          </cell>
          <cell r="BG34">
            <v>92</v>
          </cell>
          <cell r="BH34">
            <v>92</v>
          </cell>
          <cell r="BI34">
            <v>0</v>
          </cell>
          <cell r="BK34">
            <v>-42.95786353752252</v>
          </cell>
          <cell r="BL34">
            <v>-37.156200959914941</v>
          </cell>
          <cell r="BM34">
            <v>-37.14579895011569</v>
          </cell>
          <cell r="BN34">
            <v>-47.461505622899139</v>
          </cell>
          <cell r="BO34">
            <v>-47.461505622899139</v>
          </cell>
          <cell r="BP34" t="str">
            <v>---</v>
          </cell>
          <cell r="BQ34">
            <v>-46.24985884720153</v>
          </cell>
          <cell r="BR34">
            <v>-41.263617003863494</v>
          </cell>
          <cell r="BS34">
            <v>-41.261429407098305</v>
          </cell>
          <cell r="BT34">
            <v>-43.548095044897615</v>
          </cell>
          <cell r="BU34">
            <v>-43.548095044897615</v>
          </cell>
          <cell r="BV34" t="str">
            <v>---</v>
          </cell>
          <cell r="BW34">
            <v>-35.602913918993828</v>
          </cell>
          <cell r="BX34">
            <v>-29.429053010915496</v>
          </cell>
          <cell r="BY34">
            <v>-29.453427099482411</v>
          </cell>
          <cell r="BZ34">
            <v>7.2982039466344517</v>
          </cell>
          <cell r="CA34">
            <v>7.2982039466344517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1951</v>
          </cell>
          <cell r="BB37">
            <v>26786587</v>
          </cell>
          <cell r="BC37">
            <v>0</v>
          </cell>
          <cell r="BD37">
            <v>26788538</v>
          </cell>
          <cell r="BE37">
            <v>26786587</v>
          </cell>
          <cell r="BF37">
            <v>13119505</v>
          </cell>
          <cell r="BG37">
            <v>13667082</v>
          </cell>
          <cell r="BH37">
            <v>2969967</v>
          </cell>
          <cell r="BI37">
            <v>10697115</v>
          </cell>
          <cell r="BK37">
            <v>1.2604548217168388</v>
          </cell>
          <cell r="BL37">
            <v>1.2606195022305089</v>
          </cell>
          <cell r="BM37">
            <v>-1.6114687929747573</v>
          </cell>
          <cell r="BN37">
            <v>4.1924773706381036</v>
          </cell>
          <cell r="BO37">
            <v>-3.7396686623060282</v>
          </cell>
          <cell r="BP37">
            <v>6.6587578626476018</v>
          </cell>
          <cell r="BQ37">
            <v>-6.7556112594857609E-2</v>
          </cell>
          <cell r="BR37">
            <v>-7.2473777457260358E-2</v>
          </cell>
          <cell r="BS37">
            <v>-2.819091165862142</v>
          </cell>
          <cell r="BT37">
            <v>2.7142212060743187</v>
          </cell>
          <cell r="BU37">
            <v>-8.2032884326589279</v>
          </cell>
          <cell r="BV37">
            <v>6.2216967681143265</v>
          </cell>
          <cell r="BW37">
            <v>2.598550088911411</v>
          </cell>
          <cell r="BX37">
            <v>2.5956708299471831</v>
          </cell>
          <cell r="BY37">
            <v>3.5942311998697463</v>
          </cell>
          <cell r="BZ37">
            <v>1.5959920914074388</v>
          </cell>
          <cell r="CA37">
            <v>-14.920027655248058</v>
          </cell>
          <cell r="CB37">
            <v>8.1219407466929905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3442628</v>
          </cell>
          <cell r="BB40">
            <v>207262615</v>
          </cell>
          <cell r="BC40">
            <v>1770048</v>
          </cell>
          <cell r="BD40">
            <v>208935195</v>
          </cell>
          <cell r="BE40">
            <v>207262615</v>
          </cell>
          <cell r="BF40">
            <v>119944348</v>
          </cell>
          <cell r="BG40">
            <v>87318267</v>
          </cell>
          <cell r="BH40">
            <v>23430532</v>
          </cell>
          <cell r="BI40">
            <v>63887735</v>
          </cell>
          <cell r="BK40">
            <v>-1.2959612865058312</v>
          </cell>
          <cell r="BL40">
            <v>-1.3803607667072559</v>
          </cell>
          <cell r="BM40">
            <v>-4.373033877538834</v>
          </cell>
          <cell r="BN40">
            <v>3.0225517280795478</v>
          </cell>
          <cell r="BO40">
            <v>-5.379835895792251</v>
          </cell>
          <cell r="BP40">
            <v>6.5112187528111543</v>
          </cell>
          <cell r="BQ40">
            <v>-1.8272047492880139</v>
          </cell>
          <cell r="BR40">
            <v>-1.9168193757757579</v>
          </cell>
          <cell r="BS40">
            <v>-4.2842711093564523</v>
          </cell>
          <cell r="BT40">
            <v>1.5328632102370676</v>
          </cell>
          <cell r="BU40">
            <v>-8.9474511121502509</v>
          </cell>
          <cell r="BV40">
            <v>6.0077760623391985</v>
          </cell>
          <cell r="BW40">
            <v>5.7568751130520512</v>
          </cell>
          <cell r="BX40">
            <v>6.1235419802911695</v>
          </cell>
          <cell r="BY40">
            <v>10.619411663658941</v>
          </cell>
          <cell r="BZ40">
            <v>0.13593741942208304</v>
          </cell>
          <cell r="CA40">
            <v>-11.763470171484103</v>
          </cell>
          <cell r="CB40">
            <v>6.0754181947179742</v>
          </cell>
        </row>
        <row r="42">
          <cell r="AZ42">
            <v>927</v>
          </cell>
          <cell r="BA42">
            <v>61779</v>
          </cell>
          <cell r="BB42">
            <v>4356377</v>
          </cell>
          <cell r="BC42">
            <v>0</v>
          </cell>
          <cell r="BD42">
            <v>4418156</v>
          </cell>
          <cell r="BE42">
            <v>4356377</v>
          </cell>
          <cell r="BF42">
            <v>2875520</v>
          </cell>
          <cell r="BG42">
            <v>1480857</v>
          </cell>
          <cell r="BH42">
            <v>825213</v>
          </cell>
          <cell r="BI42">
            <v>655644</v>
          </cell>
          <cell r="BK42">
            <v>-4.4991250848563364</v>
          </cell>
          <cell r="BL42">
            <v>-4.9599632095850277</v>
          </cell>
          <cell r="BM42">
            <v>-10.584792497332995</v>
          </cell>
          <cell r="BN42">
            <v>8.1567803225938604</v>
          </cell>
          <cell r="BO42">
            <v>9.4069208312912878</v>
          </cell>
          <cell r="BP42">
            <v>6.5996746437375409</v>
          </cell>
          <cell r="BQ42">
            <v>-7.0959624387542775</v>
          </cell>
          <cell r="BR42">
            <v>-7.6398289178808749</v>
          </cell>
          <cell r="BS42">
            <v>-13.180957032408426</v>
          </cell>
          <cell r="BT42">
            <v>5.4259048441200219</v>
          </cell>
          <cell r="BU42">
            <v>6.0798622747276321</v>
          </cell>
          <cell r="BV42">
            <v>4.6141870138819874</v>
          </cell>
          <cell r="BW42">
            <v>-3.2659443669278199</v>
          </cell>
          <cell r="BX42">
            <v>-2.6964224197228659</v>
          </cell>
          <cell r="BY42">
            <v>-1.0277512684706447</v>
          </cell>
          <cell r="BZ42">
            <v>-6.3773308945014762</v>
          </cell>
          <cell r="CA42">
            <v>-10.523516715917792</v>
          </cell>
          <cell r="CB42">
            <v>-0.64279210415703059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-1.147059336602918</v>
          </cell>
          <cell r="BL45">
            <v>-1.1576220735262988</v>
          </cell>
          <cell r="BM45">
            <v>-4.0190747229065131</v>
          </cell>
          <cell r="BN45">
            <v>3.1831620251390413</v>
          </cell>
          <cell r="BO45">
            <v>-5.1989203411808464</v>
          </cell>
          <cell r="BP45">
            <v>7.0636433001535659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-1.4473931844809496</v>
          </cell>
          <cell r="BL46">
            <v>-1.455752372209429</v>
          </cell>
          <cell r="BM46">
            <v>-3.991821422331121</v>
          </cell>
          <cell r="BN46">
            <v>2.1564675639804243</v>
          </cell>
          <cell r="BO46">
            <v>-7.0407757723670912</v>
          </cell>
          <cell r="BP46">
            <v>5.9891623757983847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-1.8204957433079594</v>
          </cell>
          <cell r="BL47">
            <v>-2.0690929043393758</v>
          </cell>
          <cell r="BM47">
            <v>-6.386870151643576</v>
          </cell>
          <cell r="BN47">
            <v>3.7261318633658558</v>
          </cell>
          <cell r="BO47">
            <v>-3.9536495747906408</v>
          </cell>
          <cell r="BP47">
            <v>6.0200812289527006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822108</v>
          </cell>
          <cell r="BB48">
            <v>27368934</v>
          </cell>
          <cell r="BC48">
            <v>0</v>
          </cell>
          <cell r="BD48">
            <v>28191042</v>
          </cell>
          <cell r="BE48">
            <v>27368934</v>
          </cell>
          <cell r="BF48">
            <v>14362085</v>
          </cell>
          <cell r="BG48">
            <v>13006849</v>
          </cell>
          <cell r="BH48">
            <v>1902467</v>
          </cell>
          <cell r="BI48">
            <v>11104382</v>
          </cell>
          <cell r="BK48">
            <v>-1.6067869537530921</v>
          </cell>
          <cell r="BL48">
            <v>-1.7172825323928054</v>
          </cell>
          <cell r="BM48">
            <v>-4.9984971249127259</v>
          </cell>
          <cell r="BN48">
            <v>2.8390456209156589</v>
          </cell>
          <cell r="BO48">
            <v>-5.8811043147002255</v>
          </cell>
          <cell r="BP48">
            <v>6.0032719067412144</v>
          </cell>
          <cell r="BQ48">
            <v>-2.891452383782378</v>
          </cell>
          <cell r="BR48">
            <v>-3.2905354947733056</v>
          </cell>
          <cell r="BS48">
            <v>-7.1759597974177192</v>
          </cell>
          <cell r="BT48">
            <v>1.3959127843349961</v>
          </cell>
          <cell r="BU48">
            <v>-10.173124769499886</v>
          </cell>
          <cell r="BV48">
            <v>3.6837459775534764</v>
          </cell>
          <cell r="BW48">
            <v>6.2110538626831913</v>
          </cell>
          <cell r="BX48">
            <v>6.1775177760911237</v>
          </cell>
          <cell r="BY48">
            <v>14.066908831114876</v>
          </cell>
          <cell r="BZ48">
            <v>-2.0260297576177089</v>
          </cell>
          <cell r="CA48">
            <v>-13.860367217748482</v>
          </cell>
          <cell r="CB48">
            <v>0.64748214967540463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-4.309664768073052</v>
          </cell>
          <cell r="BL49">
            <v>-4.309664768073052</v>
          </cell>
          <cell r="BM49">
            <v>-5.3435852423432735</v>
          </cell>
          <cell r="BN49">
            <v>0.66036586528521735</v>
          </cell>
          <cell r="BO49">
            <v>-18.165033839965684</v>
          </cell>
          <cell r="BP49">
            <v>1.132625410190613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2.4338017798330558</v>
          </cell>
          <cell r="BL50">
            <v>2.4322924794128342</v>
          </cell>
          <cell r="BM50">
            <v>0.32940697813794717</v>
          </cell>
          <cell r="BN50">
            <v>12.197971734116987</v>
          </cell>
          <cell r="BO50">
            <v>-8.9519764194224365</v>
          </cell>
          <cell r="BP50">
            <v>18.35118949527148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-1.3327505752068869</v>
          </cell>
          <cell r="BL52">
            <v>-1.3327505752068869</v>
          </cell>
          <cell r="BM52">
            <v>-13.347400512737906</v>
          </cell>
          <cell r="BN52">
            <v>-1.0814918455740341</v>
          </cell>
          <cell r="BO52">
            <v>-1.6803980554630726</v>
          </cell>
          <cell r="BP52">
            <v>2.7032670980317031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-37.167290327352489</v>
          </cell>
          <cell r="BL54">
            <v>-35.514344806665598</v>
          </cell>
          <cell r="BM54">
            <v>-35.514344806665598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-3.4576152756074396</v>
          </cell>
          <cell r="BL55">
            <v>-2.2914154389609864</v>
          </cell>
          <cell r="BM55">
            <v>-2.2860051617626276</v>
          </cell>
          <cell r="BN55">
            <v>-47.461505622899139</v>
          </cell>
          <cell r="BO55">
            <v>-47.461505622899139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2.3881028000349858E-2</v>
          </cell>
          <cell r="CG14">
            <v>2.3652311860903108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2.3652311860903108</v>
          </cell>
          <cell r="GS14">
            <v>3.0685937622707327</v>
          </cell>
          <cell r="GT14">
            <v>0.11435287553593909</v>
          </cell>
          <cell r="GU14">
            <v>0.16108850828839838</v>
          </cell>
          <cell r="GV14">
            <v>-0.68822035073742294</v>
          </cell>
          <cell r="GW14">
            <v>2.7117524767364953</v>
          </cell>
          <cell r="GX14">
            <v>-0.50620916128281124</v>
          </cell>
          <cell r="GY14">
            <v>0.10822464227677742</v>
          </cell>
          <cell r="GZ14">
            <v>3.2641653738287868</v>
          </cell>
          <cell r="HA14">
            <v>2.3652311860903108</v>
          </cell>
          <cell r="HB14">
            <v>1.0851042125746613</v>
          </cell>
          <cell r="HC14">
            <v>-52.899943537758766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2.3881028000349858E-2</v>
          </cell>
          <cell r="HS14">
            <v>-2.4442604262597811E-3</v>
          </cell>
          <cell r="HT14">
            <v>0.11061233750233601</v>
          </cell>
          <cell r="HU14">
            <v>2.4480086117703026</v>
          </cell>
          <cell r="HV14">
            <v>3.177228436787205</v>
          </cell>
          <cell r="HW14">
            <v>0.34542110926185643</v>
          </cell>
          <cell r="HX14">
            <v>2.940247375416094</v>
          </cell>
          <cell r="HY14">
            <v>-0.19604176849045141</v>
          </cell>
          <cell r="HZ14">
            <v>-6.1405052393355035</v>
          </cell>
          <cell r="IA14">
            <v>2.3881028000349858E-2</v>
          </cell>
          <cell r="IB14">
            <v>1.8204930632560457</v>
          </cell>
          <cell r="IC14">
            <v>7.4383577874349127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0.69926919727190118</v>
          </cell>
          <cell r="CG16">
            <v>2.0944635308455029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2.0944635308455029</v>
          </cell>
          <cell r="GS16">
            <v>1.7618015467180781</v>
          </cell>
          <cell r="GT16">
            <v>3.2131210973355362</v>
          </cell>
          <cell r="GU16">
            <v>-0.70807047493508524</v>
          </cell>
          <cell r="GV16">
            <v>-0.72047305196922817</v>
          </cell>
          <cell r="GW16">
            <v>-1.8627259704404042</v>
          </cell>
          <cell r="GX16">
            <v>0.73402595919564995</v>
          </cell>
          <cell r="GY16">
            <v>3.5873891268365377</v>
          </cell>
          <cell r="GZ16">
            <v>0.76759733174611711</v>
          </cell>
          <cell r="HA16">
            <v>2.0944635308455029</v>
          </cell>
          <cell r="HB16">
            <v>1.5781678428610002</v>
          </cell>
          <cell r="HC16">
            <v>-0.55362118168919006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0.69926919727190118</v>
          </cell>
          <cell r="HS16">
            <v>-0.17604482369573127</v>
          </cell>
          <cell r="HT16">
            <v>3.6013383174615221</v>
          </cell>
          <cell r="HU16">
            <v>-1.004083048939608</v>
          </cell>
          <cell r="HV16">
            <v>-1.1199284731729597</v>
          </cell>
          <cell r="HW16">
            <v>-0.95571514764950516</v>
          </cell>
          <cell r="HX16">
            <v>2.5776877650923291</v>
          </cell>
          <cell r="HY16">
            <v>4.0226864805929186</v>
          </cell>
          <cell r="HZ16">
            <v>-3.0872280885227865</v>
          </cell>
          <cell r="IA16">
            <v>0.69926919727190118</v>
          </cell>
          <cell r="IB16">
            <v>11.622237508438115</v>
          </cell>
          <cell r="IC16">
            <v>5.9849115378691531</v>
          </cell>
        </row>
        <row r="17">
          <cell r="CE17">
            <v>1</v>
          </cell>
          <cell r="CF17">
            <v>0.40199500263864429</v>
          </cell>
          <cell r="CG17">
            <v>0.23786162932180055</v>
          </cell>
          <cell r="GM17">
            <v>1</v>
          </cell>
          <cell r="GN17">
            <v>-42.247567382297483</v>
          </cell>
          <cell r="GO17" t="str">
            <v>---</v>
          </cell>
          <cell r="GP17">
            <v>8.509612564298962</v>
          </cell>
          <cell r="GQ17">
            <v>-46.9588866905167</v>
          </cell>
          <cell r="GR17">
            <v>9.5689161787859689E-2</v>
          </cell>
          <cell r="GS17">
            <v>-0.23498783679889446</v>
          </cell>
          <cell r="GT17">
            <v>0.54065923983415143</v>
          </cell>
          <cell r="GU17">
            <v>0.38847142763256404</v>
          </cell>
          <cell r="GV17">
            <v>0.3124142867309665</v>
          </cell>
          <cell r="GW17">
            <v>0.39703100264685265</v>
          </cell>
          <cell r="GX17">
            <v>1.7522176806732404</v>
          </cell>
          <cell r="GY17">
            <v>0.60052922345621429</v>
          </cell>
          <cell r="GZ17">
            <v>2.5610614447934221</v>
          </cell>
          <cell r="HA17">
            <v>0.23786162932180055</v>
          </cell>
          <cell r="HB17">
            <v>2.3218257266774067</v>
          </cell>
          <cell r="HC17">
            <v>-3.9852300999612567</v>
          </cell>
          <cell r="HM17">
            <v>1</v>
          </cell>
          <cell r="HN17">
            <v>40.4110021892891</v>
          </cell>
          <cell r="HO17">
            <v>-100</v>
          </cell>
          <cell r="HP17">
            <v>-1.3565105506886388</v>
          </cell>
          <cell r="HQ17">
            <v>49.106753572337468</v>
          </cell>
          <cell r="HR17">
            <v>0.49559677069990205</v>
          </cell>
          <cell r="HS17">
            <v>0.31316723951131387</v>
          </cell>
          <cell r="HT17">
            <v>0.73918623155935226</v>
          </cell>
          <cell r="HU17">
            <v>1.8509001574219308</v>
          </cell>
          <cell r="HV17">
            <v>2.061746752889837</v>
          </cell>
          <cell r="HW17">
            <v>0.97991522151070765</v>
          </cell>
          <cell r="HX17">
            <v>4.0832942904022174</v>
          </cell>
          <cell r="HY17">
            <v>0.30276498297014953</v>
          </cell>
          <cell r="HZ17">
            <v>-1.2456028037935107</v>
          </cell>
          <cell r="IA17">
            <v>0.40199500263864429</v>
          </cell>
          <cell r="IB17">
            <v>0.53408560716849962</v>
          </cell>
          <cell r="IC17">
            <v>-4.2222003882628751</v>
          </cell>
        </row>
        <row r="18">
          <cell r="CE18">
            <v>16</v>
          </cell>
          <cell r="CF18">
            <v>0.45368052480367904</v>
          </cell>
          <cell r="CG18">
            <v>2.5641676371846112</v>
          </cell>
          <cell r="GM18">
            <v>16</v>
          </cell>
          <cell r="GN18">
            <v>5.6641484330229641</v>
          </cell>
          <cell r="GO18" t="str">
            <v>---</v>
          </cell>
          <cell r="GP18">
            <v>5.5515361577013866</v>
          </cell>
          <cell r="GQ18" t="str">
            <v>---</v>
          </cell>
          <cell r="GR18">
            <v>2.5283244331743671</v>
          </cell>
          <cell r="GS18">
            <v>3.4132626796143706</v>
          </cell>
          <cell r="GT18">
            <v>0.91078236635513399</v>
          </cell>
          <cell r="GU18">
            <v>-0.14242715131824735</v>
          </cell>
          <cell r="GV18">
            <v>-1.1523852449574434</v>
          </cell>
          <cell r="GW18">
            <v>0.8452131683563513</v>
          </cell>
          <cell r="GX18">
            <v>9.5793138874469932</v>
          </cell>
          <cell r="GY18">
            <v>1.2689926827770481</v>
          </cell>
          <cell r="GZ18">
            <v>4.7978539717044466</v>
          </cell>
          <cell r="HA18">
            <v>2.5641676371846112</v>
          </cell>
          <cell r="HB18">
            <v>2.5476006256291095</v>
          </cell>
          <cell r="HC18">
            <v>-0.51103273588258835</v>
          </cell>
          <cell r="HM18">
            <v>16</v>
          </cell>
          <cell r="HN18">
            <v>-2.0765838863894714</v>
          </cell>
          <cell r="HO18" t="str">
            <v>---</v>
          </cell>
          <cell r="HP18">
            <v>-1.9626674574665937</v>
          </cell>
          <cell r="HQ18" t="str">
            <v>---</v>
          </cell>
          <cell r="HR18">
            <v>0.48373286231311319</v>
          </cell>
          <cell r="HS18">
            <v>0.30285080209884185</v>
          </cell>
          <cell r="HT18">
            <v>0.82255890345974692</v>
          </cell>
          <cell r="HU18">
            <v>-0.12654146105245401</v>
          </cell>
          <cell r="HV18">
            <v>-0.98787627774489239</v>
          </cell>
          <cell r="HW18">
            <v>1.2464486350655557</v>
          </cell>
          <cell r="HX18">
            <v>0.59541802361684493</v>
          </cell>
          <cell r="HY18">
            <v>1.140861345196087</v>
          </cell>
          <cell r="HZ18">
            <v>1.1240930353878298</v>
          </cell>
          <cell r="IA18">
            <v>0.45368052480367904</v>
          </cell>
          <cell r="IB18">
            <v>-1.932491724407448</v>
          </cell>
          <cell r="IC18">
            <v>-2.8783687657528922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0.28467495488333494</v>
          </cell>
          <cell r="CG20">
            <v>0.67740540703342678</v>
          </cell>
          <cell r="GM20">
            <v>12</v>
          </cell>
          <cell r="GN20">
            <v>0.80105440602353806</v>
          </cell>
          <cell r="GO20">
            <v>-1.676150281787514</v>
          </cell>
          <cell r="GP20">
            <v>0.25913539171273925</v>
          </cell>
          <cell r="GQ20" t="str">
            <v>---</v>
          </cell>
          <cell r="GR20">
            <v>0.67305625102398459</v>
          </cell>
          <cell r="GS20">
            <v>1.2830510703657927</v>
          </cell>
          <cell r="GT20">
            <v>7.9830722210294525E-3</v>
          </cell>
          <cell r="GU20">
            <v>-1.9822823590054384E-2</v>
          </cell>
          <cell r="GV20">
            <v>-0.24307677913868453</v>
          </cell>
          <cell r="GW20">
            <v>0.35273614211290827</v>
          </cell>
          <cell r="GX20">
            <v>5.2534954500686792</v>
          </cell>
          <cell r="GY20">
            <v>1.2748491202696499E-2</v>
          </cell>
          <cell r="GZ20">
            <v>-1.0667371617662291</v>
          </cell>
          <cell r="HA20">
            <v>0.67740540703342678</v>
          </cell>
          <cell r="HB20">
            <v>1.7816879345531778</v>
          </cell>
          <cell r="HC20">
            <v>5.3318888096717476</v>
          </cell>
          <cell r="HM20">
            <v>12</v>
          </cell>
          <cell r="HN20">
            <v>5.8660735596525404</v>
          </cell>
          <cell r="HO20">
            <v>1.5370955211733373</v>
          </cell>
          <cell r="HP20">
            <v>6.5171604775303704</v>
          </cell>
          <cell r="HQ20" t="str">
            <v>---</v>
          </cell>
          <cell r="HR20">
            <v>0.11770417820375911</v>
          </cell>
          <cell r="HS20">
            <v>0.10192752531990035</v>
          </cell>
          <cell r="HT20">
            <v>0.13512466411340629</v>
          </cell>
          <cell r="HU20">
            <v>0.60057633695089763</v>
          </cell>
          <cell r="HV20">
            <v>0.33880942190345209</v>
          </cell>
          <cell r="HW20">
            <v>1.4474885136602555</v>
          </cell>
          <cell r="HX20">
            <v>4.5206842912195455</v>
          </cell>
          <cell r="HY20">
            <v>5.53807893378222E-2</v>
          </cell>
          <cell r="HZ20">
            <v>-0.68019828418146577</v>
          </cell>
          <cell r="IA20">
            <v>0.28467495488333494</v>
          </cell>
          <cell r="IB20">
            <v>1.5024254301643447</v>
          </cell>
          <cell r="IC20">
            <v>-3.0879769659959977</v>
          </cell>
        </row>
        <row r="21">
          <cell r="CE21">
            <v>17</v>
          </cell>
          <cell r="CF21">
            <v>-100</v>
          </cell>
          <cell r="CG21">
            <v>-44.823568811751102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-44.823568811751102</v>
          </cell>
          <cell r="GS21">
            <v>-44.823568811751102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-7.8522958792120789</v>
          </cell>
          <cell r="HA21">
            <v>-44.823568811751102</v>
          </cell>
          <cell r="HB21">
            <v>1.5126203278615025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-100</v>
          </cell>
          <cell r="HS21">
            <v>-100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-19.239288662032582</v>
          </cell>
          <cell r="IA21">
            <v>-100</v>
          </cell>
          <cell r="IB21">
            <v>-100</v>
          </cell>
          <cell r="IC21" t="str">
            <v>---</v>
          </cell>
        </row>
        <row r="22">
          <cell r="CE22">
            <v>51</v>
          </cell>
          <cell r="CF22">
            <v>1.9306299735221355</v>
          </cell>
          <cell r="CG22">
            <v>1.2628121993670138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1.2628121993670138</v>
          </cell>
          <cell r="GS22">
            <v>-1.3500304889846215</v>
          </cell>
          <cell r="GT22">
            <v>1.3226786332358964</v>
          </cell>
          <cell r="GU22">
            <v>1.5746166721268828</v>
          </cell>
          <cell r="GV22">
            <v>-0.46379106638892997</v>
          </cell>
          <cell r="GW22">
            <v>2.5229718853457372</v>
          </cell>
          <cell r="GX22">
            <v>1.4695287706566695</v>
          </cell>
          <cell r="GY22">
            <v>7.8640537473062544E-2</v>
          </cell>
          <cell r="GZ22">
            <v>1.3140911147320411</v>
          </cell>
          <cell r="HA22">
            <v>1.2628121993670138</v>
          </cell>
          <cell r="HB22">
            <v>-7.9610011732576202</v>
          </cell>
          <cell r="HC22">
            <v>-2.3626447120070226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1.9306299735221355</v>
          </cell>
          <cell r="HS22">
            <v>-0.93898154502869424</v>
          </cell>
          <cell r="HT22">
            <v>1.994645235274195</v>
          </cell>
          <cell r="HU22">
            <v>2.373369682469062</v>
          </cell>
          <cell r="HV22">
            <v>-1.0634619686686886</v>
          </cell>
          <cell r="HW22">
            <v>3.8757753020930874</v>
          </cell>
          <cell r="HX22">
            <v>4.8736827657051895</v>
          </cell>
          <cell r="HY22">
            <v>9.6597762824379707E-2</v>
          </cell>
          <cell r="HZ22">
            <v>-0.1932813351169127</v>
          </cell>
          <cell r="IA22">
            <v>1.9306299735221355</v>
          </cell>
          <cell r="IB22">
            <v>-0.40246067139397823</v>
          </cell>
          <cell r="IC22">
            <v>-6.122263103092207</v>
          </cell>
        </row>
        <row r="23">
          <cell r="CE23">
            <v>9</v>
          </cell>
          <cell r="CF23">
            <v>-7.6702719687449239E-2</v>
          </cell>
          <cell r="CG23">
            <v>3.4228448789153099E-2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3.4228448789153099E-2</v>
          </cell>
          <cell r="GS23">
            <v>-8.8226183306394645E-3</v>
          </cell>
          <cell r="GT23">
            <v>1.4515375032743805</v>
          </cell>
          <cell r="GU23">
            <v>0.191477502745796</v>
          </cell>
          <cell r="GV23">
            <v>-4.1191943645935147E-2</v>
          </cell>
          <cell r="GW23">
            <v>1.6393233950236841</v>
          </cell>
          <cell r="GX23">
            <v>2.3075513323442154</v>
          </cell>
          <cell r="GY23">
            <v>1.7932617642074655</v>
          </cell>
          <cell r="GZ23">
            <v>-4.4307985484250629</v>
          </cell>
          <cell r="HA23">
            <v>3.4228448789153099E-2</v>
          </cell>
          <cell r="HB23">
            <v>-1.9520265908763212</v>
          </cell>
          <cell r="HC23">
            <v>8.2720311864759477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-7.6702719687449239E-2</v>
          </cell>
          <cell r="HS23">
            <v>-0.11184315085698282</v>
          </cell>
          <cell r="HT23">
            <v>1.0635228493852678</v>
          </cell>
          <cell r="HU23">
            <v>0.48335891807684828</v>
          </cell>
          <cell r="HV23">
            <v>0.30231192411931396</v>
          </cell>
          <cell r="HW23">
            <v>4.2191718463169714</v>
          </cell>
          <cell r="HX23">
            <v>-0.59274937631702551</v>
          </cell>
          <cell r="HY23">
            <v>1.2183856336388077</v>
          </cell>
          <cell r="HZ23">
            <v>-0.73540198965791337</v>
          </cell>
          <cell r="IA23">
            <v>-7.6702719687449239E-2</v>
          </cell>
          <cell r="IB23">
            <v>2.9300034017703203</v>
          </cell>
          <cell r="IC23">
            <v>10.889800212625044</v>
          </cell>
        </row>
        <row r="24">
          <cell r="CE24">
            <v>39</v>
          </cell>
          <cell r="CF24">
            <v>0.5362142342081766</v>
          </cell>
          <cell r="CG24">
            <v>0.95360199155261061</v>
          </cell>
          <cell r="GM24">
            <v>39</v>
          </cell>
          <cell r="GN24">
            <v>79.514212805161662</v>
          </cell>
          <cell r="GO24" t="str">
            <v>---</v>
          </cell>
          <cell r="GP24">
            <v>79.112301363392291</v>
          </cell>
          <cell r="GQ24" t="str">
            <v>---</v>
          </cell>
          <cell r="GR24">
            <v>0.75572745304295363</v>
          </cell>
          <cell r="GS24">
            <v>0.72267414808122599</v>
          </cell>
          <cell r="GT24">
            <v>0.816031913062365</v>
          </cell>
          <cell r="GU24">
            <v>0.29889929877193744</v>
          </cell>
          <cell r="GV24">
            <v>4.0857621312828662E-2</v>
          </cell>
          <cell r="GW24">
            <v>1.5207889787731244</v>
          </cell>
          <cell r="GX24">
            <v>-0.41446422468565114</v>
          </cell>
          <cell r="GY24">
            <v>1.0435597901631066</v>
          </cell>
          <cell r="GZ24">
            <v>0.35086174865761599</v>
          </cell>
          <cell r="HA24">
            <v>0.95360199155261061</v>
          </cell>
          <cell r="HB24">
            <v>2.3421323523516113</v>
          </cell>
          <cell r="HC24">
            <v>-9.5737488030006581</v>
          </cell>
          <cell r="HM24">
            <v>39</v>
          </cell>
          <cell r="HN24">
            <v>-6.5360079487275735</v>
          </cell>
          <cell r="HO24" t="str">
            <v>---</v>
          </cell>
          <cell r="HP24">
            <v>-6.2898147133655709</v>
          </cell>
          <cell r="HQ24" t="str">
            <v>---</v>
          </cell>
          <cell r="HR24">
            <v>0.56803685303912221</v>
          </cell>
          <cell r="HS24">
            <v>-0.12963863348426363</v>
          </cell>
          <cell r="HT24">
            <v>1.8397397312258645</v>
          </cell>
          <cell r="HU24">
            <v>2.4858025505412495</v>
          </cell>
          <cell r="HV24">
            <v>2.1391124370516046</v>
          </cell>
          <cell r="HW24">
            <v>4.379180611120681</v>
          </cell>
          <cell r="HX24">
            <v>0.54437532053397408</v>
          </cell>
          <cell r="HY24">
            <v>1.5575800452149791</v>
          </cell>
          <cell r="HZ24">
            <v>0.96618504163688002</v>
          </cell>
          <cell r="IA24">
            <v>0.5362142342081766</v>
          </cell>
          <cell r="IB24">
            <v>2.1722358198169811</v>
          </cell>
          <cell r="IC24">
            <v>-0.10971396028726099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-24.322231690666907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-2.1697757453546518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1.2604554701775017</v>
          </cell>
          <cell r="CG27">
            <v>-0.75347808283657836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-0.75347808283657836</v>
          </cell>
          <cell r="GS27">
            <v>-6.103482204585986</v>
          </cell>
          <cell r="GT27">
            <v>-0.74796203923572779</v>
          </cell>
          <cell r="GU27">
            <v>-0.70291788635145069</v>
          </cell>
          <cell r="GV27">
            <v>-1.4419444676524784</v>
          </cell>
          <cell r="GW27">
            <v>-0.60242761546859258</v>
          </cell>
          <cell r="GX27" t="str">
            <v>---</v>
          </cell>
          <cell r="GY27">
            <v>-2.1023419586948089</v>
          </cell>
          <cell r="GZ27">
            <v>-2.5766254387628695</v>
          </cell>
          <cell r="HA27">
            <v>-0.75347808283657836</v>
          </cell>
          <cell r="HB27">
            <v>1.1056004064206482</v>
          </cell>
          <cell r="HC27">
            <v>-2.4440733582079766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1.2604554701775017</v>
          </cell>
          <cell r="HS27">
            <v>-5.4687379353900774</v>
          </cell>
          <cell r="HT27">
            <v>1.2670191386648044</v>
          </cell>
          <cell r="HU27">
            <v>1.3926480869138391</v>
          </cell>
          <cell r="HV27">
            <v>0.25012573797746906</v>
          </cell>
          <cell r="HW27">
            <v>1.5466921661473565</v>
          </cell>
          <cell r="HX27" t="str">
            <v>---</v>
          </cell>
          <cell r="HY27">
            <v>-2.5643675890661632</v>
          </cell>
          <cell r="HZ27">
            <v>-0.63804147747933415</v>
          </cell>
          <cell r="IA27">
            <v>1.2604554701775017</v>
          </cell>
          <cell r="IB27">
            <v>0.86380840616890886</v>
          </cell>
          <cell r="IC27">
            <v>-14.001490920176851</v>
          </cell>
        </row>
        <row r="28">
          <cell r="CE28">
            <v>37</v>
          </cell>
          <cell r="CF28">
            <v>-0.10994082409754302</v>
          </cell>
          <cell r="CG28">
            <v>1.4919035938640413</v>
          </cell>
          <cell r="GM28">
            <v>37</v>
          </cell>
          <cell r="GN28">
            <v>-42.870512557385389</v>
          </cell>
          <cell r="GO28" t="str">
            <v>---</v>
          </cell>
          <cell r="GP28">
            <v>-42.928423882785495</v>
          </cell>
          <cell r="GQ28" t="str">
            <v>---</v>
          </cell>
          <cell r="GR28">
            <v>1.5016815849532739</v>
          </cell>
          <cell r="GS28">
            <v>2.6088841061628676</v>
          </cell>
          <cell r="GT28">
            <v>0.44539166261647889</v>
          </cell>
          <cell r="GU28">
            <v>0.23032739777060218</v>
          </cell>
          <cell r="GV28">
            <v>-0.24469888339498924</v>
          </cell>
          <cell r="GW28">
            <v>1.6748743819253287</v>
          </cell>
          <cell r="GX28">
            <v>1.5184908660629715</v>
          </cell>
          <cell r="GY28">
            <v>0.52451195036571363</v>
          </cell>
          <cell r="GZ28">
            <v>2.0107247177514331E-2</v>
          </cell>
          <cell r="HA28">
            <v>1.4919035938640413</v>
          </cell>
          <cell r="HB28">
            <v>3.3371062929219875</v>
          </cell>
          <cell r="HC28">
            <v>-1.1116662473230732</v>
          </cell>
          <cell r="HM28">
            <v>37</v>
          </cell>
          <cell r="HN28">
            <v>-72.930291020095481</v>
          </cell>
          <cell r="HO28">
            <v>-0.59274937631702551</v>
          </cell>
          <cell r="HP28">
            <v>-72.878589438445857</v>
          </cell>
          <cell r="HQ28" t="str">
            <v>---</v>
          </cell>
          <cell r="HR28">
            <v>-0.10090965472653313</v>
          </cell>
          <cell r="HS28">
            <v>-0.70938619063876107</v>
          </cell>
          <cell r="HT28">
            <v>0.49209056460695066</v>
          </cell>
          <cell r="HU28">
            <v>0.32804434261481941</v>
          </cell>
          <cell r="HV28">
            <v>1.1991630658703123E-2</v>
          </cell>
          <cell r="HW28">
            <v>1.2394752137394605</v>
          </cell>
          <cell r="HX28">
            <v>1.4784560109708078</v>
          </cell>
          <cell r="HY28">
            <v>0.55226513700781243</v>
          </cell>
          <cell r="HZ28">
            <v>2.2347198308291238</v>
          </cell>
          <cell r="IA28">
            <v>-0.10994082409754302</v>
          </cell>
          <cell r="IB28">
            <v>-0.68962989129826013</v>
          </cell>
          <cell r="IC28">
            <v>-1.4796512335723433</v>
          </cell>
        </row>
        <row r="29">
          <cell r="CE29">
            <v>49</v>
          </cell>
          <cell r="CF29">
            <v>1.4919508185659902</v>
          </cell>
          <cell r="CG29">
            <v>0.59889864844260288</v>
          </cell>
          <cell r="GM29">
            <v>49</v>
          </cell>
          <cell r="GN29">
            <v>-3.4613887827848355</v>
          </cell>
          <cell r="GO29">
            <v>3.4214274470606654</v>
          </cell>
          <cell r="GP29">
            <v>-7.599322464899716</v>
          </cell>
          <cell r="GQ29" t="str">
            <v>---</v>
          </cell>
          <cell r="GR29">
            <v>0.60113646174411173</v>
          </cell>
          <cell r="GS29">
            <v>0.93680104179871826</v>
          </cell>
          <cell r="GT29">
            <v>-0.84652016147120923</v>
          </cell>
          <cell r="GU29">
            <v>-0.88036231002722731</v>
          </cell>
          <cell r="GV29">
            <v>-0.94801755771428686</v>
          </cell>
          <cell r="GW29">
            <v>-0.76758386636796017</v>
          </cell>
          <cell r="GX29">
            <v>-0.70931613741784805</v>
          </cell>
          <cell r="GY29">
            <v>-0.82756878066126971</v>
          </cell>
          <cell r="GZ29">
            <v>2.7349661821862048</v>
          </cell>
          <cell r="HA29">
            <v>0.59889864844260288</v>
          </cell>
          <cell r="HB29">
            <v>1.6859790157345067</v>
          </cell>
          <cell r="HC29">
            <v>-6.7030296159468765</v>
          </cell>
          <cell r="HM29">
            <v>49</v>
          </cell>
          <cell r="HN29">
            <v>-39.881687828588205</v>
          </cell>
          <cell r="HO29">
            <v>-20.7213933747182</v>
          </cell>
          <cell r="HP29">
            <v>-49.717864985207882</v>
          </cell>
          <cell r="HQ29" t="str">
            <v>---</v>
          </cell>
          <cell r="HR29">
            <v>1.5128634118096507</v>
          </cell>
          <cell r="HS29">
            <v>2.035347329657955</v>
          </cell>
          <cell r="HT29">
            <v>-0.78103694487156039</v>
          </cell>
          <cell r="HU29">
            <v>-0.98455576631708563</v>
          </cell>
          <cell r="HV29">
            <v>-1.4723870137346884</v>
          </cell>
          <cell r="HW29">
            <v>0.38205146315102301</v>
          </cell>
          <cell r="HX29">
            <v>-0.69764958322996451</v>
          </cell>
          <cell r="HY29">
            <v>-0.66712841266649558</v>
          </cell>
          <cell r="HZ29">
            <v>0.29961641374842696</v>
          </cell>
          <cell r="IA29">
            <v>1.4919508185659902</v>
          </cell>
          <cell r="IB29">
            <v>1.310014996937614</v>
          </cell>
          <cell r="IC29">
            <v>1.5046779161973056</v>
          </cell>
        </row>
        <row r="30">
          <cell r="CE30">
            <v>60</v>
          </cell>
          <cell r="CF30">
            <v>0.72949360086136394</v>
          </cell>
          <cell r="CG30">
            <v>5.6353861549448769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5.6353861549448769</v>
          </cell>
          <cell r="GS30">
            <v>5.6353861549448769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-6.0333789442444941</v>
          </cell>
          <cell r="HA30">
            <v>5.6353861549448769</v>
          </cell>
          <cell r="HB30">
            <v>59.873998191677579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0.72949360086136394</v>
          </cell>
          <cell r="HS30">
            <v>0.72949360086136394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25.059345843475221</v>
          </cell>
          <cell r="IA30">
            <v>0.72949360086136394</v>
          </cell>
          <cell r="IB30">
            <v>-0.7110443988759596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-2.5082442496625279</v>
          </cell>
          <cell r="CG33">
            <v>-1.0124799625059744</v>
          </cell>
          <cell r="GM33">
            <v>59</v>
          </cell>
          <cell r="GN33">
            <v>-30.111466842464651</v>
          </cell>
          <cell r="GO33" t="str">
            <v>---</v>
          </cell>
          <cell r="GP33" t="str">
            <v>---</v>
          </cell>
          <cell r="GQ33">
            <v>-30.111466842464651</v>
          </cell>
          <cell r="GR33">
            <v>-1.0124799625059744</v>
          </cell>
          <cell r="GS33">
            <v>-1.0124799625059744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-6.5049582168615121</v>
          </cell>
          <cell r="HA33">
            <v>-1.0124799625059744</v>
          </cell>
          <cell r="HB33">
            <v>19.856319221078913</v>
          </cell>
          <cell r="HC33">
            <v>-100</v>
          </cell>
          <cell r="HM33">
            <v>59</v>
          </cell>
          <cell r="HN33">
            <v>152.2067929139026</v>
          </cell>
          <cell r="HO33" t="str">
            <v>---</v>
          </cell>
          <cell r="HP33" t="str">
            <v>---</v>
          </cell>
          <cell r="HQ33">
            <v>152.2067929139026</v>
          </cell>
          <cell r="HR33">
            <v>-2.5082442496625279</v>
          </cell>
          <cell r="HS33">
            <v>-2.5082442496625279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3.6563349710230453</v>
          </cell>
          <cell r="IA33">
            <v>-2.5082442496625279</v>
          </cell>
          <cell r="IB33">
            <v>-8.4487718597750607</v>
          </cell>
          <cell r="IC33" t="str">
            <v>---</v>
          </cell>
        </row>
        <row r="34">
          <cell r="CE34">
            <v>31</v>
          </cell>
          <cell r="CF34">
            <v>0.1732362543258148</v>
          </cell>
          <cell r="CG34">
            <v>12.135736470288405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12.135736470288405</v>
          </cell>
          <cell r="GS34">
            <v>12.161051428766889</v>
          </cell>
          <cell r="GT34">
            <v>-9.9488347576371936</v>
          </cell>
          <cell r="GU34">
            <v>-9.9488347576371936</v>
          </cell>
          <cell r="GV34">
            <v>-9.9488347576371936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-1.2257726337742691</v>
          </cell>
          <cell r="HA34">
            <v>12.135736470288405</v>
          </cell>
          <cell r="HB34">
            <v>1.6272629534174188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0.1732362543258148</v>
          </cell>
          <cell r="HS34">
            <v>0.18090207502869937</v>
          </cell>
          <cell r="HT34">
            <v>-8.1563445324668074</v>
          </cell>
          <cell r="HU34">
            <v>-8.1563445324668074</v>
          </cell>
          <cell r="HV34">
            <v>-8.1563445324668074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13.879963774282821</v>
          </cell>
          <cell r="IA34">
            <v>0.1732362543258148</v>
          </cell>
          <cell r="IB34">
            <v>-1.547490132522511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-6.462506026932779</v>
          </cell>
          <cell r="HA35" t="str">
            <v>---</v>
          </cell>
          <cell r="HB35">
            <v>-0.16066462259773928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1.3612396950182681</v>
          </cell>
          <cell r="IA35" t="str">
            <v>---</v>
          </cell>
          <cell r="IB35">
            <v>-0.59274937631702551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0.95750947986075197</v>
          </cell>
          <cell r="CG37">
            <v>1.183709293223667</v>
          </cell>
          <cell r="GM37">
            <v>14</v>
          </cell>
          <cell r="GN37">
            <v>-98.102443150873199</v>
          </cell>
          <cell r="GO37">
            <v>-100</v>
          </cell>
          <cell r="GP37">
            <v>-24.637155441302482</v>
          </cell>
          <cell r="GQ37" t="str">
            <v>---</v>
          </cell>
          <cell r="GR37">
            <v>1.5705277627470648</v>
          </cell>
          <cell r="GS37">
            <v>2.3788239903262731</v>
          </cell>
          <cell r="GT37">
            <v>0.80653236864740574</v>
          </cell>
          <cell r="GU37">
            <v>0.93594695605991873</v>
          </cell>
          <cell r="GV37">
            <v>0.34278893213635087</v>
          </cell>
          <cell r="GW37">
            <v>1.6076586836124562</v>
          </cell>
          <cell r="GX37">
            <v>0.57062028709080614</v>
          </cell>
          <cell r="GY37">
            <v>0.77066029904180322</v>
          </cell>
          <cell r="GZ37">
            <v>1.3397620832829915</v>
          </cell>
          <cell r="HA37">
            <v>1.183709293223667</v>
          </cell>
          <cell r="HB37">
            <v>3.1369639651809278</v>
          </cell>
          <cell r="HC37">
            <v>-2.3943080974455966</v>
          </cell>
          <cell r="HM37">
            <v>14</v>
          </cell>
          <cell r="HN37">
            <v>-8.3453928318325765</v>
          </cell>
          <cell r="HO37" t="str">
            <v>---</v>
          </cell>
          <cell r="HP37">
            <v>-8.2943885985725991</v>
          </cell>
          <cell r="HQ37" t="str">
            <v>---</v>
          </cell>
          <cell r="HR37">
            <v>0.9581901886189792</v>
          </cell>
          <cell r="HS37">
            <v>1.1730688419273383</v>
          </cell>
          <cell r="HT37">
            <v>0.75192073282199789</v>
          </cell>
          <cell r="HU37">
            <v>1.5928956041580067</v>
          </cell>
          <cell r="HV37">
            <v>0.75231716020893735</v>
          </cell>
          <cell r="HW37">
            <v>2.5196886364349691</v>
          </cell>
          <cell r="HX37">
            <v>1.424046496748943</v>
          </cell>
          <cell r="HY37">
            <v>0.51843089788079499</v>
          </cell>
          <cell r="HZ37">
            <v>3.9810262458761514E-2</v>
          </cell>
          <cell r="IA37">
            <v>0.95750947986075197</v>
          </cell>
          <cell r="IB37">
            <v>0.79066073966869155</v>
          </cell>
          <cell r="IC37">
            <v>-3.4308571484388151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0.42398885161798461</v>
          </cell>
          <cell r="CG40">
            <v>1.2508489643845433</v>
          </cell>
          <cell r="GM40">
            <v>999</v>
          </cell>
          <cell r="GN40">
            <v>-30.623496282964567</v>
          </cell>
          <cell r="GO40">
            <v>-68.110786044825318</v>
          </cell>
          <cell r="GP40">
            <v>5.7028721927385728</v>
          </cell>
          <cell r="GQ40">
            <v>-46.448358816333304</v>
          </cell>
          <cell r="GR40">
            <v>1.2517823631477798</v>
          </cell>
          <cell r="GS40">
            <v>1.741361644542061</v>
          </cell>
          <cell r="GT40">
            <v>0.58690490324257993</v>
          </cell>
          <cell r="GU40">
            <v>0.38927444545979739</v>
          </cell>
          <cell r="GV40">
            <v>-0.2067478967549774</v>
          </cell>
          <cell r="GW40">
            <v>1.3387323442135113</v>
          </cell>
          <cell r="GX40">
            <v>2.2200673273403027</v>
          </cell>
          <cell r="GY40">
            <v>0.65958011967497399</v>
          </cell>
          <cell r="GZ40">
            <v>1.2899013923654445</v>
          </cell>
          <cell r="HA40">
            <v>1.2508489643845433</v>
          </cell>
          <cell r="HB40">
            <v>1.8756922900120987</v>
          </cell>
          <cell r="HC40">
            <v>-2.7240421886909116</v>
          </cell>
          <cell r="HM40">
            <v>999</v>
          </cell>
          <cell r="HN40">
            <v>27.343987910932711</v>
          </cell>
          <cell r="HO40">
            <v>-71.118182721929244</v>
          </cell>
          <cell r="HP40">
            <v>1.8064180502255223</v>
          </cell>
          <cell r="HQ40">
            <v>53.184103934558657</v>
          </cell>
          <cell r="HR40">
            <v>0.42821677812132641</v>
          </cell>
          <cell r="HS40">
            <v>0.18008372945659268</v>
          </cell>
          <cell r="HT40">
            <v>0.76906363367492681</v>
          </cell>
          <cell r="HU40">
            <v>1.1907280942191845</v>
          </cell>
          <cell r="HV40">
            <v>0.57253615190517859</v>
          </cell>
          <cell r="HW40">
            <v>2.2527085002525649</v>
          </cell>
          <cell r="HX40">
            <v>1.981887810119165</v>
          </cell>
          <cell r="HY40">
            <v>0.61442013854953181</v>
          </cell>
          <cell r="HZ40">
            <v>0.27976787833208228</v>
          </cell>
          <cell r="IA40">
            <v>0.42398885161798461</v>
          </cell>
          <cell r="IB40">
            <v>0.15297785877785852</v>
          </cell>
          <cell r="IC40">
            <v>-1.9425583811299441</v>
          </cell>
        </row>
        <row r="47">
          <cell r="CE47">
            <v>927</v>
          </cell>
          <cell r="CF47">
            <v>4.6949536345257226</v>
          </cell>
          <cell r="CG47">
            <v>2.0499861730394642</v>
          </cell>
          <cell r="GM47">
            <v>927</v>
          </cell>
          <cell r="GN47">
            <v>43.392970132818867</v>
          </cell>
          <cell r="GO47" t="str">
            <v>---</v>
          </cell>
          <cell r="GP47">
            <v>43.035897643251708</v>
          </cell>
          <cell r="GQ47" t="str">
            <v>---</v>
          </cell>
          <cell r="GR47">
            <v>1.6333493711270686</v>
          </cell>
          <cell r="GS47">
            <v>1.6491045873022081</v>
          </cell>
          <cell r="GT47">
            <v>1.6027699241481175</v>
          </cell>
          <cell r="GU47">
            <v>1.5831603652960213</v>
          </cell>
          <cell r="GV47">
            <v>0.82058836289808923</v>
          </cell>
          <cell r="GW47">
            <v>5.3811385100813736</v>
          </cell>
          <cell r="GX47">
            <v>1.624801198703163</v>
          </cell>
          <cell r="GY47">
            <v>1.6274618607151625</v>
          </cell>
          <cell r="GZ47">
            <v>2.1898546537251651</v>
          </cell>
          <cell r="HA47">
            <v>2.0499861730394642</v>
          </cell>
          <cell r="HB47">
            <v>0.38840129937947054</v>
          </cell>
          <cell r="HC47">
            <v>-2.7750601953822063</v>
          </cell>
          <cell r="HM47">
            <v>927</v>
          </cell>
          <cell r="HN47">
            <v>13.275175710690611</v>
          </cell>
          <cell r="HO47" t="str">
            <v>---</v>
          </cell>
          <cell r="HP47">
            <v>13.609439857524631</v>
          </cell>
          <cell r="HQ47" t="str">
            <v>---</v>
          </cell>
          <cell r="HR47">
            <v>4.574246088543843</v>
          </cell>
          <cell r="HS47">
            <v>4.317841309660575</v>
          </cell>
          <cell r="HT47">
            <v>5.0721314817820051</v>
          </cell>
          <cell r="HU47">
            <v>5.7945356638114509</v>
          </cell>
          <cell r="HV47">
            <v>5.2272623057266987</v>
          </cell>
          <cell r="HW47">
            <v>8.6325103758680513</v>
          </cell>
          <cell r="HX47">
            <v>5.2688093247184264</v>
          </cell>
          <cell r="HY47">
            <v>4.1628921350251646</v>
          </cell>
          <cell r="HZ47">
            <v>4.5505589008563829</v>
          </cell>
          <cell r="IA47">
            <v>4.6949536345257226</v>
          </cell>
          <cell r="IB47">
            <v>8.8637495863717497</v>
          </cell>
          <cell r="IC47">
            <v>1.7206686396523452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3.1325094992311175</v>
          </cell>
          <cell r="HC48">
            <v>-5.7371365871355273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0.44182717119018999</v>
          </cell>
          <cell r="IC48">
            <v>-1.5521772713025461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2.5664840893372842</v>
          </cell>
          <cell r="HC49">
            <v>-1.1543290293959618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-9.3112911729420489E-3</v>
          </cell>
          <cell r="IC49">
            <v>-2.3766806962286502</v>
          </cell>
        </row>
        <row r="50">
          <cell r="CE50">
            <v>3333</v>
          </cell>
          <cell r="CF50">
            <v>0.44571793025671713</v>
          </cell>
          <cell r="CG50">
            <v>1.3408795767616111</v>
          </cell>
          <cell r="GM50">
            <v>3333</v>
          </cell>
          <cell r="GN50">
            <v>-36.77420626630871</v>
          </cell>
          <cell r="GO50">
            <v>-74.215480287493662</v>
          </cell>
          <cell r="GP50">
            <v>11.655769141482185</v>
          </cell>
          <cell r="GQ50">
            <v>-46.448358816333304</v>
          </cell>
          <cell r="GR50">
            <v>1.3404131222999993</v>
          </cell>
          <cell r="GS50">
            <v>1.8040251343732994</v>
          </cell>
          <cell r="GT50">
            <v>0.68892447828881043</v>
          </cell>
          <cell r="GU50">
            <v>0.42558803647287924</v>
          </cell>
          <cell r="GV50">
            <v>-0.20230730596051405</v>
          </cell>
          <cell r="GW50">
            <v>1.3706102527707209</v>
          </cell>
          <cell r="GX50">
            <v>1.9782772099377066</v>
          </cell>
          <cell r="GY50">
            <v>0.79672503973042819</v>
          </cell>
          <cell r="GZ50">
            <v>1.748500165974165</v>
          </cell>
          <cell r="HA50">
            <v>1.3408795767616111</v>
          </cell>
          <cell r="HB50">
            <v>1.8845609612688552</v>
          </cell>
          <cell r="HC50">
            <v>-5.1718318694562004</v>
          </cell>
          <cell r="HM50">
            <v>3333</v>
          </cell>
          <cell r="HN50">
            <v>34.04621384488329</v>
          </cell>
          <cell r="HO50">
            <v>-96.576890553847974</v>
          </cell>
          <cell r="HP50">
            <v>-2.819132071873387</v>
          </cell>
          <cell r="HQ50">
            <v>53.184103934558657</v>
          </cell>
          <cell r="HR50">
            <v>0.47545800864186027</v>
          </cell>
          <cell r="HS50">
            <v>0.19071511786592499</v>
          </cell>
          <cell r="HT50">
            <v>0.88002300807823453</v>
          </cell>
          <cell r="HU50">
            <v>1.2428806793769676</v>
          </cell>
          <cell r="HV50">
            <v>0.60109361637039616</v>
          </cell>
          <cell r="HW50">
            <v>2.278480391002935</v>
          </cell>
          <cell r="HX50">
            <v>1.7730247764087714</v>
          </cell>
          <cell r="HY50">
            <v>0.73202893249406653</v>
          </cell>
          <cell r="HZ50">
            <v>0.46140731733306239</v>
          </cell>
          <cell r="IA50">
            <v>0.44571793025671713</v>
          </cell>
          <cell r="IB50">
            <v>2.5795209483603365E-2</v>
          </cell>
          <cell r="IC50">
            <v>-1.5559732925823688</v>
          </cell>
        </row>
        <row r="51">
          <cell r="CE51">
            <v>3100</v>
          </cell>
          <cell r="CF51">
            <v>0.24956848672548215</v>
          </cell>
          <cell r="CG51">
            <v>1.4783659997875009</v>
          </cell>
          <cell r="GM51">
            <v>3100</v>
          </cell>
          <cell r="GN51">
            <v>-37.076955132481274</v>
          </cell>
          <cell r="GO51" t="str">
            <v>---</v>
          </cell>
          <cell r="GP51">
            <v>6.0880116720702482</v>
          </cell>
          <cell r="GQ51">
            <v>-46.9588866905167</v>
          </cell>
          <cell r="GR51">
            <v>1.4231816172413758</v>
          </cell>
          <cell r="GS51">
            <v>2.0355252989797235</v>
          </cell>
          <cell r="GT51">
            <v>0.60968140755919276</v>
          </cell>
          <cell r="GU51">
            <v>0.17996016530712478</v>
          </cell>
          <cell r="GV51">
            <v>-0.28101541629830251</v>
          </cell>
          <cell r="GW51">
            <v>0.97715968534552999</v>
          </cell>
          <cell r="GX51">
            <v>3.6782233330446168</v>
          </cell>
          <cell r="GY51">
            <v>0.76758307006876692</v>
          </cell>
          <cell r="GZ51">
            <v>2.4398164384030308</v>
          </cell>
          <cell r="HA51">
            <v>1.4783659997875009</v>
          </cell>
          <cell r="HB51">
            <v>2.7358750974699309</v>
          </cell>
          <cell r="HC51">
            <v>-1.7712960016388668</v>
          </cell>
          <cell r="HM51">
            <v>3100</v>
          </cell>
          <cell r="HN51">
            <v>32.506426526490472</v>
          </cell>
          <cell r="HO51">
            <v>-99.99602068569618</v>
          </cell>
          <cell r="HP51">
            <v>-2.1678334514560693</v>
          </cell>
          <cell r="HQ51">
            <v>49.106753572337468</v>
          </cell>
          <cell r="HR51">
            <v>0.29088303675739446</v>
          </cell>
          <cell r="HS51">
            <v>1.3460933680442544E-2</v>
          </cell>
          <cell r="HT51">
            <v>0.66466222691157206</v>
          </cell>
          <cell r="HU51">
            <v>0.70162552516033205</v>
          </cell>
          <cell r="HV51">
            <v>0.44756679987154602</v>
          </cell>
          <cell r="HW51">
            <v>1.1610220214097522</v>
          </cell>
          <cell r="HX51">
            <v>2.3178943411559461</v>
          </cell>
          <cell r="HY51">
            <v>0.65115921629141926</v>
          </cell>
          <cell r="HZ51">
            <v>0.82855774076893152</v>
          </cell>
          <cell r="IA51">
            <v>0.24956848672548215</v>
          </cell>
          <cell r="IB51">
            <v>-0.69659625466156339</v>
          </cell>
          <cell r="IC51">
            <v>-2.720887463256183</v>
          </cell>
        </row>
        <row r="52">
          <cell r="CE52">
            <v>3200</v>
          </cell>
          <cell r="CF52">
            <v>0.58985287326254188</v>
          </cell>
          <cell r="CG52">
            <v>0.93241288130858635</v>
          </cell>
          <cell r="GM52">
            <v>3200</v>
          </cell>
          <cell r="GN52">
            <v>-4.9922412927605571</v>
          </cell>
          <cell r="GO52">
            <v>-91.643057553001412</v>
          </cell>
          <cell r="GP52">
            <v>5.4372440156428281</v>
          </cell>
          <cell r="GQ52" t="str">
            <v>---</v>
          </cell>
          <cell r="GR52">
            <v>1.0072233761752702</v>
          </cell>
          <cell r="GS52">
            <v>1.4202136132747123</v>
          </cell>
          <cell r="GT52">
            <v>0.50935057029586339</v>
          </cell>
          <cell r="GU52">
            <v>0.4719414486321627</v>
          </cell>
          <cell r="GV52">
            <v>4.1509855855093036E-2</v>
          </cell>
          <cell r="GW52">
            <v>1.4390874171696266</v>
          </cell>
          <cell r="GX52">
            <v>0.99475661577725916</v>
          </cell>
          <cell r="GY52">
            <v>0.51936948675921357</v>
          </cell>
          <cell r="GZ52">
            <v>3.2020024062995311E-2</v>
          </cell>
          <cell r="HA52">
            <v>0.93241288130858635</v>
          </cell>
          <cell r="HB52">
            <v>2.4578812469659095</v>
          </cell>
          <cell r="HC52">
            <v>-0.94453782998829006</v>
          </cell>
          <cell r="HM52">
            <v>3200</v>
          </cell>
          <cell r="HN52">
            <v>4.4466158153118052</v>
          </cell>
          <cell r="HO52">
            <v>1.5370955211733373</v>
          </cell>
          <cell r="HP52">
            <v>5.036392145399371</v>
          </cell>
          <cell r="HQ52" t="str">
            <v>---</v>
          </cell>
          <cell r="HR52">
            <v>0.5437828224193364</v>
          </cell>
          <cell r="HS52">
            <v>0.35175873286530379</v>
          </cell>
          <cell r="HT52">
            <v>0.77737182324206788</v>
          </cell>
          <cell r="HU52">
            <v>1.6384364246336824</v>
          </cell>
          <cell r="HV52">
            <v>1.1394478318797363</v>
          </cell>
          <cell r="HW52">
            <v>2.8159055381596465</v>
          </cell>
          <cell r="HX52">
            <v>1.6090212267172221</v>
          </cell>
          <cell r="HY52">
            <v>0.54687018400672027</v>
          </cell>
          <cell r="HZ52">
            <v>-9.4669047379425386E-3</v>
          </cell>
          <cell r="IA52">
            <v>0.58985287326254188</v>
          </cell>
          <cell r="IB52">
            <v>1.5071898754127622</v>
          </cell>
          <cell r="IC52">
            <v>-2.3409234494131903</v>
          </cell>
        </row>
        <row r="53">
          <cell r="CE53">
            <v>3150</v>
          </cell>
          <cell r="CF53">
            <v>0.39434426303746051</v>
          </cell>
          <cell r="CG53">
            <v>1.2453671726182503</v>
          </cell>
          <cell r="GM53">
            <v>3150</v>
          </cell>
          <cell r="GN53">
            <v>-30.65256473320208</v>
          </cell>
          <cell r="GO53">
            <v>-68.822246526714608</v>
          </cell>
          <cell r="GP53">
            <v>5.7221354235748034</v>
          </cell>
          <cell r="GQ53">
            <v>-46.9588866905167</v>
          </cell>
          <cell r="GR53">
            <v>1.2462889776257535</v>
          </cell>
          <cell r="GS53">
            <v>1.7802809856613866</v>
          </cell>
          <cell r="GT53">
            <v>0.56567858369005464</v>
          </cell>
          <cell r="GU53">
            <v>0.29104959399428587</v>
          </cell>
          <cell r="GV53">
            <v>-0.15982201726498779</v>
          </cell>
          <cell r="GW53">
            <v>1.1567515614834267</v>
          </cell>
          <cell r="GX53">
            <v>2.5756678880637596</v>
          </cell>
          <cell r="GY53">
            <v>0.65407939860777642</v>
          </cell>
          <cell r="GZ53">
            <v>1.4003012865561049</v>
          </cell>
          <cell r="HA53">
            <v>1.2453671726182503</v>
          </cell>
          <cell r="HB53">
            <v>2.6365510115855084</v>
          </cell>
          <cell r="HC53" t="str">
            <v>---</v>
          </cell>
          <cell r="HM53">
            <v>3150</v>
          </cell>
          <cell r="HN53">
            <v>24.808971497720343</v>
          </cell>
          <cell r="HO53">
            <v>-72.780897269819874</v>
          </cell>
          <cell r="HP53">
            <v>1.8716299746392551</v>
          </cell>
          <cell r="HQ53">
            <v>49.106753572337468</v>
          </cell>
          <cell r="HR53">
            <v>0.39817861133164545</v>
          </cell>
          <cell r="HS53">
            <v>0.1532975671483694</v>
          </cell>
          <cell r="HT53">
            <v>0.71406640566873403</v>
          </cell>
          <cell r="HU53">
            <v>1.0586946285984</v>
          </cell>
          <cell r="HV53">
            <v>0.70807507973447148</v>
          </cell>
          <cell r="HW53">
            <v>1.8062163494552808</v>
          </cell>
          <cell r="HX53">
            <v>2.0311286414097074</v>
          </cell>
          <cell r="HY53">
            <v>0.60353351565460844</v>
          </cell>
          <cell r="HZ53">
            <v>0.47164040286324926</v>
          </cell>
          <cell r="IA53">
            <v>0.39434426303746051</v>
          </cell>
          <cell r="IB53">
            <v>8.9421134901912502E-2</v>
          </cell>
          <cell r="IC53" t="str">
            <v>---</v>
          </cell>
        </row>
        <row r="54">
          <cell r="CE54">
            <v>916</v>
          </cell>
          <cell r="CF54">
            <v>0.99016022462332653</v>
          </cell>
          <cell r="CG54">
            <v>3.602850950395764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3.602850950395764</v>
          </cell>
          <cell r="GS54">
            <v>3.3926559454042771</v>
          </cell>
          <cell r="GT54">
            <v>4.57956699465627</v>
          </cell>
          <cell r="GU54">
            <v>8.3326562204989472</v>
          </cell>
          <cell r="GV54">
            <v>-50.155687923289506</v>
          </cell>
          <cell r="GW54" t="str">
            <v>---</v>
          </cell>
          <cell r="GX54">
            <v>25.949510838602773</v>
          </cell>
          <cell r="GY54">
            <v>4.5063921359124404</v>
          </cell>
          <cell r="GZ54">
            <v>6.808867098701743</v>
          </cell>
          <cell r="HA54">
            <v>3.602850950395764</v>
          </cell>
          <cell r="HB54">
            <v>7.5803253464368003</v>
          </cell>
          <cell r="HC54">
            <v>-4.4716550616885282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0.99016022462332653</v>
          </cell>
          <cell r="HS54">
            <v>0.69660317410558115</v>
          </cell>
          <cell r="HT54">
            <v>2.3387544578564512</v>
          </cell>
          <cell r="HU54">
            <v>2.7772838874052352</v>
          </cell>
          <cell r="HV54">
            <v>97.093045285493474</v>
          </cell>
          <cell r="HW54" t="str">
            <v>---</v>
          </cell>
          <cell r="HX54">
            <v>-8.4652043159448631</v>
          </cell>
          <cell r="HY54">
            <v>2.3298913040837421</v>
          </cell>
          <cell r="HZ54">
            <v>1.991450142303397</v>
          </cell>
          <cell r="IA54">
            <v>0.99016022462332653</v>
          </cell>
          <cell r="IB54">
            <v>2.2695911892732568</v>
          </cell>
          <cell r="IC54">
            <v>-29.549218417094636</v>
          </cell>
        </row>
        <row r="55">
          <cell r="CE55">
            <v>3300</v>
          </cell>
          <cell r="CF55">
            <v>0.63270759123210674</v>
          </cell>
          <cell r="CG55">
            <v>1.4581630377111132</v>
          </cell>
          <cell r="GM55">
            <v>3300</v>
          </cell>
          <cell r="GN55">
            <v>-3.4613887827848355</v>
          </cell>
          <cell r="GO55">
            <v>3.4214274470606654</v>
          </cell>
          <cell r="GP55">
            <v>-7.599322464899716</v>
          </cell>
          <cell r="GQ55" t="str">
            <v>---</v>
          </cell>
          <cell r="GR55">
            <v>1.4590399621589922</v>
          </cell>
          <cell r="GS55">
            <v>1.6630911606481558</v>
          </cell>
          <cell r="GT55">
            <v>0.61916963317476537</v>
          </cell>
          <cell r="GU55">
            <v>-0.56902527638635902</v>
          </cell>
          <cell r="GV55">
            <v>-0.8232757093358356</v>
          </cell>
          <cell r="GW55">
            <v>0.36686105767167465</v>
          </cell>
          <cell r="GX55">
            <v>-0.58894650889185218</v>
          </cell>
          <cell r="GY55">
            <v>0.89172450698999928</v>
          </cell>
          <cell r="GZ55">
            <v>1.5157505631303803</v>
          </cell>
          <cell r="HA55">
            <v>1.4581630377111132</v>
          </cell>
          <cell r="HB55">
            <v>0.96570676949061518</v>
          </cell>
          <cell r="HC55">
            <v>-10.799186088936663</v>
          </cell>
          <cell r="HM55">
            <v>3300</v>
          </cell>
          <cell r="HN55">
            <v>-39.881687828588205</v>
          </cell>
          <cell r="HO55">
            <v>-20.7213933747182</v>
          </cell>
          <cell r="HP55">
            <v>-49.717864985207882</v>
          </cell>
          <cell r="HQ55" t="str">
            <v>---</v>
          </cell>
          <cell r="HR55">
            <v>0.63931862156594299</v>
          </cell>
          <cell r="HS55">
            <v>0.61120387561488521</v>
          </cell>
          <cell r="HT55">
            <v>0.75623889815230605</v>
          </cell>
          <cell r="HU55">
            <v>-6.2690953546762351E-2</v>
          </cell>
          <cell r="HV55">
            <v>-0.18131228034319324</v>
          </cell>
          <cell r="HW55">
            <v>0.37211032461412774</v>
          </cell>
          <cell r="HX55">
            <v>-7.9141110263714065E-2</v>
          </cell>
          <cell r="HY55">
            <v>0.94136988614579309</v>
          </cell>
          <cell r="HZ55">
            <v>-2.8030873170153514</v>
          </cell>
          <cell r="IA55">
            <v>0.63270759123210674</v>
          </cell>
          <cell r="IB55">
            <v>2.1045256495832776</v>
          </cell>
          <cell r="IC55">
            <v>4.8227035585933553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9.5521261310510752</v>
          </cell>
          <cell r="HC56">
            <v>-20.557107383133776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-0.39360477781091863</v>
          </cell>
          <cell r="IC56">
            <v>5.9849115378691531</v>
          </cell>
        </row>
        <row r="57">
          <cell r="CE57">
            <v>3400</v>
          </cell>
          <cell r="CF57">
            <v>1.8238222289922001</v>
          </cell>
          <cell r="CG57">
            <v>0.93599967414974561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0.93599967414974561</v>
          </cell>
          <cell r="GS57">
            <v>-1.3919391434615291</v>
          </cell>
          <cell r="GT57">
            <v>0.98093118709392524</v>
          </cell>
          <cell r="GU57">
            <v>1.1486633358880782</v>
          </cell>
          <cell r="GV57">
            <v>-0.542880721397343</v>
          </cell>
          <cell r="GW57">
            <v>1.8010686192327485</v>
          </cell>
          <cell r="GX57">
            <v>1.4695287706566695</v>
          </cell>
          <cell r="GY57">
            <v>-7.5647645093601668E-4</v>
          </cell>
          <cell r="GZ57">
            <v>0.68864302721050041</v>
          </cell>
          <cell r="HA57">
            <v>0.93599967414974561</v>
          </cell>
          <cell r="HB57">
            <v>-5.7424534874007227</v>
          </cell>
          <cell r="HC57">
            <v>-2.3722095946786093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1.8238222289922001</v>
          </cell>
          <cell r="HS57">
            <v>-0.9770098129675997</v>
          </cell>
          <cell r="HT57">
            <v>1.8766107620831418</v>
          </cell>
          <cell r="HU57">
            <v>2.1933089029377628</v>
          </cell>
          <cell r="HV57">
            <v>-0.95821053074316431</v>
          </cell>
          <cell r="HW57">
            <v>3.3505061458345864</v>
          </cell>
          <cell r="HX57">
            <v>4.8736827657051895</v>
          </cell>
          <cell r="HY57">
            <v>1.7631672170503876E-3</v>
          </cell>
          <cell r="HZ57">
            <v>-0.26245968800644448</v>
          </cell>
          <cell r="IA57">
            <v>1.8238222289922001</v>
          </cell>
          <cell r="IB57">
            <v>-7.0100235940995237E-2</v>
          </cell>
          <cell r="IC57">
            <v>-7.0471024294017859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-1.9520265908763212</v>
          </cell>
          <cell r="HC58">
            <v>8.2720311864759477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2.9300034017703203</v>
          </cell>
          <cell r="IC58">
            <v>10.889800212625044</v>
          </cell>
        </row>
        <row r="59">
          <cell r="CE59">
            <v>3500</v>
          </cell>
          <cell r="CF59">
            <v>-3.1304892245501925</v>
          </cell>
          <cell r="CG59">
            <v>2.0588387228797522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2.0588387228797522</v>
          </cell>
          <cell r="GS59">
            <v>2.0588387228797522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-8.6431792488217631</v>
          </cell>
          <cell r="HA59">
            <v>2.0588387228797522</v>
          </cell>
          <cell r="HB59">
            <v>58.788628151405064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-3.1304892245501925</v>
          </cell>
          <cell r="HS59">
            <v>-3.1304892245501925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17.720519901263089</v>
          </cell>
          <cell r="IA59">
            <v>-3.1304892245501925</v>
          </cell>
          <cell r="IB59">
            <v>-1.8915114696497093</v>
          </cell>
          <cell r="IC59" t="str">
            <v>---</v>
          </cell>
        </row>
        <row r="60">
          <cell r="CE60">
            <v>3600</v>
          </cell>
          <cell r="CF60">
            <v>-2.3084846011186322</v>
          </cell>
          <cell r="CG60">
            <v>-0.14021879908207024</v>
          </cell>
          <cell r="GM60">
            <v>3600</v>
          </cell>
          <cell r="GN60">
            <v>-30.111466842464651</v>
          </cell>
          <cell r="GO60" t="str">
            <v>---</v>
          </cell>
          <cell r="GP60" t="str">
            <v>---</v>
          </cell>
          <cell r="GQ60">
            <v>-30.111466842464651</v>
          </cell>
          <cell r="GR60">
            <v>-0.14021879908207024</v>
          </cell>
          <cell r="GS60">
            <v>-0.13947370498242906</v>
          </cell>
          <cell r="GT60">
            <v>-9.9488347576371936</v>
          </cell>
          <cell r="GU60">
            <v>-9.9488347576371936</v>
          </cell>
          <cell r="GV60">
            <v>-9.9488347576371936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-4.8213553853139857</v>
          </cell>
          <cell r="HA60">
            <v>-0.14021879908207024</v>
          </cell>
          <cell r="HB60">
            <v>14.110534162713506</v>
          </cell>
          <cell r="HC60">
            <v>-100</v>
          </cell>
          <cell r="HM60">
            <v>3600</v>
          </cell>
          <cell r="HN60">
            <v>152.2067929139026</v>
          </cell>
          <cell r="HO60" t="str">
            <v>---</v>
          </cell>
          <cell r="HP60" t="str">
            <v>---</v>
          </cell>
          <cell r="HQ60">
            <v>152.2067929139026</v>
          </cell>
          <cell r="HR60">
            <v>-2.3084846011186322</v>
          </cell>
          <cell r="HS60">
            <v>-2.3080840150499493</v>
          </cell>
          <cell r="HT60">
            <v>-8.1563445324668074</v>
          </cell>
          <cell r="HU60">
            <v>-8.1563445324668074</v>
          </cell>
          <cell r="HV60">
            <v>-8.1563445324668074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6.5011365516854047</v>
          </cell>
          <cell r="IA60">
            <v>-2.3084846011186322</v>
          </cell>
          <cell r="IB60">
            <v>-6.5082053669075712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-0.16066462259773928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-0.59274937631702551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1.1800792713562824</v>
          </cell>
          <cell r="HC62">
            <v>2.7688276572028991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3.9340979430836365</v>
          </cell>
          <cell r="IC62">
            <v>7.9302515596032963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0.32919062186142845</v>
          </cell>
          <cell r="BM15">
            <v>0.32919062186142845</v>
          </cell>
          <cell r="BN15">
            <v>0.33105016898034123</v>
          </cell>
          <cell r="BO15">
            <v>0.32307107563664006</v>
          </cell>
          <cell r="BP15">
            <v>0.76537556242294202</v>
          </cell>
          <cell r="BQ15">
            <v>0.26350574774607705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1.5343214913518088</v>
          </cell>
          <cell r="BM17">
            <v>1.5343214913518088</v>
          </cell>
          <cell r="BN17">
            <v>1.9423005802910616</v>
          </cell>
          <cell r="BO17">
            <v>0.23100113542930972</v>
          </cell>
          <cell r="BP17">
            <v>0.97032800508383443</v>
          </cell>
          <cell r="BQ17">
            <v>0.16662907049495007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0.94714427780294308</v>
          </cell>
          <cell r="BM19">
            <v>0.95487262086083236</v>
          </cell>
          <cell r="BN19">
            <v>1.0579242655156627</v>
          </cell>
          <cell r="BO19">
            <v>0.81785457040337572</v>
          </cell>
          <cell r="BP19">
            <v>1.0011879984413301</v>
          </cell>
          <cell r="BQ19">
            <v>0.74477323622752378</v>
          </cell>
        </row>
        <row r="20">
          <cell r="BK20">
            <v>16</v>
          </cell>
          <cell r="BL20">
            <v>0.98668306507235615</v>
          </cell>
          <cell r="BM20">
            <v>0.99811029652954841</v>
          </cell>
          <cell r="BN20">
            <v>1.0728211941835972</v>
          </cell>
          <cell r="BO20">
            <v>0.85888415062657708</v>
          </cell>
          <cell r="BP20">
            <v>1.4150606175221025</v>
          </cell>
          <cell r="BQ20">
            <v>0.67469506988158934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1.2949796979682575</v>
          </cell>
          <cell r="BM22">
            <v>1.2949796979682575</v>
          </cell>
          <cell r="BN22">
            <v>6.1890870962104616</v>
          </cell>
          <cell r="BO22">
            <v>1.1889422343178226</v>
          </cell>
          <cell r="BP22">
            <v>1.1084977985636102</v>
          </cell>
          <cell r="BQ22">
            <v>1.6012745967375033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1.9918991958663435</v>
          </cell>
          <cell r="BM24">
            <v>1.9918991958663435</v>
          </cell>
          <cell r="BN24">
            <v>1.9819223174755021</v>
          </cell>
          <cell r="BO24">
            <v>2.3118608513241852</v>
          </cell>
          <cell r="BP24">
            <v>0.8205841446453408</v>
          </cell>
          <cell r="BQ24">
            <v>2.7070357129694465</v>
          </cell>
        </row>
        <row r="25">
          <cell r="BK25">
            <v>39</v>
          </cell>
          <cell r="BL25">
            <v>2.3847147395146382</v>
          </cell>
          <cell r="BM25">
            <v>2.3946493899375936</v>
          </cell>
          <cell r="BN25">
            <v>2.9964163383821414</v>
          </cell>
          <cell r="BO25">
            <v>1.3189773956667619</v>
          </cell>
          <cell r="BP25">
            <v>1.587492047735791</v>
          </cell>
          <cell r="BQ25">
            <v>1.2006352153020337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2.301028818107925</v>
          </cell>
          <cell r="BM29">
            <v>2.301028818107925</v>
          </cell>
          <cell r="BN29">
            <v>15.640599001663894</v>
          </cell>
          <cell r="BO29">
            <v>2.2888828288337422</v>
          </cell>
          <cell r="BP29">
            <v>2.2075427764155791</v>
          </cell>
          <cell r="BQ29">
            <v>4.8703069979665727</v>
          </cell>
        </row>
        <row r="30">
          <cell r="BK30">
            <v>37</v>
          </cell>
          <cell r="BL30">
            <v>1.237195432517457</v>
          </cell>
          <cell r="BM30">
            <v>1.2372371009140135</v>
          </cell>
          <cell r="BN30">
            <v>1.7365172350528293</v>
          </cell>
          <cell r="BO30">
            <v>0.75647345607181193</v>
          </cell>
          <cell r="BP30">
            <v>0.85331583875230321</v>
          </cell>
          <cell r="BQ30">
            <v>0.72102945553540665</v>
          </cell>
        </row>
        <row r="31">
          <cell r="BK31">
            <v>14</v>
          </cell>
          <cell r="BL31">
            <v>1.207969946379343</v>
          </cell>
          <cell r="BM31">
            <v>1.2080497835138206</v>
          </cell>
          <cell r="BN31">
            <v>1.6207162780031654</v>
          </cell>
          <cell r="BO31">
            <v>0.81026107867084463</v>
          </cell>
          <cell r="BP31">
            <v>0.99164258037266573</v>
          </cell>
          <cell r="BQ31">
            <v>0.75936367952926065</v>
          </cell>
        </row>
        <row r="32">
          <cell r="BK32">
            <v>49</v>
          </cell>
          <cell r="BL32">
            <v>1.7754430027073789</v>
          </cell>
          <cell r="BM32">
            <v>1.7759783555647799</v>
          </cell>
          <cell r="BN32">
            <v>1.9161566656369238</v>
          </cell>
          <cell r="BO32">
            <v>1.1430735329899486</v>
          </cell>
          <cell r="BP32">
            <v>1.3371101291654606</v>
          </cell>
          <cell r="BQ32">
            <v>1.0348192036176629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2.4243744838232746</v>
          </cell>
          <cell r="BM35">
            <v>2.5013625296880551</v>
          </cell>
          <cell r="BN35">
            <v>2.1349909593464456</v>
          </cell>
          <cell r="BO35">
            <v>2.9057737137602584</v>
          </cell>
          <cell r="BP35">
            <v>1.3259717291546016</v>
          </cell>
          <cell r="BQ35">
            <v>3.1779093481468998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1.4274794121855543</v>
          </cell>
          <cell r="BM44">
            <v>1.4389383888197005</v>
          </cell>
          <cell r="BN44">
            <v>1.627066788515203</v>
          </cell>
          <cell r="BO44">
            <v>1.1820270875714116</v>
          </cell>
          <cell r="BP44">
            <v>1.1652179863050882</v>
          </cell>
          <cell r="BQ44">
            <v>1.1882270583681225</v>
          </cell>
        </row>
        <row r="46">
          <cell r="BK46">
            <v>507</v>
          </cell>
        </row>
        <row r="53">
          <cell r="BK53">
            <v>927</v>
          </cell>
          <cell r="BL53">
            <v>3.5302400429126997</v>
          </cell>
          <cell r="BM53">
            <v>3.5844360221549514</v>
          </cell>
          <cell r="BN53">
            <v>4.2467656890468382</v>
          </cell>
          <cell r="BO53">
            <v>2.3075606006979097</v>
          </cell>
          <cell r="BP53">
            <v>1.7124098761608495</v>
          </cell>
          <cell r="BQ53">
            <v>3.0683687282572305</v>
          </cell>
        </row>
        <row r="54">
          <cell r="BK54">
            <v>3333</v>
          </cell>
          <cell r="BL54">
            <v>1.2722409025601022</v>
          </cell>
          <cell r="BM54">
            <v>1.277877240270282</v>
          </cell>
          <cell r="BN54">
            <v>1.5580363915990876</v>
          </cell>
          <cell r="BO54">
            <v>0.88254472587803945</v>
          </cell>
          <cell r="BP54">
            <v>1.1511020657727129</v>
          </cell>
          <cell r="BQ54">
            <v>0.77245622446740814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1.0577647128614633</v>
          </cell>
          <cell r="BM57">
            <v>1.0648068064806342</v>
          </cell>
          <cell r="BN57">
            <v>1.2586670406075675</v>
          </cell>
          <cell r="BO57">
            <v>0.80530271625237249</v>
          </cell>
          <cell r="BP57">
            <v>1.0540164541885904</v>
          </cell>
          <cell r="BQ57">
            <v>0.71439989394744652</v>
          </cell>
        </row>
        <row r="58">
          <cell r="BK58">
            <v>3200</v>
          </cell>
          <cell r="BL58">
            <v>1.9944018647594948</v>
          </cell>
          <cell r="BM58">
            <v>2.0192702657490109</v>
          </cell>
          <cell r="BN58">
            <v>2.2763879645781899</v>
          </cell>
          <cell r="BO58">
            <v>1.7078186366377133</v>
          </cell>
          <cell r="BP58">
            <v>1.2803404499079436</v>
          </cell>
          <cell r="BQ58">
            <v>1.8234942098065337</v>
          </cell>
        </row>
        <row r="59">
          <cell r="BK59">
            <v>2010</v>
          </cell>
          <cell r="BL59">
            <v>2.4243744838232746</v>
          </cell>
          <cell r="BM59">
            <v>2.5013625296880551</v>
          </cell>
          <cell r="BN59">
            <v>2.1349909593464456</v>
          </cell>
          <cell r="BO59">
            <v>2.9057737137602584</v>
          </cell>
          <cell r="BP59">
            <v>1.3259717291546016</v>
          </cell>
          <cell r="BQ59">
            <v>3.1779093481468998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0.30712325409528618</v>
          </cell>
          <cell r="BM75">
            <v>0.30712325409528618</v>
          </cell>
          <cell r="BN75">
            <v>0.29787100556975987</v>
          </cell>
          <cell r="BO75">
            <v>0.33760571709636117</v>
          </cell>
          <cell r="BP75">
            <v>0.88284799612757014</v>
          </cell>
          <cell r="BQ75">
            <v>0.26607279584271182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1.4577941756312223</v>
          </cell>
          <cell r="BM77">
            <v>1.4577941756312223</v>
          </cell>
          <cell r="BN77">
            <v>1.8261379786300842</v>
          </cell>
          <cell r="BO77">
            <v>0.23656482171948656</v>
          </cell>
          <cell r="BP77">
            <v>1.0734105734592543</v>
          </cell>
          <cell r="BQ77">
            <v>0.16000213781562009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0.99286690637057151</v>
          </cell>
          <cell r="BM79">
            <v>1.0019015017223385</v>
          </cell>
          <cell r="BN79">
            <v>1.1002106972798587</v>
          </cell>
          <cell r="BO79">
            <v>0.87063391698776071</v>
          </cell>
          <cell r="BP79">
            <v>1.1607851452690843</v>
          </cell>
          <cell r="BQ79">
            <v>0.75673036825962881</v>
          </cell>
        </row>
        <row r="80">
          <cell r="BK80">
            <v>16</v>
          </cell>
          <cell r="BL80">
            <v>1.0365800854207579</v>
          </cell>
          <cell r="BM80">
            <v>1.0488988984356102</v>
          </cell>
          <cell r="BN80">
            <v>1.089663909522067</v>
          </cell>
          <cell r="BO80">
            <v>0.97253838315089092</v>
          </cell>
          <cell r="BP80">
            <v>1.6120363415694994</v>
          </cell>
          <cell r="BQ80">
            <v>0.75806816560474666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1.42691816486643</v>
          </cell>
          <cell r="BM82">
            <v>1.42691816486643</v>
          </cell>
          <cell r="BN82">
            <v>6.3912443569237363</v>
          </cell>
          <cell r="BO82">
            <v>1.3161740315394064</v>
          </cell>
          <cell r="BP82">
            <v>1.2482529226690431</v>
          </cell>
          <cell r="BQ82">
            <v>1.6565732055886215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1.7949266323683672</v>
          </cell>
          <cell r="BM84">
            <v>1.7949266323683672</v>
          </cell>
          <cell r="BN84">
            <v>1.7737003058103975</v>
          </cell>
          <cell r="BO84">
            <v>2.4836717465677345</v>
          </cell>
          <cell r="BP84">
            <v>0.92787853226486716</v>
          </cell>
          <cell r="BQ84">
            <v>2.898958626512806</v>
          </cell>
        </row>
        <row r="85">
          <cell r="BK85">
            <v>39</v>
          </cell>
          <cell r="BL85">
            <v>2.3873876589309639</v>
          </cell>
          <cell r="BM85">
            <v>2.3980922700110594</v>
          </cell>
          <cell r="BN85">
            <v>2.9785665834607702</v>
          </cell>
          <cell r="BO85">
            <v>1.3400203305683012</v>
          </cell>
          <cell r="BP85">
            <v>1.6293854901631595</v>
          </cell>
          <cell r="BQ85">
            <v>1.2136437923544372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2.7870545970365574</v>
          </cell>
          <cell r="BM89">
            <v>2.7870545970365574</v>
          </cell>
          <cell r="BN89">
            <v>16.61392405063291</v>
          </cell>
          <cell r="BO89">
            <v>2.7735678413675382</v>
          </cell>
          <cell r="BP89">
            <v>2.666381878549557</v>
          </cell>
          <cell r="BQ89">
            <v>6.0424869962568666</v>
          </cell>
        </row>
        <row r="90">
          <cell r="BK90">
            <v>37</v>
          </cell>
          <cell r="BL90">
            <v>1.2538562473590067</v>
          </cell>
          <cell r="BM90">
            <v>1.2540118432182195</v>
          </cell>
          <cell r="BN90">
            <v>1.7248744937558431</v>
          </cell>
          <cell r="BO90">
            <v>0.79512536434002568</v>
          </cell>
          <cell r="BP90">
            <v>0.88054930378909235</v>
          </cell>
          <cell r="BQ90">
            <v>0.76379060413208932</v>
          </cell>
        </row>
        <row r="91">
          <cell r="BK91">
            <v>14</v>
          </cell>
          <cell r="BL91">
            <v>1.2778300928553845</v>
          </cell>
          <cell r="BM91">
            <v>1.2779231635594337</v>
          </cell>
          <cell r="BN91">
            <v>1.6536065956756754</v>
          </cell>
          <cell r="BO91">
            <v>0.91729163547859016</v>
          </cell>
          <cell r="BP91">
            <v>1.1615953981980272</v>
          </cell>
          <cell r="BQ91">
            <v>0.84946268222787169</v>
          </cell>
        </row>
        <row r="92">
          <cell r="BK92">
            <v>49</v>
          </cell>
          <cell r="BL92">
            <v>1.7752247690471581</v>
          </cell>
          <cell r="BM92">
            <v>1.7761259545526871</v>
          </cell>
          <cell r="BN92">
            <v>1.9136813844759872</v>
          </cell>
          <cell r="BO92">
            <v>1.1722060270955064</v>
          </cell>
          <cell r="BP92">
            <v>1.3713972524395621</v>
          </cell>
          <cell r="BQ92">
            <v>1.0607196301818949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2.508747282204042</v>
          </cell>
          <cell r="BM95">
            <v>2.5841050294468904</v>
          </cell>
          <cell r="BN95">
            <v>2.1770446282695026</v>
          </cell>
          <cell r="BO95">
            <v>3.0335786938096998</v>
          </cell>
          <cell r="BP95">
            <v>1.4519042905869064</v>
          </cell>
          <cell r="BQ95">
            <v>3.3045603078136176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1.4658928094905217</v>
          </cell>
          <cell r="BM104">
            <v>1.4777223572133353</v>
          </cell>
          <cell r="BN104">
            <v>1.6335634255980114</v>
          </cell>
          <cell r="BO104">
            <v>1.26365196872265</v>
          </cell>
          <cell r="BP104">
            <v>1.2916565445462356</v>
          </cell>
          <cell r="BQ104">
            <v>1.2533814197670337</v>
          </cell>
        </row>
        <row r="106">
          <cell r="BK106">
            <v>507</v>
          </cell>
        </row>
        <row r="113">
          <cell r="BK113">
            <v>927</v>
          </cell>
          <cell r="BL113">
            <v>3.6334389279147228</v>
          </cell>
          <cell r="BM113">
            <v>3.6849657410274643</v>
          </cell>
          <cell r="BN113">
            <v>4.3689141442243491</v>
          </cell>
          <cell r="BO113">
            <v>2.3568784832026317</v>
          </cell>
          <cell r="BP113">
            <v>1.7832971608542278</v>
          </cell>
          <cell r="BQ113">
            <v>3.0788049612289594</v>
          </cell>
        </row>
        <row r="114">
          <cell r="BK114">
            <v>3333</v>
          </cell>
          <cell r="BL114">
            <v>1.3032366253087035</v>
          </cell>
          <cell r="BM114">
            <v>1.3093978548362686</v>
          </cell>
          <cell r="BN114">
            <v>1.5596350686289042</v>
          </cell>
          <cell r="BO114">
            <v>0.95385880000298207</v>
          </cell>
          <cell r="BP114">
            <v>1.2774952138057925</v>
          </cell>
          <cell r="BQ114">
            <v>0.82186139254927582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1.0955957021525786</v>
          </cell>
          <cell r="BM117">
            <v>1.1033441760399612</v>
          </cell>
          <cell r="BN117">
            <v>1.276495299354929</v>
          </cell>
          <cell r="BO117">
            <v>0.87005243061257265</v>
          </cell>
          <cell r="BP117">
            <v>1.1714604333338632</v>
          </cell>
          <cell r="BQ117">
            <v>0.75994549604303541</v>
          </cell>
        </row>
        <row r="118">
          <cell r="BK118">
            <v>3200</v>
          </cell>
          <cell r="BL118">
            <v>2.0510578171053724</v>
          </cell>
          <cell r="BM118">
            <v>2.075681571303317</v>
          </cell>
          <cell r="BN118">
            <v>2.297276468413866</v>
          </cell>
          <cell r="BO118">
            <v>1.8061209618835499</v>
          </cell>
          <cell r="BP118">
            <v>1.3948127239562811</v>
          </cell>
          <cell r="BQ118">
            <v>1.9162256194435197</v>
          </cell>
        </row>
        <row r="119">
          <cell r="BK119">
            <v>2010</v>
          </cell>
          <cell r="BL119">
            <v>2.508747282204042</v>
          </cell>
          <cell r="BM119">
            <v>2.5841050294468904</v>
          </cell>
          <cell r="BN119">
            <v>2.1770446282695026</v>
          </cell>
          <cell r="BO119">
            <v>3.0335786938096998</v>
          </cell>
          <cell r="BP119">
            <v>1.4519042905869064</v>
          </cell>
          <cell r="BQ119">
            <v>3.3045603078136176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0.65137122844364292</v>
          </cell>
          <cell r="BM135">
            <v>0.65137122844364292</v>
          </cell>
          <cell r="BN135">
            <v>0.71695437796142947</v>
          </cell>
          <cell r="BO135">
            <v>0.40965352337193495</v>
          </cell>
          <cell r="BP135">
            <v>0.71694174440602776</v>
          </cell>
          <cell r="BQ135">
            <v>0.37078115741818141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1.5574780306982918</v>
          </cell>
          <cell r="BM137">
            <v>1.5574780306982918</v>
          </cell>
          <cell r="BN137">
            <v>1.7793893142591308</v>
          </cell>
          <cell r="BO137">
            <v>0.59109625609782857</v>
          </cell>
          <cell r="BP137">
            <v>1.9078596566065906</v>
          </cell>
          <cell r="BQ137">
            <v>0.38177579995761818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1.0525100610757214</v>
          </cell>
          <cell r="BM139">
            <v>1.0603938119939482</v>
          </cell>
          <cell r="BN139">
            <v>1.1529326075500332</v>
          </cell>
          <cell r="BO139">
            <v>0.93543810127874816</v>
          </cell>
          <cell r="BP139">
            <v>0.81054789790293968</v>
          </cell>
          <cell r="BQ139">
            <v>0.98960551743686154</v>
          </cell>
        </row>
        <row r="140">
          <cell r="BK140">
            <v>16</v>
          </cell>
          <cell r="BL140">
            <v>1.4205613536448654</v>
          </cell>
          <cell r="BM140">
            <v>1.4373352014489842</v>
          </cell>
          <cell r="BN140">
            <v>1.3974198086545173</v>
          </cell>
          <cell r="BO140">
            <v>1.5173887749065826</v>
          </cell>
          <cell r="BP140">
            <v>3.0195901906319875</v>
          </cell>
          <cell r="BQ140">
            <v>0.9054857663265572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4.3400814853875165</v>
          </cell>
          <cell r="BM142">
            <v>4.3400814853875165</v>
          </cell>
          <cell r="BN142">
            <v>8.3040250097694415</v>
          </cell>
          <cell r="BO142">
            <v>4.2404979797948803</v>
          </cell>
          <cell r="BP142">
            <v>4.4652635870982422</v>
          </cell>
          <cell r="BQ142">
            <v>3.0499431081678896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2.0322497662320691</v>
          </cell>
          <cell r="BM144">
            <v>2.0322497662320691</v>
          </cell>
          <cell r="BN144">
            <v>1.9803958561222756</v>
          </cell>
          <cell r="BO144">
            <v>4.1734625347788548</v>
          </cell>
          <cell r="BP144">
            <v>1.5379761810868364</v>
          </cell>
          <cell r="BQ144">
            <v>5.0207931838928896</v>
          </cell>
        </row>
        <row r="145">
          <cell r="BK145">
            <v>39</v>
          </cell>
          <cell r="BL145">
            <v>2.1298751094810959</v>
          </cell>
          <cell r="BM145">
            <v>2.135297933132501</v>
          </cell>
          <cell r="BN145">
            <v>2.4052161377352399</v>
          </cell>
          <cell r="BO145">
            <v>1.5706258369164763</v>
          </cell>
          <cell r="BP145">
            <v>1.3201466909789374</v>
          </cell>
          <cell r="BQ145">
            <v>1.6927300266900005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7.0030506544602718</v>
          </cell>
          <cell r="BM149">
            <v>7.0030506544602718</v>
          </cell>
          <cell r="BN149">
            <v>20.527859237536656</v>
          </cell>
          <cell r="BO149">
            <v>6.9834268248576361</v>
          </cell>
          <cell r="BP149">
            <v>7.0175670437326003</v>
          </cell>
          <cell r="BQ149">
            <v>6.0149123172408041</v>
          </cell>
        </row>
        <row r="150">
          <cell r="BK150">
            <v>37</v>
          </cell>
          <cell r="BL150">
            <v>1.681547447155483</v>
          </cell>
          <cell r="BM150">
            <v>1.6819419295491862</v>
          </cell>
          <cell r="BN150">
            <v>2.1133417196849384</v>
          </cell>
          <cell r="BO150">
            <v>1.2240661319714206</v>
          </cell>
          <cell r="BP150">
            <v>1.4108645462275735</v>
          </cell>
          <cell r="BQ150">
            <v>1.1473812328666768</v>
          </cell>
        </row>
        <row r="151">
          <cell r="BK151">
            <v>14</v>
          </cell>
          <cell r="BL151">
            <v>1.6947606483665838</v>
          </cell>
          <cell r="BM151">
            <v>1.694875414848054</v>
          </cell>
          <cell r="BN151">
            <v>1.4742729619638577</v>
          </cell>
          <cell r="BO151">
            <v>1.920068713521458</v>
          </cell>
          <cell r="BP151">
            <v>2.7477676539470526</v>
          </cell>
          <cell r="BQ151">
            <v>1.6627187174988924</v>
          </cell>
        </row>
        <row r="152">
          <cell r="BK152">
            <v>49</v>
          </cell>
          <cell r="BL152">
            <v>2.3991134067365416</v>
          </cell>
          <cell r="BM152">
            <v>2.3997079504640046</v>
          </cell>
          <cell r="BN152">
            <v>2.6265101359349998</v>
          </cell>
          <cell r="BO152">
            <v>1.4244868740365455</v>
          </cell>
          <cell r="BP152">
            <v>1.654206994275587</v>
          </cell>
          <cell r="BQ152">
            <v>1.266637178817001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3.2264490267466401</v>
          </cell>
          <cell r="BM155">
            <v>3.3090457462832492</v>
          </cell>
          <cell r="BN155">
            <v>2.3014566388789932</v>
          </cell>
          <cell r="BO155">
            <v>4.5288514068194621</v>
          </cell>
          <cell r="BP155">
            <v>1.7016352125475076</v>
          </cell>
          <cell r="BQ155">
            <v>5.0754862296335315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1.841505113291021</v>
          </cell>
          <cell r="BM164">
            <v>1.8547003805772608</v>
          </cell>
          <cell r="BN164">
            <v>1.7494063933787927</v>
          </cell>
          <cell r="BO164">
            <v>2.0096121249251873</v>
          </cell>
          <cell r="BP164">
            <v>2.2374492886802217</v>
          </cell>
          <cell r="BQ164">
            <v>1.9150142515847159</v>
          </cell>
        </row>
        <row r="166">
          <cell r="BK166">
            <v>507</v>
          </cell>
        </row>
        <row r="173">
          <cell r="BK173">
            <v>927</v>
          </cell>
          <cell r="BL173">
            <v>3.3810338881022104</v>
          </cell>
          <cell r="BM173">
            <v>3.4163736656938086</v>
          </cell>
          <cell r="BN173">
            <v>3.8204579019400136</v>
          </cell>
          <cell r="BO173">
            <v>2.4740749716191437</v>
          </cell>
          <cell r="BP173">
            <v>0.96339138734081087</v>
          </cell>
          <cell r="BQ173">
            <v>4.3556986544528735</v>
          </cell>
        </row>
        <row r="174">
          <cell r="BK174">
            <v>3333</v>
          </cell>
          <cell r="BL174">
            <v>1.6234242235157186</v>
          </cell>
          <cell r="BM174">
            <v>1.6304421527366368</v>
          </cell>
          <cell r="BN174">
            <v>1.6720578572624945</v>
          </cell>
          <cell r="BO174">
            <v>1.5673117044659921</v>
          </cell>
          <cell r="BP174">
            <v>2.2856140183339599</v>
          </cell>
          <cell r="BQ174">
            <v>1.2347739701716862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1.3976831702759149</v>
          </cell>
          <cell r="BM177">
            <v>1.4068689389609061</v>
          </cell>
          <cell r="BN177">
            <v>1.5386457289783313</v>
          </cell>
          <cell r="BO177">
            <v>1.2191742277284958</v>
          </cell>
          <cell r="BP177">
            <v>1.6768093458110176</v>
          </cell>
          <cell r="BQ177">
            <v>1.0284675476248093</v>
          </cell>
        </row>
        <row r="178">
          <cell r="BK178">
            <v>3200</v>
          </cell>
          <cell r="BL178">
            <v>2.3806284163347735</v>
          </cell>
          <cell r="BM178">
            <v>2.404209640520615</v>
          </cell>
          <cell r="BN178">
            <v>2.0937302045413198</v>
          </cell>
          <cell r="BO178">
            <v>2.8209282469224961</v>
          </cell>
          <cell r="BP178">
            <v>1.9957184946169537</v>
          </cell>
          <cell r="BQ178">
            <v>3.0674182548766535</v>
          </cell>
        </row>
        <row r="179">
          <cell r="BK179">
            <v>2010</v>
          </cell>
          <cell r="BL179">
            <v>3.2264490267466401</v>
          </cell>
          <cell r="BM179">
            <v>3.3090457462832492</v>
          </cell>
          <cell r="BN179">
            <v>2.3014566388789932</v>
          </cell>
          <cell r="BO179">
            <v>4.5288514068194621</v>
          </cell>
          <cell r="BP179">
            <v>1.7016352125475076</v>
          </cell>
          <cell r="BQ179">
            <v>5.0754862296335315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1.4446711585286547</v>
          </cell>
          <cell r="GW15">
            <v>1.4446711585286547</v>
          </cell>
          <cell r="GX15">
            <v>1.7936536077211418</v>
          </cell>
          <cell r="GY15">
            <v>0.29621183326998607</v>
          </cell>
          <cell r="GZ15">
            <v>1.7084847805549772</v>
          </cell>
          <cell r="HA15">
            <v>0.10602045224371623</v>
          </cell>
          <cell r="HB15">
            <v>0.33060579425426329</v>
          </cell>
          <cell r="HC15">
            <v>0.33060579425426329</v>
          </cell>
          <cell r="HD15">
            <v>0.33292034822163818</v>
          </cell>
          <cell r="HE15">
            <v>0.32304853591535238</v>
          </cell>
          <cell r="HF15">
            <v>0.76559269860785328</v>
          </cell>
          <cell r="HG15">
            <v>0.26345097697249348</v>
          </cell>
          <cell r="HH15">
            <v>2.4489697697658683</v>
          </cell>
          <cell r="HI15">
            <v>2.4489697697658683</v>
          </cell>
          <cell r="HJ15">
            <v>2.916121188462022</v>
          </cell>
          <cell r="HK15">
            <v>0.91163055872291909</v>
          </cell>
          <cell r="HL15">
            <v>2.9510191664131429</v>
          </cell>
          <cell r="HM15">
            <v>0.63698525273478857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2.3328799278098131</v>
          </cell>
          <cell r="GW17">
            <v>2.3328799278098131</v>
          </cell>
          <cell r="GX17">
            <v>2.9333515539231922</v>
          </cell>
          <cell r="GY17">
            <v>0.41462746172820175</v>
          </cell>
          <cell r="GZ17">
            <v>3.7847680500562157</v>
          </cell>
          <cell r="HA17">
            <v>0.1211944516562887</v>
          </cell>
          <cell r="HB17">
            <v>1.5272592254611985</v>
          </cell>
          <cell r="HC17">
            <v>1.5272592254611985</v>
          </cell>
          <cell r="HD17">
            <v>1.9304785009678254</v>
          </cell>
          <cell r="HE17">
            <v>0.23103312093407632</v>
          </cell>
          <cell r="HF17">
            <v>0.9722935716776635</v>
          </cell>
          <cell r="HG17">
            <v>0.16662731503532946</v>
          </cell>
          <cell r="HH17">
            <v>4.7752725741929414</v>
          </cell>
          <cell r="HI17">
            <v>4.7752725741929414</v>
          </cell>
          <cell r="HJ17">
            <v>6.1423712361434406</v>
          </cell>
          <cell r="HK17">
            <v>0.40797149680905209</v>
          </cell>
          <cell r="HL17">
            <v>2.7350051327174074</v>
          </cell>
          <cell r="HM17">
            <v>0.2053602209803663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2.0633404328206089</v>
          </cell>
          <cell r="GW19">
            <v>2.0788096194502654</v>
          </cell>
          <cell r="GX19">
            <v>2.2271680913573704</v>
          </cell>
          <cell r="GY19">
            <v>1.8815513548427816</v>
          </cell>
          <cell r="GZ19">
            <v>5.7861997721982368</v>
          </cell>
          <cell r="HA19">
            <v>0.3250598907280664</v>
          </cell>
          <cell r="HB19">
            <v>0.94823959925886114</v>
          </cell>
          <cell r="HC19">
            <v>0.95598697085065365</v>
          </cell>
          <cell r="HD19">
            <v>1.0601166341638137</v>
          </cell>
          <cell r="HE19">
            <v>0.81785220573180784</v>
          </cell>
          <cell r="HF19">
            <v>1.0011908652994825</v>
          </cell>
          <cell r="HG19">
            <v>0.74476880241191601</v>
          </cell>
          <cell r="HH19">
            <v>3.0671841533474695</v>
          </cell>
          <cell r="HI19">
            <v>3.0922112288567853</v>
          </cell>
          <cell r="HJ19">
            <v>2.6301516505989917</v>
          </cell>
          <cell r="HK19">
            <v>3.7065682613926065</v>
          </cell>
          <cell r="HL19">
            <v>5.9082239335820637</v>
          </cell>
          <cell r="HM19">
            <v>2.8289327115564493</v>
          </cell>
        </row>
        <row r="20">
          <cell r="GU20">
            <v>16</v>
          </cell>
          <cell r="GV20">
            <v>1.8739329530443976</v>
          </cell>
          <cell r="GW20">
            <v>1.8942901035904895</v>
          </cell>
          <cell r="GX20">
            <v>1.9053288746720161</v>
          </cell>
          <cell r="GY20">
            <v>1.8737190008271059</v>
          </cell>
          <cell r="GZ20">
            <v>5.875967647028272</v>
          </cell>
          <cell r="HA20">
            <v>0.54829345168186083</v>
          </cell>
          <cell r="HB20">
            <v>1.3635454567533634</v>
          </cell>
          <cell r="HC20">
            <v>1.3689921682105144</v>
          </cell>
          <cell r="HD20">
            <v>1.7575292967774012</v>
          </cell>
          <cell r="HE20">
            <v>0.8327298053548865</v>
          </cell>
          <cell r="HF20">
            <v>1.2975718767068198</v>
          </cell>
          <cell r="HG20">
            <v>0.68239453423049956</v>
          </cell>
          <cell r="HH20">
            <v>3.6622082714024304</v>
          </cell>
          <cell r="HI20">
            <v>3.7046219937446603</v>
          </cell>
          <cell r="HJ20">
            <v>3.8217598094981104</v>
          </cell>
          <cell r="HK20">
            <v>3.4863319297922386</v>
          </cell>
          <cell r="HL20">
            <v>5.8832694905757332</v>
          </cell>
          <cell r="HM20">
            <v>2.6925375997513452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4.2551165595760505</v>
          </cell>
          <cell r="GW22">
            <v>4.2551165595760505</v>
          </cell>
          <cell r="GX22">
            <v>2.9843121966957478</v>
          </cell>
          <cell r="GY22">
            <v>4.2826502568308618</v>
          </cell>
          <cell r="GZ22">
            <v>5.0284782225050186</v>
          </cell>
          <cell r="HA22">
            <v>0.45977544688496336</v>
          </cell>
          <cell r="HB22">
            <v>1.6186239511266032</v>
          </cell>
          <cell r="HC22">
            <v>1.6186239511266032</v>
          </cell>
          <cell r="HD22">
            <v>6.1888183634403005</v>
          </cell>
          <cell r="HE22">
            <v>1.3840914150818187</v>
          </cell>
          <cell r="HF22">
            <v>1.2472123974183136</v>
          </cell>
          <cell r="HG22">
            <v>1.6012198118008192</v>
          </cell>
          <cell r="HH22">
            <v>3.2925981326635072</v>
          </cell>
          <cell r="HI22">
            <v>3.2925981326635072</v>
          </cell>
          <cell r="HJ22">
            <v>7.7161945986637805</v>
          </cell>
          <cell r="HK22">
            <v>3.1967549254555556</v>
          </cell>
          <cell r="HL22">
            <v>2.873893494963446</v>
          </cell>
          <cell r="HM22">
            <v>4.8516390093685713</v>
          </cell>
        </row>
        <row r="23">
          <cell r="GU23">
            <v>31</v>
          </cell>
          <cell r="GV23">
            <v>5.4765989943369471</v>
          </cell>
          <cell r="GW23">
            <v>5.4765989943369471</v>
          </cell>
          <cell r="GX23">
            <v>5.4812197252441832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1.8934032848122038</v>
          </cell>
          <cell r="GW24">
            <v>1.8934032848122038</v>
          </cell>
          <cell r="GX24">
            <v>1.9176933534832403</v>
          </cell>
          <cell r="GY24">
            <v>1.1144130757800892</v>
          </cell>
          <cell r="GZ24">
            <v>4.2350486787204451</v>
          </cell>
          <cell r="HA24">
            <v>0.28747281907640143</v>
          </cell>
          <cell r="HB24">
            <v>1.9918991571669213</v>
          </cell>
          <cell r="HC24">
            <v>1.9918991571669213</v>
          </cell>
          <cell r="HD24">
            <v>1.9819248711685253</v>
          </cell>
          <cell r="HE24">
            <v>2.3117751617381597</v>
          </cell>
          <cell r="HF24">
            <v>0.81940529276021079</v>
          </cell>
          <cell r="HG24">
            <v>2.7072548951187048</v>
          </cell>
          <cell r="HH24">
            <v>8.0508073272852609</v>
          </cell>
          <cell r="HI24">
            <v>8.0508073272852609</v>
          </cell>
          <cell r="HJ24">
            <v>8.1882844371039916</v>
          </cell>
          <cell r="HK24">
            <v>3.6418727966669584</v>
          </cell>
          <cell r="HL24">
            <v>2.1557719054242002</v>
          </cell>
          <cell r="HM24">
            <v>4.035676113957174</v>
          </cell>
        </row>
        <row r="25">
          <cell r="GU25">
            <v>39</v>
          </cell>
          <cell r="GV25">
            <v>3.2879544942574772</v>
          </cell>
          <cell r="GW25">
            <v>3.3005575404773704</v>
          </cell>
          <cell r="GX25">
            <v>3.7421435726103498</v>
          </cell>
          <cell r="GY25">
            <v>2.5112125472795643</v>
          </cell>
          <cell r="GZ25">
            <v>6.4544530536889351</v>
          </cell>
          <cell r="HA25">
            <v>0.77331230371656579</v>
          </cell>
          <cell r="HB25">
            <v>2.161495915580621</v>
          </cell>
          <cell r="HC25">
            <v>2.161495915580621</v>
          </cell>
          <cell r="HD25">
            <v>2.8014782321889387</v>
          </cell>
          <cell r="HE25">
            <v>1.0922961405676115</v>
          </cell>
          <cell r="HF25">
            <v>1.5225673858438284</v>
          </cell>
          <cell r="HG25">
            <v>0.95086049148249885</v>
          </cell>
          <cell r="HH25">
            <v>6.8295143584466631</v>
          </cell>
          <cell r="HI25">
            <v>6.8579659114083107</v>
          </cell>
          <cell r="HJ25">
            <v>8.4480529074114958</v>
          </cell>
          <cell r="HK25">
            <v>4.0156495388060085</v>
          </cell>
          <cell r="HL25">
            <v>4.8757265145727553</v>
          </cell>
          <cell r="HM25">
            <v>3.6365887173221512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7.008132764004535</v>
          </cell>
          <cell r="GW29">
            <v>7.008132764004535</v>
          </cell>
          <cell r="GX29">
            <v>17.13810316139767</v>
          </cell>
          <cell r="GY29">
            <v>6.9989091900736291</v>
          </cell>
          <cell r="GZ29">
            <v>7.2069411170860311</v>
          </cell>
          <cell r="HA29">
            <v>0.39676635421316275</v>
          </cell>
          <cell r="HB29">
            <v>3.1324826337726162</v>
          </cell>
          <cell r="HC29">
            <v>3.1324826337726162</v>
          </cell>
          <cell r="HD29">
            <v>15.55108516760512</v>
          </cell>
          <cell r="HE29">
            <v>3.0541119095653584</v>
          </cell>
          <cell r="HF29">
            <v>2.5665986538330294</v>
          </cell>
          <cell r="HG29">
            <v>4.8717859694510999</v>
          </cell>
          <cell r="HH29">
            <v>5.0175506046217349</v>
          </cell>
          <cell r="HI29">
            <v>5.0175506046217349</v>
          </cell>
          <cell r="HJ29">
            <v>20.299500831946755</v>
          </cell>
          <cell r="HK29">
            <v>5.0036360330879015</v>
          </cell>
          <cell r="HL29">
            <v>5.0029926691326887</v>
          </cell>
          <cell r="HM29">
            <v>5.0240539602241725</v>
          </cell>
        </row>
        <row r="30">
          <cell r="GU30">
            <v>37</v>
          </cell>
          <cell r="GV30">
            <v>2.6342893403293703</v>
          </cell>
          <cell r="GW30">
            <v>2.6343695931238491</v>
          </cell>
          <cell r="GX30">
            <v>3.4784556372426585</v>
          </cell>
          <cell r="GY30">
            <v>1.8215876388989942</v>
          </cell>
          <cell r="GZ30">
            <v>5.3305042522049026</v>
          </cell>
          <cell r="HA30">
            <v>0.53733544598728467</v>
          </cell>
          <cell r="HB30">
            <v>1.2321007546610911</v>
          </cell>
          <cell r="HC30">
            <v>1.2321425172680465</v>
          </cell>
          <cell r="HD30">
            <v>1.6884260642780837</v>
          </cell>
          <cell r="HE30">
            <v>0.76851048347354201</v>
          </cell>
          <cell r="HF30">
            <v>0.916217714817252</v>
          </cell>
          <cell r="HG30">
            <v>0.72103428644276668</v>
          </cell>
          <cell r="HH30">
            <v>4.7137204415355836</v>
          </cell>
          <cell r="HI30">
            <v>4.7138791983232755</v>
          </cell>
          <cell r="HJ30">
            <v>6.3180307558580253</v>
          </cell>
          <cell r="HK30">
            <v>3.1692198038333714</v>
          </cell>
          <cell r="HL30">
            <v>3.6613077792216413</v>
          </cell>
          <cell r="HM30">
            <v>2.9891171878004226</v>
          </cell>
        </row>
        <row r="31">
          <cell r="GU31">
            <v>14</v>
          </cell>
          <cell r="GV31">
            <v>1.6463830113503835</v>
          </cell>
          <cell r="GW31">
            <v>1.646488148214259</v>
          </cell>
          <cell r="GX31">
            <v>2.0318885834042377</v>
          </cell>
          <cell r="GY31">
            <v>1.274982484421874</v>
          </cell>
          <cell r="GZ31">
            <v>4.6770844212387246</v>
          </cell>
          <cell r="HA31">
            <v>0.32031986131059709</v>
          </cell>
          <cell r="HB31">
            <v>1.1480601946278202</v>
          </cell>
          <cell r="HC31">
            <v>1.1481369424237993</v>
          </cell>
          <cell r="HD31">
            <v>1.5262739229052733</v>
          </cell>
          <cell r="HE31">
            <v>0.72678972243444484</v>
          </cell>
          <cell r="HF31">
            <v>0.67481048750840145</v>
          </cell>
          <cell r="HG31">
            <v>0.73619862678778003</v>
          </cell>
          <cell r="HH31">
            <v>3.1255694911319458</v>
          </cell>
          <cell r="HI31">
            <v>3.125776066231376</v>
          </cell>
          <cell r="HJ31">
            <v>3.1596953781048467</v>
          </cell>
          <cell r="HK31">
            <v>3.0930796411048114</v>
          </cell>
          <cell r="HL31">
            <v>5.2570992930770171</v>
          </cell>
          <cell r="HM31">
            <v>2.4858348507417425</v>
          </cell>
        </row>
        <row r="32">
          <cell r="GU32">
            <v>49</v>
          </cell>
          <cell r="GV32">
            <v>2.309386652014445</v>
          </cell>
          <cell r="GW32">
            <v>2.3098810525439295</v>
          </cell>
          <cell r="GX32">
            <v>2.4148735351781165</v>
          </cell>
          <cell r="GY32">
            <v>1.8358401787519578</v>
          </cell>
          <cell r="GZ32">
            <v>4.7847920170529985</v>
          </cell>
          <cell r="HA32">
            <v>0.1906000029364146</v>
          </cell>
          <cell r="HB32">
            <v>1.7754377539265798</v>
          </cell>
          <cell r="HC32">
            <v>1.7759731087151767</v>
          </cell>
          <cell r="HD32">
            <v>1.9161634732584278</v>
          </cell>
          <cell r="HE32">
            <v>1.1430130388724609</v>
          </cell>
          <cell r="HF32">
            <v>1.3369944871016144</v>
          </cell>
          <cell r="HG32">
            <v>1.0347898635275239</v>
          </cell>
          <cell r="HH32">
            <v>7.4829140672354963</v>
          </cell>
          <cell r="HI32">
            <v>7.4851704051869099</v>
          </cell>
          <cell r="HJ32">
            <v>8.549990474245929</v>
          </cell>
          <cell r="HK32">
            <v>2.6775096726878935</v>
          </cell>
          <cell r="HL32">
            <v>4.480240005167575</v>
          </cell>
          <cell r="HM32">
            <v>1.6717542274359893</v>
          </cell>
        </row>
        <row r="33">
          <cell r="GU33">
            <v>60</v>
          </cell>
          <cell r="GV33">
            <v>1.1099882189379178</v>
          </cell>
          <cell r="GW33">
            <v>1.1099882189379178</v>
          </cell>
          <cell r="GX33">
            <v>1.1099882189379178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3.1266772227385555</v>
          </cell>
          <cell r="GW35">
            <v>3.2082091565695441</v>
          </cell>
          <cell r="GX35">
            <v>3.827629481865106</v>
          </cell>
          <cell r="GY35">
            <v>2.5244756808590876</v>
          </cell>
          <cell r="GZ35">
            <v>8.833613375543095</v>
          </cell>
          <cell r="HA35">
            <v>1.4376678367709059</v>
          </cell>
          <cell r="HB35">
            <v>2.4238592700497623</v>
          </cell>
          <cell r="HC35">
            <v>2.5008139421025817</v>
          </cell>
          <cell r="HD35">
            <v>2.1341034616154335</v>
          </cell>
          <cell r="HE35">
            <v>2.9057691815403861</v>
          </cell>
          <cell r="HF35">
            <v>1.3259668205972261</v>
          </cell>
          <cell r="HG35">
            <v>3.1779048691093159</v>
          </cell>
          <cell r="HH35">
            <v>7.9676167318896516</v>
          </cell>
          <cell r="HI35">
            <v>8.2206350863067286</v>
          </cell>
          <cell r="HJ35">
            <v>5.3325335610494768</v>
          </cell>
          <cell r="HK35">
            <v>11.408602308929867</v>
          </cell>
          <cell r="HL35">
            <v>12.530066664762208</v>
          </cell>
          <cell r="HM35">
            <v>11.215419608255758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2.4073082163296342</v>
          </cell>
          <cell r="GW39">
            <v>2.4073082163296342</v>
          </cell>
          <cell r="GX39">
            <v>2.4073082163296342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6.9740411329146159</v>
          </cell>
          <cell r="HI39">
            <v>6.9740411329146159</v>
          </cell>
          <cell r="HJ39">
            <v>6.9740411329146159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2.3967700794078097</v>
          </cell>
          <cell r="GW44">
            <v>2.4130862467389642</v>
          </cell>
          <cell r="GX44">
            <v>2.7060658308876278</v>
          </cell>
          <cell r="GY44">
            <v>2.0129884075788786</v>
          </cell>
          <cell r="GZ44">
            <v>5.7723519219524695</v>
          </cell>
          <cell r="HA44">
            <v>0.62636198216532035</v>
          </cell>
          <cell r="HB44">
            <v>1.4526185358054082</v>
          </cell>
          <cell r="HC44">
            <v>1.4622187228254431</v>
          </cell>
          <cell r="HD44">
            <v>1.6850845383103576</v>
          </cell>
          <cell r="HE44">
            <v>1.1603590973869633</v>
          </cell>
          <cell r="HF44">
            <v>1.0959711413951434</v>
          </cell>
          <cell r="HG44">
            <v>1.1791086175085641</v>
          </cell>
          <cell r="HH44">
            <v>4.7689215669562444</v>
          </cell>
          <cell r="HI44">
            <v>4.8072037028240819</v>
          </cell>
          <cell r="HJ44">
            <v>5.0131197583788696</v>
          </cell>
          <cell r="HK44">
            <v>4.5260012800845022</v>
          </cell>
          <cell r="HL44">
            <v>5.3386534396057641</v>
          </cell>
          <cell r="HM44">
            <v>4.2262577318074648</v>
          </cell>
        </row>
        <row r="53">
          <cell r="GU53">
            <v>927</v>
          </cell>
          <cell r="GV53">
            <v>5.5201961330431226</v>
          </cell>
          <cell r="GW53">
            <v>5.6004248918731792</v>
          </cell>
          <cell r="GX53">
            <v>5.4297385940395033</v>
          </cell>
          <cell r="GY53">
            <v>5.9294832888887754</v>
          </cell>
          <cell r="GZ53">
            <v>7.5295250934828442</v>
          </cell>
          <cell r="HA53">
            <v>3.8840773787863352</v>
          </cell>
          <cell r="HB53">
            <v>3.530228536656288</v>
          </cell>
          <cell r="HC53">
            <v>3.5844244375967458</v>
          </cell>
          <cell r="HD53">
            <v>4.2467591462782712</v>
          </cell>
          <cell r="HE53">
            <v>2.3075397201390073</v>
          </cell>
          <cell r="HF53">
            <v>1.7123484691000224</v>
          </cell>
          <cell r="HG53">
            <v>3.0684002318910042</v>
          </cell>
          <cell r="HH53">
            <v>7.6534739343174367</v>
          </cell>
          <cell r="HI53">
            <v>7.7709694896998842</v>
          </cell>
          <cell r="HJ53">
            <v>9.7756570110953618</v>
          </cell>
          <cell r="HK53">
            <v>3.9062230473676345</v>
          </cell>
          <cell r="HL53">
            <v>4.0480007651701824</v>
          </cell>
          <cell r="HM53">
            <v>3.7249821691096194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1.3889421804034434</v>
          </cell>
          <cell r="HC54">
            <v>1.3889929576435032</v>
          </cell>
          <cell r="HD54">
            <v>1.8638609964437229</v>
          </cell>
          <cell r="HE54">
            <v>0.8138838771079463</v>
          </cell>
          <cell r="HF54">
            <v>0.98635117271809958</v>
          </cell>
          <cell r="HG54">
            <v>0.76718613808023894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1.5514270437763036</v>
          </cell>
          <cell r="HC55">
            <v>1.5653015908997294</v>
          </cell>
          <cell r="HD55">
            <v>1.7982602058460899</v>
          </cell>
          <cell r="HE55">
            <v>1.2765100156742508</v>
          </cell>
          <cell r="HF55">
            <v>1.1340331153352357</v>
          </cell>
          <cell r="HG55">
            <v>1.319800464438909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2.2831074680464267</v>
          </cell>
          <cell r="GW56">
            <v>2.2925473732617498</v>
          </cell>
          <cell r="GX56">
            <v>2.553637597620134</v>
          </cell>
          <cell r="GY56">
            <v>1.9241230173580779</v>
          </cell>
          <cell r="GZ56">
            <v>5.5035399948288752</v>
          </cell>
          <cell r="HA56">
            <v>0.45682872881591224</v>
          </cell>
          <cell r="HB56">
            <v>1.2819478239228468</v>
          </cell>
          <cell r="HC56">
            <v>1.284918356222762</v>
          </cell>
          <cell r="HD56">
            <v>1.6161917082500872</v>
          </cell>
          <cell r="HE56">
            <v>0.82007022070103941</v>
          </cell>
          <cell r="HF56">
            <v>1.0686125853971009</v>
          </cell>
          <cell r="HG56">
            <v>0.74121958181852432</v>
          </cell>
          <cell r="HH56">
            <v>4.2708143094545692</v>
          </cell>
          <cell r="HI56">
            <v>4.2897350592096783</v>
          </cell>
          <cell r="HJ56">
            <v>4.9697092202610369</v>
          </cell>
          <cell r="HK56">
            <v>3.3302236760005806</v>
          </cell>
          <cell r="HL56">
            <v>4.7071694330603631</v>
          </cell>
          <cell r="HM56">
            <v>2.7657785002407604</v>
          </cell>
        </row>
        <row r="57">
          <cell r="GU57">
            <v>3100</v>
          </cell>
          <cell r="GV57">
            <v>2.1854619237735395</v>
          </cell>
          <cell r="GW57">
            <v>2.1991071372788085</v>
          </cell>
          <cell r="GX57">
            <v>2.4559043144152515</v>
          </cell>
          <cell r="GY57">
            <v>1.8553547523397451</v>
          </cell>
          <cell r="GZ57">
            <v>5.6285094723649669</v>
          </cell>
          <cell r="HA57">
            <v>0.47629778552513036</v>
          </cell>
          <cell r="HB57">
            <v>1.1686032739362631</v>
          </cell>
          <cell r="HC57">
            <v>1.1732335858620804</v>
          </cell>
          <cell r="HD57">
            <v>1.4801265285363945</v>
          </cell>
          <cell r="HE57">
            <v>0.80126907610583187</v>
          </cell>
          <cell r="HF57">
            <v>1.0397727159217007</v>
          </cell>
          <cell r="HG57">
            <v>0.71859851792304397</v>
          </cell>
          <cell r="HH57">
            <v>3.8277507738723848</v>
          </cell>
          <cell r="HI57">
            <v>3.8532341152740317</v>
          </cell>
          <cell r="HJ57">
            <v>4.1707692363836282</v>
          </cell>
          <cell r="HK57">
            <v>3.4281770472777509</v>
          </cell>
          <cell r="HL57">
            <v>5.0043050573729619</v>
          </cell>
          <cell r="HM57">
            <v>2.8521152437747852</v>
          </cell>
        </row>
        <row r="58">
          <cell r="GU58">
            <v>3200</v>
          </cell>
          <cell r="GV58">
            <v>2.6656190408324751</v>
          </cell>
          <cell r="GW58">
            <v>2.6922652493897874</v>
          </cell>
          <cell r="GX58">
            <v>3.2376394301262801</v>
          </cell>
          <cell r="GY58">
            <v>2.0316429824704354</v>
          </cell>
          <cell r="GZ58">
            <v>6.3462917261102065</v>
          </cell>
          <cell r="HA58">
            <v>0.86409927629726413</v>
          </cell>
          <cell r="HB58">
            <v>1.8923545490681852</v>
          </cell>
          <cell r="HC58">
            <v>1.9151848723301037</v>
          </cell>
          <cell r="HD58">
            <v>2.1089415082520802</v>
          </cell>
          <cell r="HE58">
            <v>1.6775271751426926</v>
          </cell>
          <cell r="HF58">
            <v>1.1573973176701915</v>
          </cell>
          <cell r="HG58">
            <v>1.7843678495035022</v>
          </cell>
          <cell r="HH58">
            <v>5.965115990627071</v>
          </cell>
          <cell r="HI58">
            <v>6.03949563247612</v>
          </cell>
          <cell r="HJ58">
            <v>5.7463522546860464</v>
          </cell>
          <cell r="HK58">
            <v>6.3945858615488529</v>
          </cell>
          <cell r="HL58">
            <v>6.9872656759904519</v>
          </cell>
          <cell r="HM58">
            <v>6.2342067372580923</v>
          </cell>
        </row>
        <row r="59">
          <cell r="GU59">
            <v>2010</v>
          </cell>
          <cell r="GV59">
            <v>3.1266772227385555</v>
          </cell>
          <cell r="GW59">
            <v>3.2082091565695441</v>
          </cell>
          <cell r="GX59">
            <v>3.827629481865106</v>
          </cell>
          <cell r="GY59">
            <v>2.5244756808590876</v>
          </cell>
          <cell r="GZ59">
            <v>8.833613375543095</v>
          </cell>
          <cell r="HA59">
            <v>1.4376678367709059</v>
          </cell>
          <cell r="HB59">
            <v>2.4238592700497623</v>
          </cell>
          <cell r="HC59">
            <v>2.5008139421025817</v>
          </cell>
          <cell r="HD59">
            <v>2.1341034616154335</v>
          </cell>
          <cell r="HE59">
            <v>2.9057691815403861</v>
          </cell>
          <cell r="HF59">
            <v>1.3259668205972261</v>
          </cell>
          <cell r="HG59">
            <v>3.1779048691093159</v>
          </cell>
          <cell r="HH59">
            <v>7.9676167318896516</v>
          </cell>
          <cell r="HI59">
            <v>8.2206350863067286</v>
          </cell>
          <cell r="HJ59">
            <v>5.3325335610494768</v>
          </cell>
          <cell r="HK59">
            <v>11.408602308929867</v>
          </cell>
          <cell r="HL59">
            <v>12.530066664762208</v>
          </cell>
          <cell r="HM59">
            <v>11.215419608255758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1.9704125991797712</v>
          </cell>
          <cell r="GW61">
            <v>1.9705403207687384</v>
          </cell>
          <cell r="GX61">
            <v>2.2498019944993484</v>
          </cell>
          <cell r="GY61">
            <v>0.81085167449147444</v>
          </cell>
          <cell r="GZ61">
            <v>3.835320814529946</v>
          </cell>
          <cell r="HA61">
            <v>0.13392748901590412</v>
          </cell>
          <cell r="HB61">
            <v>1.2535964059291604</v>
          </cell>
          <cell r="HC61">
            <v>1.2537196373672796</v>
          </cell>
          <cell r="HD61">
            <v>1.4152832604204282</v>
          </cell>
          <cell r="HE61">
            <v>0.58363634835377487</v>
          </cell>
          <cell r="HF61">
            <v>1.1312863516454801</v>
          </cell>
          <cell r="HG61">
            <v>0.46109355893585124</v>
          </cell>
          <cell r="HH61">
            <v>5.2362781250480568</v>
          </cell>
          <cell r="HI61">
            <v>5.2367923166629424</v>
          </cell>
          <cell r="HJ61">
            <v>6.1694728719124594</v>
          </cell>
          <cell r="HK61">
            <v>1.3636541374159625</v>
          </cell>
          <cell r="HL61">
            <v>3.8206392058817658</v>
          </cell>
          <cell r="HM61">
            <v>0.81374189193155477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1.1688837124969782</v>
          </cell>
          <cell r="HC62">
            <v>1.1688837124969782</v>
          </cell>
          <cell r="HD62">
            <v>1.3770012992980556</v>
          </cell>
          <cell r="HE62">
            <v>0.23101381930884091</v>
          </cell>
          <cell r="HF62">
            <v>0.97127842262110897</v>
          </cell>
          <cell r="HG62">
            <v>0.16662731503532946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4.6914455726581519</v>
          </cell>
          <cell r="GW63">
            <v>4.6914455726581519</v>
          </cell>
          <cell r="GX63">
            <v>3.0977463661821578</v>
          </cell>
          <cell r="GY63">
            <v>4.7206413761699189</v>
          </cell>
          <cell r="GZ63">
            <v>5.4253110202306196</v>
          </cell>
          <cell r="HA63">
            <v>0.45758747894615381</v>
          </cell>
          <cell r="HB63">
            <v>1.708277112219581</v>
          </cell>
          <cell r="HC63">
            <v>1.708277112219581</v>
          </cell>
          <cell r="HD63">
            <v>6.2639270921534953</v>
          </cell>
          <cell r="HE63">
            <v>1.487143126843923</v>
          </cell>
          <cell r="HF63">
            <v>1.3500670151835896</v>
          </cell>
          <cell r="HG63">
            <v>1.7147799624121625</v>
          </cell>
          <cell r="HH63">
            <v>3.5659880271698898</v>
          </cell>
          <cell r="HI63">
            <v>3.5659880271698898</v>
          </cell>
          <cell r="HJ63">
            <v>7.8170422723029738</v>
          </cell>
          <cell r="HK63">
            <v>3.4881107565064955</v>
          </cell>
          <cell r="HL63">
            <v>3.261734106810704</v>
          </cell>
          <cell r="HM63">
            <v>4.8576260561367013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1.9918991571669213</v>
          </cell>
          <cell r="HC64">
            <v>1.9918991571669213</v>
          </cell>
          <cell r="HD64">
            <v>1.9819248711685253</v>
          </cell>
          <cell r="HE64">
            <v>2.3117751617381597</v>
          </cell>
          <cell r="HF64">
            <v>0.81940529276021079</v>
          </cell>
          <cell r="HG64">
            <v>2.7072548951187048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1.1099882189379178</v>
          </cell>
          <cell r="GW65">
            <v>1.1099882189379178</v>
          </cell>
          <cell r="GX65">
            <v>1.1099882189379178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2.6417667335883932</v>
          </cell>
          <cell r="GW66">
            <v>2.6417667335883932</v>
          </cell>
          <cell r="GX66">
            <v>2.6419368647551074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6.4413045948710179</v>
          </cell>
          <cell r="HI66">
            <v>6.4413045948710179</v>
          </cell>
          <cell r="HJ66">
            <v>6.4417194182738395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1.6187620358015031</v>
          </cell>
          <cell r="HC68">
            <v>1.6187620358015031</v>
          </cell>
          <cell r="HD68">
            <v>1.8564158297820976</v>
          </cell>
          <cell r="HE68">
            <v>0.36203297103829574</v>
          </cell>
          <cell r="HF68">
            <v>0.94855736339043362</v>
          </cell>
          <cell r="HG68">
            <v>0.30531848398585298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1.442283481819566</v>
          </cell>
          <cell r="GW75">
            <v>1.442283481819566</v>
          </cell>
          <cell r="GX75">
            <v>1.790711490156683</v>
          </cell>
          <cell r="GY75">
            <v>0.29435237692415162</v>
          </cell>
          <cell r="GZ75">
            <v>1.6908876885334272</v>
          </cell>
          <cell r="HA75">
            <v>0.11113428413283867</v>
          </cell>
          <cell r="HB75">
            <v>0.30759756490866719</v>
          </cell>
          <cell r="HC75">
            <v>0.30759756490866719</v>
          </cell>
          <cell r="HD75">
            <v>0.29841855685145918</v>
          </cell>
          <cell r="HE75">
            <v>0.33762646836587135</v>
          </cell>
          <cell r="HF75">
            <v>0.88300691539522536</v>
          </cell>
          <cell r="HG75">
            <v>0.26607554213590617</v>
          </cell>
          <cell r="HH75">
            <v>2.4984903796518774</v>
          </cell>
          <cell r="HI75">
            <v>2.4984903796518774</v>
          </cell>
          <cell r="HJ75">
            <v>2.9734818705904131</v>
          </cell>
          <cell r="HK75">
            <v>0.93358315646034573</v>
          </cell>
          <cell r="HL75">
            <v>2.9758303171652054</v>
          </cell>
          <cell r="HM75">
            <v>0.66565106288396358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2.3349527369276024</v>
          </cell>
          <cell r="GW77">
            <v>2.3349527369276024</v>
          </cell>
          <cell r="GX77">
            <v>2.9065103875808709</v>
          </cell>
          <cell r="GY77">
            <v>0.43997588446578073</v>
          </cell>
          <cell r="GZ77">
            <v>3.8822899425567132</v>
          </cell>
          <cell r="HA77">
            <v>0.12503994486217213</v>
          </cell>
          <cell r="HB77">
            <v>1.4510026046855866</v>
          </cell>
          <cell r="HC77">
            <v>1.4510026046855866</v>
          </cell>
          <cell r="HD77">
            <v>1.8149901525133632</v>
          </cell>
          <cell r="HE77">
            <v>0.23656663203212597</v>
          </cell>
          <cell r="HF77">
            <v>1.0755495593406112</v>
          </cell>
          <cell r="HG77">
            <v>0.15997266575403235</v>
          </cell>
          <cell r="HH77">
            <v>4.8059930540256115</v>
          </cell>
          <cell r="HI77">
            <v>4.8059930540256115</v>
          </cell>
          <cell r="HJ77">
            <v>6.1213205939663693</v>
          </cell>
          <cell r="HK77">
            <v>0.44507646276934876</v>
          </cell>
          <cell r="HL77">
            <v>2.9464024924544834</v>
          </cell>
          <cell r="HM77">
            <v>0.21623114240635644</v>
          </cell>
        </row>
        <row r="78">
          <cell r="GU78">
            <v>27</v>
          </cell>
          <cell r="GV78">
            <v>1.1456859971711457</v>
          </cell>
          <cell r="GW78">
            <v>1.1456859971711457</v>
          </cell>
          <cell r="GX78">
            <v>1.1456859971711457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2.0932519386563384</v>
          </cell>
          <cell r="GW79">
            <v>2.1108557975770128</v>
          </cell>
          <cell r="GX79">
            <v>2.2367432915597276</v>
          </cell>
          <cell r="GY79">
            <v>1.942764224965873</v>
          </cell>
          <cell r="GZ79">
            <v>6.0523599199663396</v>
          </cell>
          <cell r="HA79">
            <v>0.32947609149448415</v>
          </cell>
          <cell r="HB79">
            <v>0.99190751247520503</v>
          </cell>
          <cell r="HC79">
            <v>1.0009257808136949</v>
          </cell>
          <cell r="HD79">
            <v>1.0983594423169485</v>
          </cell>
          <cell r="HE79">
            <v>0.87063595633603952</v>
          </cell>
          <cell r="HF79">
            <v>1.1607798619511625</v>
          </cell>
          <cell r="HG79">
            <v>0.75673524140313697</v>
          </cell>
          <cell r="HH79">
            <v>3.1462041255025976</v>
          </cell>
          <cell r="HI79">
            <v>3.1748330192501819</v>
          </cell>
          <cell r="HJ79">
            <v>2.6542504675403458</v>
          </cell>
          <cell r="HK79">
            <v>3.869942096589043</v>
          </cell>
          <cell r="HL79">
            <v>6.3633828332253906</v>
          </cell>
          <cell r="HM79">
            <v>2.8911016824764522</v>
          </cell>
        </row>
        <row r="80">
          <cell r="GU80">
            <v>16</v>
          </cell>
          <cell r="GV80">
            <v>1.8845857261880716</v>
          </cell>
          <cell r="GW80">
            <v>1.9056193293004484</v>
          </cell>
          <cell r="GX80">
            <v>1.8973373940678839</v>
          </cell>
          <cell r="GY80">
            <v>1.9211329480891701</v>
          </cell>
          <cell r="GZ80">
            <v>6.0765832368233577</v>
          </cell>
          <cell r="HA80">
            <v>0.52750797134823513</v>
          </cell>
          <cell r="HB80">
            <v>1.4068355734793232</v>
          </cell>
          <cell r="HC80">
            <v>1.4136647288512887</v>
          </cell>
          <cell r="HD80">
            <v>1.7854088282633636</v>
          </cell>
          <cell r="HE80">
            <v>0.89822828808676425</v>
          </cell>
          <cell r="HF80">
            <v>1.4632950573725934</v>
          </cell>
          <cell r="HG80">
            <v>0.71300309326703426</v>
          </cell>
          <cell r="HH80">
            <v>3.7887291669638592</v>
          </cell>
          <cell r="HI80">
            <v>3.8337547726340673</v>
          </cell>
          <cell r="HJ80">
            <v>3.924906206217428</v>
          </cell>
          <cell r="HK80">
            <v>3.6630110330431629</v>
          </cell>
          <cell r="HL80">
            <v>6.3899477787153378</v>
          </cell>
          <cell r="HM80">
            <v>2.7484706355645971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4.2264126896153362</v>
          </cell>
          <cell r="GW82">
            <v>4.2264126896153362</v>
          </cell>
          <cell r="GX82">
            <v>3.0690297257833326</v>
          </cell>
          <cell r="GY82">
            <v>4.2522315758646148</v>
          </cell>
          <cell r="GZ82">
            <v>5.0060240337618325</v>
          </cell>
          <cell r="HA82">
            <v>0.47446153735598623</v>
          </cell>
          <cell r="HB82">
            <v>1.7156524348224103</v>
          </cell>
          <cell r="HC82">
            <v>1.7156524348224103</v>
          </cell>
          <cell r="HD82">
            <v>6.3902450068791516</v>
          </cell>
          <cell r="HE82">
            <v>1.4746336280420054</v>
          </cell>
          <cell r="HF82">
            <v>1.3608963296410137</v>
          </cell>
          <cell r="HG82">
            <v>1.656733374840232</v>
          </cell>
          <cell r="HH82">
            <v>3.56788004696956</v>
          </cell>
          <cell r="HI82">
            <v>3.56788004696956</v>
          </cell>
          <cell r="HJ82">
            <v>8.0255596190169989</v>
          </cell>
          <cell r="HK82">
            <v>3.4684381807912645</v>
          </cell>
          <cell r="HL82">
            <v>3.1773417467869729</v>
          </cell>
          <cell r="HM82">
            <v>4.9273216906711985</v>
          </cell>
        </row>
        <row r="83">
          <cell r="GU83">
            <v>31</v>
          </cell>
          <cell r="GV83">
            <v>5.5657718523256507</v>
          </cell>
          <cell r="GW83">
            <v>5.5657718523256507</v>
          </cell>
          <cell r="GX83">
            <v>5.570894103995359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1.9317478893439266</v>
          </cell>
          <cell r="GW84">
            <v>1.9317478893439266</v>
          </cell>
          <cell r="GX84">
            <v>1.9554520973116072</v>
          </cell>
          <cell r="GY84">
            <v>1.1626012647916943</v>
          </cell>
          <cell r="GZ84">
            <v>4.3652467313369883</v>
          </cell>
          <cell r="HA84">
            <v>0.30772117459423964</v>
          </cell>
          <cell r="HB84">
            <v>1.7949114511323523</v>
          </cell>
          <cell r="HC84">
            <v>1.7949114511323523</v>
          </cell>
          <cell r="HD84">
            <v>1.7737018141010321</v>
          </cell>
          <cell r="HE84">
            <v>2.4831191772571417</v>
          </cell>
          <cell r="HF84">
            <v>0.92674565142891929</v>
          </cell>
          <cell r="HG84">
            <v>2.8985597712696967</v>
          </cell>
          <cell r="HH84">
            <v>8.3015522792251755</v>
          </cell>
          <cell r="HI84">
            <v>8.3015522792251755</v>
          </cell>
          <cell r="HJ84">
            <v>8.4397736090191238</v>
          </cell>
          <cell r="HK84">
            <v>3.8165903940996135</v>
          </cell>
          <cell r="HL84">
            <v>2.2142555883593422</v>
          </cell>
          <cell r="HM84">
            <v>4.2443005910498171</v>
          </cell>
        </row>
        <row r="85">
          <cell r="GU85">
            <v>39</v>
          </cell>
          <cell r="GV85">
            <v>3.2816036224720029</v>
          </cell>
          <cell r="GW85">
            <v>3.2950201712758074</v>
          </cell>
          <cell r="GX85">
            <v>3.7157381853576954</v>
          </cell>
          <cell r="GY85">
            <v>2.5281474349567103</v>
          </cell>
          <cell r="GZ85">
            <v>6.5369814838541513</v>
          </cell>
          <cell r="HA85">
            <v>0.77734035755025255</v>
          </cell>
          <cell r="HB85">
            <v>2.1582409911004525</v>
          </cell>
          <cell r="HC85">
            <v>2.1582409911004525</v>
          </cell>
          <cell r="HD85">
            <v>2.7687625419486834</v>
          </cell>
          <cell r="HE85">
            <v>1.1155937593820209</v>
          </cell>
          <cell r="HF85">
            <v>1.5530990996530494</v>
          </cell>
          <cell r="HG85">
            <v>0.97124810772718762</v>
          </cell>
          <cell r="HH85">
            <v>6.8688920733450693</v>
          </cell>
          <cell r="HI85">
            <v>6.8996909333128835</v>
          </cell>
          <cell r="HJ85">
            <v>8.4065574025238803</v>
          </cell>
          <cell r="HK85">
            <v>4.1530179270878325</v>
          </cell>
          <cell r="HL85">
            <v>5.1374161419535032</v>
          </cell>
          <cell r="HM85">
            <v>3.7230945776672915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7.3134742587538746</v>
          </cell>
          <cell r="GW89">
            <v>7.3134742587538746</v>
          </cell>
          <cell r="GX89">
            <v>17.563291139240505</v>
          </cell>
          <cell r="GY89">
            <v>7.3034765672024173</v>
          </cell>
          <cell r="GZ89">
            <v>7.5297234314205239</v>
          </cell>
          <cell r="HA89">
            <v>0.40348062806864032</v>
          </cell>
          <cell r="HB89">
            <v>3.6281509688398148</v>
          </cell>
          <cell r="HC89">
            <v>3.6281509688398148</v>
          </cell>
          <cell r="HD89">
            <v>16.650143512929418</v>
          </cell>
          <cell r="HE89">
            <v>3.5414861188671147</v>
          </cell>
          <cell r="HF89">
            <v>2.8511954361061669</v>
          </cell>
          <cell r="HG89">
            <v>6.0425637484983321</v>
          </cell>
          <cell r="HH89">
            <v>5.7361580091586104</v>
          </cell>
          <cell r="HI89">
            <v>5.7361580091586104</v>
          </cell>
          <cell r="HJ89">
            <v>21.360759493670887</v>
          </cell>
          <cell r="HK89">
            <v>5.7209177421296484</v>
          </cell>
          <cell r="HL89">
            <v>5.703838423123945</v>
          </cell>
          <cell r="HM89">
            <v>6.241796704098002</v>
          </cell>
        </row>
        <row r="90">
          <cell r="GU90">
            <v>37</v>
          </cell>
          <cell r="GV90">
            <v>2.6544053470270867</v>
          </cell>
          <cell r="GW90">
            <v>2.6547233941094399</v>
          </cell>
          <cell r="GX90">
            <v>3.474966350025039</v>
          </cell>
          <cell r="GY90">
            <v>1.8553429347865666</v>
          </cell>
          <cell r="GZ90">
            <v>5.4337765720948701</v>
          </cell>
          <cell r="HA90">
            <v>0.54272072761330603</v>
          </cell>
          <cell r="HB90">
            <v>1.2477618787469369</v>
          </cell>
          <cell r="HC90">
            <v>1.2479175324385059</v>
          </cell>
          <cell r="HD90">
            <v>1.6775776923711707</v>
          </cell>
          <cell r="HE90">
            <v>0.80696748147606412</v>
          </cell>
          <cell r="HF90">
            <v>0.93984302110978435</v>
          </cell>
          <cell r="HG90">
            <v>0.76379071826618916</v>
          </cell>
          <cell r="HH90">
            <v>4.7502505397725079</v>
          </cell>
          <cell r="HI90">
            <v>4.7508400166888363</v>
          </cell>
          <cell r="HJ90">
            <v>6.2684660991735006</v>
          </cell>
          <cell r="HK90">
            <v>3.2718140449963782</v>
          </cell>
          <cell r="HL90">
            <v>3.8535512747132641</v>
          </cell>
          <cell r="HM90">
            <v>3.0584242538585391</v>
          </cell>
        </row>
        <row r="91">
          <cell r="GU91">
            <v>14</v>
          </cell>
          <cell r="GV91">
            <v>1.66798949610464</v>
          </cell>
          <cell r="GW91">
            <v>1.6681035176299244</v>
          </cell>
          <cell r="GX91">
            <v>2.0446350681675871</v>
          </cell>
          <cell r="GY91">
            <v>1.306657851324811</v>
          </cell>
          <cell r="GZ91">
            <v>4.8225114959189783</v>
          </cell>
          <cell r="HA91">
            <v>0.33050967480484222</v>
          </cell>
          <cell r="HB91">
            <v>1.2002954306825948</v>
          </cell>
          <cell r="HC91">
            <v>1.2003838667697055</v>
          </cell>
          <cell r="HD91">
            <v>1.5577758814063949</v>
          </cell>
          <cell r="HE91">
            <v>0.80417345092156489</v>
          </cell>
          <cell r="HF91">
            <v>0.69140704833529776</v>
          </cell>
          <cell r="HG91">
            <v>0.82436718941751308</v>
          </cell>
          <cell r="HH91">
            <v>3.2017312777576739</v>
          </cell>
          <cell r="HI91">
            <v>3.2019644757280945</v>
          </cell>
          <cell r="HJ91">
            <v>3.1556068616918092</v>
          </cell>
          <cell r="HK91">
            <v>3.2464647537784579</v>
          </cell>
          <cell r="HL91">
            <v>5.6374027051479025</v>
          </cell>
          <cell r="HM91">
            <v>2.582640272634257</v>
          </cell>
        </row>
        <row r="92">
          <cell r="GU92">
            <v>49</v>
          </cell>
          <cell r="GV92">
            <v>2.3260898898602731</v>
          </cell>
          <cell r="GW92">
            <v>2.3270803525663957</v>
          </cell>
          <cell r="GX92">
            <v>2.4247651235209928</v>
          </cell>
          <cell r="GY92">
            <v>1.8982075714521485</v>
          </cell>
          <cell r="GZ92">
            <v>4.9263067592846337</v>
          </cell>
          <cell r="HA92">
            <v>0.20339462291303778</v>
          </cell>
          <cell r="HB92">
            <v>1.7748636079574074</v>
          </cell>
          <cell r="HC92">
            <v>1.7757645428893774</v>
          </cell>
          <cell r="HD92">
            <v>1.9132255725952352</v>
          </cell>
          <cell r="HE92">
            <v>1.1721122843938314</v>
          </cell>
          <cell r="HF92">
            <v>1.3713031020432096</v>
          </cell>
          <cell r="HG92">
            <v>1.0606265145933178</v>
          </cell>
          <cell r="HH92">
            <v>7.6890730919782397</v>
          </cell>
          <cell r="HI92">
            <v>7.6929764181047453</v>
          </cell>
          <cell r="HJ92">
            <v>8.8204405448339642</v>
          </cell>
          <cell r="HK92">
            <v>2.7429860469173151</v>
          </cell>
          <cell r="HL92">
            <v>4.6622740649834977</v>
          </cell>
          <cell r="HM92">
            <v>1.6687695225494614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3.095469121006595</v>
          </cell>
          <cell r="GW95">
            <v>3.1710113371605924</v>
          </cell>
          <cell r="GX95">
            <v>3.7254270532447062</v>
          </cell>
          <cell r="GY95">
            <v>2.5588288139579385</v>
          </cell>
          <cell r="GZ95">
            <v>8.9673565954100649</v>
          </cell>
          <cell r="HA95">
            <v>1.4608827398048807</v>
          </cell>
          <cell r="HB95">
            <v>2.5081782283667495</v>
          </cell>
          <cell r="HC95">
            <v>2.5835012657280063</v>
          </cell>
          <cell r="HD95">
            <v>2.176077166137909</v>
          </cell>
          <cell r="HE95">
            <v>3.0335770670381854</v>
          </cell>
          <cell r="HF95">
            <v>1.451868116329347</v>
          </cell>
          <cell r="HG95">
            <v>3.3045646316075437</v>
          </cell>
          <cell r="HH95">
            <v>8.0826987523199758</v>
          </cell>
          <cell r="HI95">
            <v>8.325486845779233</v>
          </cell>
          <cell r="HJ95">
            <v>5.4114705490184747</v>
          </cell>
          <cell r="HK95">
            <v>11.543126240644447</v>
          </cell>
          <cell r="HL95">
            <v>12.912760116207009</v>
          </cell>
          <cell r="HM95">
            <v>11.308472637198539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2.2009148288838798</v>
          </cell>
          <cell r="GW99">
            <v>2.2009148288838798</v>
          </cell>
          <cell r="GX99">
            <v>2.2009148288838798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6.7999974257365201</v>
          </cell>
          <cell r="HI99">
            <v>6.7999974257365201</v>
          </cell>
          <cell r="HJ99">
            <v>6.7999974257365201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1.7038193951441147</v>
          </cell>
          <cell r="GW100">
            <v>1.7038193951441147</v>
          </cell>
          <cell r="GX100">
            <v>1.7038193951441147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25.898054806190547</v>
          </cell>
          <cell r="HI100">
            <v>25.898054806190547</v>
          </cell>
          <cell r="HJ100">
            <v>25.898054806190547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2.404878699349815</v>
          </cell>
          <cell r="GW104">
            <v>2.4213590087146204</v>
          </cell>
          <cell r="GX104">
            <v>2.6921318543496522</v>
          </cell>
          <cell r="GY104">
            <v>2.0494130970327209</v>
          </cell>
          <cell r="GZ104">
            <v>5.9138563307055945</v>
          </cell>
          <cell r="HA104">
            <v>0.63214637363493953</v>
          </cell>
          <cell r="HB104">
            <v>1.4844969179028167</v>
          </cell>
          <cell r="HC104">
            <v>1.4943861884767649</v>
          </cell>
          <cell r="HD104">
            <v>1.6910771027709923</v>
          </cell>
          <cell r="HE104">
            <v>1.2265685807104503</v>
          </cell>
          <cell r="HF104">
            <v>1.1887499029010156</v>
          </cell>
          <cell r="HG104">
            <v>1.2375867648743699</v>
          </cell>
          <cell r="HH104">
            <v>4.8586701728255983</v>
          </cell>
          <cell r="HI104">
            <v>4.8978789541953818</v>
          </cell>
          <cell r="HJ104">
            <v>5.0558172194991631</v>
          </cell>
          <cell r="HK104">
            <v>4.6809277605108672</v>
          </cell>
          <cell r="HL104">
            <v>5.6951289027496257</v>
          </cell>
          <cell r="HM104">
            <v>4.308974171646561</v>
          </cell>
        </row>
        <row r="113">
          <cell r="GU113">
            <v>927</v>
          </cell>
          <cell r="GV113">
            <v>5.6134278644755868</v>
          </cell>
          <cell r="GW113">
            <v>5.6880063410489958</v>
          </cell>
          <cell r="GX113">
            <v>5.4460062875584239</v>
          </cell>
          <cell r="GY113">
            <v>6.1579207175304571</v>
          </cell>
          <cell r="GZ113">
            <v>7.9184404511320112</v>
          </cell>
          <cell r="HA113">
            <v>3.9420783229923555</v>
          </cell>
          <cell r="HB113">
            <v>3.6334524844235183</v>
          </cell>
          <cell r="HC113">
            <v>3.6849791525390438</v>
          </cell>
          <cell r="HD113">
            <v>4.368915193366032</v>
          </cell>
          <cell r="HE113">
            <v>2.3569157687102442</v>
          </cell>
          <cell r="HF113">
            <v>1.7833339332423876</v>
          </cell>
          <cell r="HG113">
            <v>3.0788425246528774</v>
          </cell>
          <cell r="HH113">
            <v>7.9312274170491044</v>
          </cell>
          <cell r="HI113">
            <v>8.0437023701116779</v>
          </cell>
          <cell r="HJ113">
            <v>10.048165201424437</v>
          </cell>
          <cell r="HK113">
            <v>4.1514474388816742</v>
          </cell>
          <cell r="HL113">
            <v>4.4303713101950652</v>
          </cell>
          <cell r="HM113">
            <v>3.8003855750986819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1.4124267444840457</v>
          </cell>
          <cell r="HC114">
            <v>1.4125367106416726</v>
          </cell>
          <cell r="HD114">
            <v>1.8627983530973145</v>
          </cell>
          <cell r="HE114">
            <v>0.86262258516092916</v>
          </cell>
          <cell r="HF114">
            <v>1.009788681381101</v>
          </cell>
          <cell r="HG114">
            <v>0.82262544551011485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1.5899581940028711</v>
          </cell>
          <cell r="HC115">
            <v>1.6042515442957201</v>
          </cell>
          <cell r="HD115">
            <v>1.8145496116146749</v>
          </cell>
          <cell r="HE115">
            <v>1.3414707428679484</v>
          </cell>
          <cell r="HF115">
            <v>1.2350106696282852</v>
          </cell>
          <cell r="HG115">
            <v>1.3738412375696805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2.2971658729120827</v>
          </cell>
          <cell r="GW116">
            <v>2.3073072811267896</v>
          </cell>
          <cell r="GX116">
            <v>2.5515753531443064</v>
          </cell>
          <cell r="GY116">
            <v>1.9602492311477624</v>
          </cell>
          <cell r="GZ116">
            <v>5.6440139882520795</v>
          </cell>
          <cell r="HA116">
            <v>0.45779963997361062</v>
          </cell>
          <cell r="HB116">
            <v>1.304767057610456</v>
          </cell>
          <cell r="HC116">
            <v>1.3082477895091265</v>
          </cell>
          <cell r="HD116">
            <v>1.6167570436108436</v>
          </cell>
          <cell r="HE116">
            <v>0.87265172817372283</v>
          </cell>
          <cell r="HF116">
            <v>1.1574930455760142</v>
          </cell>
          <cell r="HG116">
            <v>0.7821326349217016</v>
          </cell>
          <cell r="HH116">
            <v>4.3558117202275417</v>
          </cell>
          <cell r="HI116">
            <v>4.3764044163396711</v>
          </cell>
          <cell r="HJ116">
            <v>5.0074386073729071</v>
          </cell>
          <cell r="HK116">
            <v>3.4798259400728968</v>
          </cell>
          <cell r="HL116">
            <v>5.0572961387844195</v>
          </cell>
          <cell r="HM116">
            <v>2.8364435279433651</v>
          </cell>
        </row>
        <row r="117">
          <cell r="GU117">
            <v>3100</v>
          </cell>
          <cell r="GV117">
            <v>2.2060473083798589</v>
          </cell>
          <cell r="GW117">
            <v>2.2207157521408947</v>
          </cell>
          <cell r="GX117">
            <v>2.4576017561010168</v>
          </cell>
          <cell r="GY117">
            <v>1.9015520743480019</v>
          </cell>
          <cell r="GZ117">
            <v>5.8110474284657796</v>
          </cell>
          <cell r="HA117">
            <v>0.47337981193531037</v>
          </cell>
          <cell r="HB117">
            <v>1.2017300721485964</v>
          </cell>
          <cell r="HC117">
            <v>1.2071929938814987</v>
          </cell>
          <cell r="HD117">
            <v>1.4986330156572221</v>
          </cell>
          <cell r="HE117">
            <v>0.85131684090071458</v>
          </cell>
          <cell r="HF117">
            <v>1.1476137455301278</v>
          </cell>
          <cell r="HG117">
            <v>0.74839635626633794</v>
          </cell>
          <cell r="HH117">
            <v>3.9110892179561962</v>
          </cell>
          <cell r="HI117">
            <v>3.9387499440954232</v>
          </cell>
          <cell r="HJ117">
            <v>4.2118005115869632</v>
          </cell>
          <cell r="HK117">
            <v>3.5708606560532834</v>
          </cell>
          <cell r="HL117">
            <v>5.3647381449750151</v>
          </cell>
          <cell r="HM117">
            <v>2.9155417875588907</v>
          </cell>
        </row>
        <row r="118">
          <cell r="GU118">
            <v>3200</v>
          </cell>
          <cell r="GV118">
            <v>2.6617632203162263</v>
          </cell>
          <cell r="GW118">
            <v>2.687151344482166</v>
          </cell>
          <cell r="GX118">
            <v>3.2020794685444214</v>
          </cell>
          <cell r="GY118">
            <v>2.0607635497291477</v>
          </cell>
          <cell r="GZ118">
            <v>6.473384951007219</v>
          </cell>
          <cell r="HA118">
            <v>0.87953224063139923</v>
          </cell>
          <cell r="HB118">
            <v>1.9453668317165853</v>
          </cell>
          <cell r="HC118">
            <v>1.9676219489484517</v>
          </cell>
          <cell r="HD118">
            <v>2.1303129983737583</v>
          </cell>
          <cell r="HE118">
            <v>1.7672542880541142</v>
          </cell>
          <cell r="HF118">
            <v>1.2176387772798574</v>
          </cell>
          <cell r="HG118">
            <v>1.8795186143024782</v>
          </cell>
          <cell r="HH118">
            <v>6.0502662924293666</v>
          </cell>
          <cell r="HI118">
            <v>6.1229021141865232</v>
          </cell>
          <cell r="HJ118">
            <v>5.7679735275718658</v>
          </cell>
          <cell r="HK118">
            <v>6.5546573908462271</v>
          </cell>
          <cell r="HL118">
            <v>7.3483399746842215</v>
          </cell>
          <cell r="HM118">
            <v>6.3421934986928026</v>
          </cell>
        </row>
        <row r="119">
          <cell r="GU119">
            <v>2010</v>
          </cell>
          <cell r="GV119">
            <v>3.095469121006595</v>
          </cell>
          <cell r="GW119">
            <v>3.1710113371605924</v>
          </cell>
          <cell r="GX119">
            <v>3.7254270532447062</v>
          </cell>
          <cell r="GY119">
            <v>2.5588288139579385</v>
          </cell>
          <cell r="GZ119">
            <v>8.9673565954100649</v>
          </cell>
          <cell r="HA119">
            <v>1.4608827398048807</v>
          </cell>
          <cell r="HB119">
            <v>2.5081782283667495</v>
          </cell>
          <cell r="HC119">
            <v>2.5835012657280063</v>
          </cell>
          <cell r="HD119">
            <v>2.176077166137909</v>
          </cell>
          <cell r="HE119">
            <v>3.0335770670381854</v>
          </cell>
          <cell r="HF119">
            <v>1.451868116329347</v>
          </cell>
          <cell r="HG119">
            <v>3.3045646316075437</v>
          </cell>
          <cell r="HH119">
            <v>8.0826987523199758</v>
          </cell>
          <cell r="HI119">
            <v>8.325486845779233</v>
          </cell>
          <cell r="HJ119">
            <v>5.4114705490184747</v>
          </cell>
          <cell r="HK119">
            <v>11.543126240644447</v>
          </cell>
          <cell r="HL119">
            <v>12.912760116207009</v>
          </cell>
          <cell r="HM119">
            <v>11.308472637198539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1.9777218871292603</v>
          </cell>
          <cell r="GW121">
            <v>1.9779845716732198</v>
          </cell>
          <cell r="GX121">
            <v>2.2508738690149177</v>
          </cell>
          <cell r="GY121">
            <v>0.84312487284429805</v>
          </cell>
          <cell r="GZ121">
            <v>3.9490597374458507</v>
          </cell>
          <cell r="HA121">
            <v>0.14098318276662003</v>
          </cell>
          <cell r="HB121">
            <v>1.2031517094257416</v>
          </cell>
          <cell r="HC121">
            <v>1.2033490824878086</v>
          </cell>
          <cell r="HD121">
            <v>1.3467363901126403</v>
          </cell>
          <cell r="HE121">
            <v>0.60758686219449265</v>
          </cell>
          <cell r="HF121">
            <v>1.2002386467278332</v>
          </cell>
          <cell r="HG121">
            <v>0.47364334814141218</v>
          </cell>
          <cell r="HH121">
            <v>5.3459400185902721</v>
          </cell>
          <cell r="HI121">
            <v>5.3468162129113805</v>
          </cell>
          <cell r="HJ121">
            <v>6.2916472436490469</v>
          </cell>
          <cell r="HK121">
            <v>1.4175647932613424</v>
          </cell>
          <cell r="HL121">
            <v>3.9709846282154717</v>
          </cell>
          <cell r="HM121">
            <v>0.84032715095728949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1.1025722461359073</v>
          </cell>
          <cell r="HC122">
            <v>1.1025722461359073</v>
          </cell>
          <cell r="HD122">
            <v>1.2865852760194081</v>
          </cell>
          <cell r="HE122">
            <v>0.23654452989526556</v>
          </cell>
          <cell r="HF122">
            <v>1.0743495980272237</v>
          </cell>
          <cell r="HG122">
            <v>0.15997266575403235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4.718407060900959</v>
          </cell>
          <cell r="GW123">
            <v>4.718407060900959</v>
          </cell>
          <cell r="GX123">
            <v>3.1907121318792262</v>
          </cell>
          <cell r="GY123">
            <v>4.7472002099028892</v>
          </cell>
          <cell r="GZ123">
            <v>5.4693760012361627</v>
          </cell>
          <cell r="HA123">
            <v>0.47193183668802258</v>
          </cell>
          <cell r="HB123">
            <v>1.828805385627565</v>
          </cell>
          <cell r="HC123">
            <v>1.828805385627565</v>
          </cell>
          <cell r="HD123">
            <v>6.4765108241121849</v>
          </cell>
          <cell r="HE123">
            <v>1.6020374887084021</v>
          </cell>
          <cell r="HF123">
            <v>1.4759200560493224</v>
          </cell>
          <cell r="HG123">
            <v>1.8130480246948546</v>
          </cell>
          <cell r="HH123">
            <v>3.9134450863728278</v>
          </cell>
          <cell r="HI123">
            <v>3.9134450863728278</v>
          </cell>
          <cell r="HJ123">
            <v>8.1375114570741616</v>
          </cell>
          <cell r="HK123">
            <v>3.8338322198933059</v>
          </cell>
          <cell r="HL123">
            <v>3.6412072954668764</v>
          </cell>
          <cell r="HM123">
            <v>4.9741684886746755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1.7949114511323523</v>
          </cell>
          <cell r="HC124">
            <v>1.7949114511323523</v>
          </cell>
          <cell r="HD124">
            <v>1.7737018141010321</v>
          </cell>
          <cell r="HE124">
            <v>2.4831191772571417</v>
          </cell>
          <cell r="HF124">
            <v>0.92674565142891929</v>
          </cell>
          <cell r="HG124">
            <v>2.8985597712696967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1.1670738276212913</v>
          </cell>
          <cell r="GW125">
            <v>1.1670738276212913</v>
          </cell>
          <cell r="GX125">
            <v>1.1670738276212913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0.99242082124999309</v>
          </cell>
          <cell r="HI125">
            <v>0.99242082124999309</v>
          </cell>
          <cell r="HJ125">
            <v>0.99242082124999309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2.4515833142237695</v>
          </cell>
          <cell r="GW126">
            <v>2.4515833142237695</v>
          </cell>
          <cell r="GX126">
            <v>2.4517512508934955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6.2934246224496171</v>
          </cell>
          <cell r="HI126">
            <v>6.2934246224496171</v>
          </cell>
          <cell r="HJ126">
            <v>6.2938557302835356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1.5047124249782216</v>
          </cell>
          <cell r="HC128">
            <v>1.5047124249782216</v>
          </cell>
          <cell r="HD128">
            <v>1.7095933773121816</v>
          </cell>
          <cell r="HE128">
            <v>0.38132601864499249</v>
          </cell>
          <cell r="HF128">
            <v>1.0525470379799096</v>
          </cell>
          <cell r="HG128">
            <v>0.3133792765085085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1.6344238195215628</v>
          </cell>
          <cell r="GW135">
            <v>1.6344238195215628</v>
          </cell>
          <cell r="GX135">
            <v>1.9945765803118694</v>
          </cell>
          <cell r="GY135">
            <v>0.30702037132542548</v>
          </cell>
          <cell r="GZ135">
            <v>1.6830843499249788</v>
          </cell>
          <cell r="HA135">
            <v>0.1329464599600913</v>
          </cell>
          <cell r="HB135">
            <v>0.65214879395723557</v>
          </cell>
          <cell r="HC135">
            <v>0.65214879395723557</v>
          </cell>
          <cell r="HD135">
            <v>0.718257417092382</v>
          </cell>
          <cell r="HE135">
            <v>0.4096268559796381</v>
          </cell>
          <cell r="HF135">
            <v>0.71695158182090879</v>
          </cell>
          <cell r="HG135">
            <v>0.37074985834249796</v>
          </cell>
          <cell r="HH135">
            <v>2.5412123669072835</v>
          </cell>
          <cell r="HI135">
            <v>2.5412123669072835</v>
          </cell>
          <cell r="HJ135">
            <v>2.9992786927344346</v>
          </cell>
          <cell r="HK135">
            <v>0.85293204088330432</v>
          </cell>
          <cell r="HL135">
            <v>2.3256572509622284</v>
          </cell>
          <cell r="HM135">
            <v>0.66663035602583343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2.030955067075686</v>
          </cell>
          <cell r="GW137">
            <v>2.030955067075686</v>
          </cell>
          <cell r="GX137">
            <v>2.2930357775654193</v>
          </cell>
          <cell r="GY137">
            <v>0.88964301647785038</v>
          </cell>
          <cell r="GZ137">
            <v>5.2607443745334326</v>
          </cell>
          <cell r="HA137">
            <v>0.19478703115066751</v>
          </cell>
          <cell r="HB137">
            <v>1.557525782621288</v>
          </cell>
          <cell r="HC137">
            <v>1.557525782621288</v>
          </cell>
          <cell r="HD137">
            <v>1.7793822643015915</v>
          </cell>
          <cell r="HE137">
            <v>0.59105577253202846</v>
          </cell>
          <cell r="HF137">
            <v>1.9113786688319405</v>
          </cell>
          <cell r="HG137">
            <v>0.38169055294518417</v>
          </cell>
          <cell r="HH137">
            <v>4.928963420463889</v>
          </cell>
          <cell r="HI137">
            <v>4.928963420463889</v>
          </cell>
          <cell r="HJ137">
            <v>5.8196023371384333</v>
          </cell>
          <cell r="HK137">
            <v>1.0503989643747853</v>
          </cell>
          <cell r="HL137">
            <v>4.7957769009278017</v>
          </cell>
          <cell r="HM137">
            <v>0.45501165501165503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2.1402897913788022</v>
          </cell>
          <cell r="GW139">
            <v>2.1547442742985186</v>
          </cell>
          <cell r="GX139">
            <v>2.1264984354108085</v>
          </cell>
          <cell r="GY139">
            <v>2.1928848060803663</v>
          </cell>
          <cell r="GZ139">
            <v>6.4666917587531207</v>
          </cell>
          <cell r="HA139">
            <v>0.33924798327648953</v>
          </cell>
          <cell r="HB139">
            <v>1.0530247937885528</v>
          </cell>
          <cell r="HC139">
            <v>1.0609174038984992</v>
          </cell>
          <cell r="HD139">
            <v>1.1539434570776685</v>
          </cell>
          <cell r="HE139">
            <v>0.93544254096464807</v>
          </cell>
          <cell r="HF139">
            <v>0.8105538451621741</v>
          </cell>
          <cell r="HG139">
            <v>0.98960930495818922</v>
          </cell>
          <cell r="HH139">
            <v>4.1393952601111694</v>
          </cell>
          <cell r="HI139">
            <v>4.170401102610624</v>
          </cell>
          <cell r="HJ139">
            <v>3.2990182321419321</v>
          </cell>
          <cell r="HK139">
            <v>5.3470348077518883</v>
          </cell>
          <cell r="HL139">
            <v>9.2350488669218986</v>
          </cell>
          <cell r="HM139">
            <v>3.6607241934763399</v>
          </cell>
        </row>
        <row r="140">
          <cell r="GU140">
            <v>16</v>
          </cell>
          <cell r="GV140">
            <v>1.9897922547815483</v>
          </cell>
          <cell r="GW140">
            <v>2.0118913719413039</v>
          </cell>
          <cell r="GX140">
            <v>1.6822795245073976</v>
          </cell>
          <cell r="GY140">
            <v>2.6729547961925748</v>
          </cell>
          <cell r="GZ140">
            <v>7.8395670108723046</v>
          </cell>
          <cell r="HA140">
            <v>0.5683997576778631</v>
          </cell>
          <cell r="HB140">
            <v>1.8103699417295918</v>
          </cell>
          <cell r="HC140">
            <v>1.8231474663472149</v>
          </cell>
          <cell r="HD140">
            <v>2.0513415312221825</v>
          </cell>
          <cell r="HE140">
            <v>1.4746711677213384</v>
          </cell>
          <cell r="HF140">
            <v>2.7138457962420559</v>
          </cell>
          <cell r="HG140">
            <v>0.97820082858433832</v>
          </cell>
          <cell r="HH140">
            <v>4.2431349979529855</v>
          </cell>
          <cell r="HI140">
            <v>4.293237515866327</v>
          </cell>
          <cell r="HJ140">
            <v>3.7828944495135555</v>
          </cell>
          <cell r="HK140">
            <v>5.3167721297236339</v>
          </cell>
          <cell r="HL140">
            <v>11.371482251888036</v>
          </cell>
          <cell r="HM140">
            <v>2.8504614865245292</v>
          </cell>
        </row>
        <row r="141">
          <cell r="GU141">
            <v>52</v>
          </cell>
          <cell r="GV141">
            <v>1.5771486435171511</v>
          </cell>
          <cell r="GW141">
            <v>1.5771486435171511</v>
          </cell>
          <cell r="GX141">
            <v>1.5771486435171511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6.6866619302113035</v>
          </cell>
          <cell r="GW142">
            <v>6.6866619302113035</v>
          </cell>
          <cell r="GX142">
            <v>4.2106291520125048</v>
          </cell>
          <cell r="GY142">
            <v>6.7488656479228855</v>
          </cell>
          <cell r="GZ142">
            <v>7.8970181854254733</v>
          </cell>
          <cell r="HA142">
            <v>0.6672474978218832</v>
          </cell>
          <cell r="HB142">
            <v>3.8789276965805288</v>
          </cell>
          <cell r="HC142">
            <v>3.8789276965805288</v>
          </cell>
          <cell r="HD142">
            <v>8.3036394081227538</v>
          </cell>
          <cell r="HE142">
            <v>3.6350830129397194</v>
          </cell>
          <cell r="HF142">
            <v>3.947870239277905</v>
          </cell>
          <cell r="HG142">
            <v>3.0500295552169168</v>
          </cell>
          <cell r="HH142">
            <v>8.9267020564077129</v>
          </cell>
          <cell r="HI142">
            <v>8.9267020564077129</v>
          </cell>
          <cell r="HJ142">
            <v>10.591295427901525</v>
          </cell>
          <cell r="HK142">
            <v>8.8848835889396458</v>
          </cell>
          <cell r="HL142">
            <v>9.3389999201289911</v>
          </cell>
          <cell r="HM142">
            <v>6.4794870655598675</v>
          </cell>
        </row>
        <row r="143">
          <cell r="GU143">
            <v>31</v>
          </cell>
          <cell r="GV143">
            <v>6.4872333892340039</v>
          </cell>
          <cell r="GW143">
            <v>7.1431359537843004</v>
          </cell>
          <cell r="GX143">
            <v>7.1496949055411925</v>
          </cell>
          <cell r="GY143">
            <v>0.64516129032258063</v>
          </cell>
          <cell r="GZ143">
            <v>0.64516129032258063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5.6138838368330299</v>
          </cell>
          <cell r="HI143">
            <v>6.1848627971427454</v>
          </cell>
          <cell r="HJ143">
            <v>6.1911056987867852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2.1630509198955221</v>
          </cell>
          <cell r="GW144">
            <v>2.1630509198955221</v>
          </cell>
          <cell r="GX144">
            <v>2.1771900851024677</v>
          </cell>
          <cell r="GY144">
            <v>1.5791998464933319</v>
          </cell>
          <cell r="GZ144">
            <v>5.2685543023897781</v>
          </cell>
          <cell r="HA144">
            <v>0.39304189065828182</v>
          </cell>
          <cell r="HB144">
            <v>2.0322974532832205</v>
          </cell>
          <cell r="HC144">
            <v>2.0322974532832205</v>
          </cell>
          <cell r="HD144">
            <v>1.980438262326718</v>
          </cell>
          <cell r="HE144">
            <v>4.1737651735616987</v>
          </cell>
          <cell r="HF144">
            <v>1.5379218549486933</v>
          </cell>
          <cell r="HG144">
            <v>5.0212460097516942</v>
          </cell>
          <cell r="HH144">
            <v>7.7036571240351543</v>
          </cell>
          <cell r="HI144">
            <v>7.7036571240351543</v>
          </cell>
          <cell r="HJ144">
            <v>7.7143802445545848</v>
          </cell>
          <cell r="HK144">
            <v>7.260865393840545</v>
          </cell>
          <cell r="HL144">
            <v>5.2133449010174306</v>
          </cell>
          <cell r="HM144">
            <v>7.9191601582310573</v>
          </cell>
        </row>
        <row r="145">
          <cell r="GU145">
            <v>39</v>
          </cell>
          <cell r="GV145">
            <v>3.2868875523621126</v>
          </cell>
          <cell r="GW145">
            <v>3.2936297525369667</v>
          </cell>
          <cell r="GX145">
            <v>3.5315669201232622</v>
          </cell>
          <cell r="GY145">
            <v>2.7958623663526949</v>
          </cell>
          <cell r="GZ145">
            <v>6.7821138934531167</v>
          </cell>
          <cell r="HA145">
            <v>0.85263467317200847</v>
          </cell>
          <cell r="HB145">
            <v>1.9051641553578875</v>
          </cell>
          <cell r="HC145">
            <v>1.9051641553578875</v>
          </cell>
          <cell r="HD145">
            <v>2.1860114538126876</v>
          </cell>
          <cell r="HE145">
            <v>1.3695913879699224</v>
          </cell>
          <cell r="HF145">
            <v>1.4791219735697227</v>
          </cell>
          <cell r="HG145">
            <v>1.3275836048691643</v>
          </cell>
          <cell r="HH145">
            <v>6.5248339786454199</v>
          </cell>
          <cell r="HI145">
            <v>6.5414467010831743</v>
          </cell>
          <cell r="HJ145">
            <v>7.1017034131027836</v>
          </cell>
          <cell r="HK145">
            <v>5.3693829921502196</v>
          </cell>
          <cell r="HL145">
            <v>6.709313306560988</v>
          </cell>
          <cell r="HM145">
            <v>4.716190468749847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12.953668008350352</v>
          </cell>
          <cell r="GW149">
            <v>12.953668008350352</v>
          </cell>
          <cell r="GX149">
            <v>21.896383186705766</v>
          </cell>
          <cell r="GY149">
            <v>12.940692570083185</v>
          </cell>
          <cell r="GZ149">
            <v>13.38275716249075</v>
          </cell>
          <cell r="HA149">
            <v>0.39988336735118923</v>
          </cell>
          <cell r="HB149">
            <v>7.6036035276814893</v>
          </cell>
          <cell r="HC149">
            <v>7.6036035276814893</v>
          </cell>
          <cell r="HD149">
            <v>20.547150483226982</v>
          </cell>
          <cell r="HE149">
            <v>7.4969711429089152</v>
          </cell>
          <cell r="HF149">
            <v>7.8523563102818104</v>
          </cell>
          <cell r="HG149">
            <v>6.0131038348932773</v>
          </cell>
          <cell r="HH149">
            <v>16.157563328697396</v>
          </cell>
          <cell r="HI149">
            <v>16.157563328697396</v>
          </cell>
          <cell r="HJ149">
            <v>25.513196480938415</v>
          </cell>
          <cell r="HK149">
            <v>16.143988766833793</v>
          </cell>
          <cell r="HL149">
            <v>16.490761297294757</v>
          </cell>
          <cell r="HM149">
            <v>6.306493939267714</v>
          </cell>
        </row>
        <row r="150">
          <cell r="GU150">
            <v>37</v>
          </cell>
          <cell r="GV150">
            <v>2.8616462541045187</v>
          </cell>
          <cell r="GW150">
            <v>2.8622889829499036</v>
          </cell>
          <cell r="GX150">
            <v>3.5746675601049023</v>
          </cell>
          <cell r="GY150">
            <v>2.1061900773627764</v>
          </cell>
          <cell r="GZ150">
            <v>5.8952557697114507</v>
          </cell>
          <cell r="HA150">
            <v>0.55069442995027318</v>
          </cell>
          <cell r="HB150">
            <v>1.6568509669861051</v>
          </cell>
          <cell r="HC150">
            <v>1.6572392510770479</v>
          </cell>
          <cell r="HD150">
            <v>2.050264861453297</v>
          </cell>
          <cell r="HE150">
            <v>1.2199866294666619</v>
          </cell>
          <cell r="HF150">
            <v>1.4122040212018607</v>
          </cell>
          <cell r="HG150">
            <v>1.1473800375305874</v>
          </cell>
          <cell r="HH150">
            <v>5.3132352064917017</v>
          </cell>
          <cell r="HI150">
            <v>5.314481664179298</v>
          </cell>
          <cell r="HJ150">
            <v>6.3672193334583431</v>
          </cell>
          <cell r="HK150">
            <v>4.1971350381885451</v>
          </cell>
          <cell r="HL150">
            <v>5.8367170342858739</v>
          </cell>
          <cell r="HM150">
            <v>3.524050202616734</v>
          </cell>
        </row>
        <row r="151">
          <cell r="GU151">
            <v>14</v>
          </cell>
          <cell r="GV151">
            <v>2.1542550246817442</v>
          </cell>
          <cell r="GW151">
            <v>2.1543970222241455</v>
          </cell>
          <cell r="GX151">
            <v>2.2160510358327894</v>
          </cell>
          <cell r="GY151">
            <v>2.0914599582003213</v>
          </cell>
          <cell r="GZ151">
            <v>7.3951190446634731</v>
          </cell>
          <cell r="HA151">
            <v>0.44243447545109799</v>
          </cell>
          <cell r="HB151">
            <v>1.5137880037323448</v>
          </cell>
          <cell r="HC151">
            <v>1.5138913596294541</v>
          </cell>
          <cell r="HD151">
            <v>1.3762505940465015</v>
          </cell>
          <cell r="HE151">
            <v>1.6790317120358407</v>
          </cell>
          <cell r="HF151">
            <v>1.9798528763302521</v>
          </cell>
          <cell r="HG151">
            <v>1.6185993865282688</v>
          </cell>
          <cell r="HH151">
            <v>4.6106076819633977</v>
          </cell>
          <cell r="HI151">
            <v>4.6109199049440335</v>
          </cell>
          <cell r="HJ151">
            <v>3.6340941956477164</v>
          </cell>
          <cell r="HK151">
            <v>5.6080738387713218</v>
          </cell>
          <cell r="HL151">
            <v>11.015036785090659</v>
          </cell>
          <cell r="HM151">
            <v>3.9269288900850809</v>
          </cell>
        </row>
        <row r="152">
          <cell r="GU152">
            <v>49</v>
          </cell>
          <cell r="GV152">
            <v>1.8073875492864031</v>
          </cell>
          <cell r="GW152">
            <v>1.8078193918386418</v>
          </cell>
          <cell r="GX152">
            <v>1.707937314858146</v>
          </cell>
          <cell r="GY152">
            <v>2.2372998504437742</v>
          </cell>
          <cell r="GZ152">
            <v>5.2894914489097697</v>
          </cell>
          <cell r="HA152">
            <v>0.1400194160256889</v>
          </cell>
          <cell r="HB152">
            <v>2.3991497687148913</v>
          </cell>
          <cell r="HC152">
            <v>2.3997443781600887</v>
          </cell>
          <cell r="HD152">
            <v>2.6265319960080293</v>
          </cell>
          <cell r="HE152">
            <v>1.4245854908146889</v>
          </cell>
          <cell r="HF152">
            <v>1.6544143960903646</v>
          </cell>
          <cell r="HG152">
            <v>1.2666610566894352</v>
          </cell>
          <cell r="HH152">
            <v>6.2867901842744658</v>
          </cell>
          <cell r="HI152">
            <v>6.288348164676492</v>
          </cell>
          <cell r="HJ152">
            <v>6.9506636798499946</v>
          </cell>
          <cell r="HK152">
            <v>3.4404741536709373</v>
          </cell>
          <cell r="HL152">
            <v>5.8876393222662742</v>
          </cell>
          <cell r="HM152">
            <v>1.758931084597577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3.4283202779878175</v>
          </cell>
          <cell r="GW155">
            <v>3.5027900698637939</v>
          </cell>
          <cell r="GX155">
            <v>3.9027004522994542</v>
          </cell>
          <cell r="GY155">
            <v>3.018651302763661</v>
          </cell>
          <cell r="GZ155">
            <v>9.9280546643973508</v>
          </cell>
          <cell r="HA155">
            <v>1.6827363168528737</v>
          </cell>
          <cell r="HB155">
            <v>3.378112469777502</v>
          </cell>
          <cell r="HC155">
            <v>3.3860733863817161</v>
          </cell>
          <cell r="HD155">
            <v>2.4012011845585635</v>
          </cell>
          <cell r="HE155">
            <v>4.5288504576817168</v>
          </cell>
          <cell r="HF155">
            <v>1.7016560875773707</v>
          </cell>
          <cell r="HG155">
            <v>5.0754810322391375</v>
          </cell>
          <cell r="HH155">
            <v>9.319376536615513</v>
          </cell>
          <cell r="HI155">
            <v>9.5579514912079482</v>
          </cell>
          <cell r="HJ155">
            <v>6.5232944902570225</v>
          </cell>
          <cell r="HK155">
            <v>13.231762333687236</v>
          </cell>
          <cell r="HL155">
            <v>14.963675889526506</v>
          </cell>
          <cell r="HM155">
            <v>12.896901398169259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1.8684345044001589</v>
          </cell>
          <cell r="GW159">
            <v>1.8684345044001589</v>
          </cell>
          <cell r="GX159">
            <v>1.8684345044001589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2.4786787160672215</v>
          </cell>
          <cell r="HI159">
            <v>2.4786787160672215</v>
          </cell>
          <cell r="HJ159">
            <v>2.4786787160672215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3.3538444481401406</v>
          </cell>
          <cell r="GW160">
            <v>4.1509044638558361</v>
          </cell>
          <cell r="GX160">
            <v>4.1509044638558361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4.9697876822440268</v>
          </cell>
          <cell r="HI160">
            <v>6.166173739596946</v>
          </cell>
          <cell r="HJ160">
            <v>6.166173739596946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2.6305639324050896</v>
          </cell>
          <cell r="GW164">
            <v>2.6469448468650381</v>
          </cell>
          <cell r="GX164">
            <v>2.6512333060124016</v>
          </cell>
          <cell r="GY164">
            <v>2.6406355341990575</v>
          </cell>
          <cell r="GZ164">
            <v>7.2844339556036486</v>
          </cell>
          <cell r="HA164">
            <v>0.71253281536855628</v>
          </cell>
          <cell r="HB164">
            <v>1.8311502933013721</v>
          </cell>
          <cell r="HC164">
            <v>1.8362114546191233</v>
          </cell>
          <cell r="HD164">
            <v>1.8093092643197424</v>
          </cell>
          <cell r="HE164">
            <v>1.8752073778846567</v>
          </cell>
          <cell r="HF164">
            <v>1.7435135274428724</v>
          </cell>
          <cell r="HG164">
            <v>1.9196182847569239</v>
          </cell>
          <cell r="HH164">
            <v>5.5721363568807645</v>
          </cell>
          <cell r="HI164">
            <v>5.6120633861644444</v>
          </cell>
          <cell r="HJ164">
            <v>5.0615872056224243</v>
          </cell>
          <cell r="HK164">
            <v>6.421940831388488</v>
          </cell>
          <cell r="HL164">
            <v>9.3755252397267093</v>
          </cell>
          <cell r="HM164">
            <v>5.1956141024410645</v>
          </cell>
        </row>
        <row r="173">
          <cell r="GU173">
            <v>927</v>
          </cell>
          <cell r="GV173">
            <v>5.0696335269204651</v>
          </cell>
          <cell r="GW173">
            <v>5.1187484617584209</v>
          </cell>
          <cell r="GX173">
            <v>4.7193127604790881</v>
          </cell>
          <cell r="GY173">
            <v>6.050207068455923</v>
          </cell>
          <cell r="GZ173">
            <v>7.5793117258345966</v>
          </cell>
          <cell r="HA173">
            <v>4.1456391186893065</v>
          </cell>
          <cell r="HB173">
            <v>3.3810159049458313</v>
          </cell>
          <cell r="HC173">
            <v>3.4163555591732369</v>
          </cell>
          <cell r="HD173">
            <v>3.8204753060855094</v>
          </cell>
          <cell r="HE173">
            <v>2.4739739273632151</v>
          </cell>
          <cell r="HF173">
            <v>0.96328721807423001</v>
          </cell>
          <cell r="HG173">
            <v>4.3556015322370563</v>
          </cell>
          <cell r="HH173">
            <v>7.3534546841159303</v>
          </cell>
          <cell r="HI173">
            <v>7.4303156271490742</v>
          </cell>
          <cell r="HJ173">
            <v>8.7449527948101355</v>
          </cell>
          <cell r="HK173">
            <v>4.3646655097951816</v>
          </cell>
          <cell r="HL173">
            <v>3.7787983678649355</v>
          </cell>
          <cell r="HM173">
            <v>5.0943891267872061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1.6346697534360335</v>
          </cell>
          <cell r="HC174">
            <v>1.6353337654785916</v>
          </cell>
          <cell r="HD174">
            <v>1.8106605255894428</v>
          </cell>
          <cell r="HE174">
            <v>1.4019479935388348</v>
          </cell>
          <cell r="HF174">
            <v>1.5604953010518472</v>
          </cell>
          <cell r="HG174">
            <v>1.3522475236696605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1.9163731079003024</v>
          </cell>
          <cell r="HC175">
            <v>1.923148356059394</v>
          </cell>
          <cell r="HD175">
            <v>1.9300862148135551</v>
          </cell>
          <cell r="HE175">
            <v>1.9139083690054162</v>
          </cell>
          <cell r="HF175">
            <v>1.543418175629915</v>
          </cell>
          <cell r="HG175">
            <v>2.043572805879915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1.5685600580620758</v>
          </cell>
          <cell r="HC176">
            <v>1.5730039396221578</v>
          </cell>
          <cell r="HD176">
            <v>1.7194828476160644</v>
          </cell>
          <cell r="HE176">
            <v>1.3523288012568369</v>
          </cell>
          <cell r="HF176">
            <v>1.7484636745035853</v>
          </cell>
          <cell r="HG176">
            <v>1.2058498930306976</v>
          </cell>
          <cell r="HH176">
            <v>4.9820752976142622</v>
          </cell>
          <cell r="HI176">
            <v>5.0036123988263066</v>
          </cell>
          <cell r="HJ176">
            <v>4.8567853427148657</v>
          </cell>
          <cell r="HK176">
            <v>5.2263470125059799</v>
          </cell>
          <cell r="HL176">
            <v>8.8732021815969269</v>
          </cell>
          <cell r="HM176">
            <v>3.5380370463321933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1.4930302693238298</v>
          </cell>
          <cell r="HC177">
            <v>1.4998725209659345</v>
          </cell>
          <cell r="HD177">
            <v>1.7400244212414238</v>
          </cell>
          <cell r="HE177">
            <v>1.1889612377541647</v>
          </cell>
          <cell r="HF177">
            <v>1.5254579643332646</v>
          </cell>
          <cell r="HG177">
            <v>1.0538033306385828</v>
          </cell>
          <cell r="HH177">
            <v>4.5733275642772311</v>
          </cell>
          <cell r="HI177">
            <v>4.6033841107246305</v>
          </cell>
          <cell r="HJ177">
            <v>4.4102024896600636</v>
          </cell>
          <cell r="HK177">
            <v>4.8785400663092826</v>
          </cell>
          <cell r="HL177">
            <v>8.4988084318520851</v>
          </cell>
          <cell r="HM177">
            <v>3.369894130285267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2.3209371335744611</v>
          </cell>
          <cell r="HC178">
            <v>2.3230639107938336</v>
          </cell>
          <cell r="HD178">
            <v>1.9811564711643384</v>
          </cell>
          <cell r="HE178">
            <v>2.777765040809471</v>
          </cell>
          <cell r="HF178">
            <v>1.7292111425717689</v>
          </cell>
          <cell r="HG178">
            <v>3.020315251228971</v>
          </cell>
          <cell r="HH178">
            <v>6.8953997589780949</v>
          </cell>
          <cell r="HI178">
            <v>6.9637018788938949</v>
          </cell>
          <cell r="HJ178">
            <v>5.8762826224822824</v>
          </cell>
          <cell r="HK178">
            <v>8.4232118644010683</v>
          </cell>
          <cell r="HL178">
            <v>10.631259677270279</v>
          </cell>
          <cell r="HM178">
            <v>7.7636683708387517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3.378112469777502</v>
          </cell>
          <cell r="HC179">
            <v>3.3860733863817161</v>
          </cell>
          <cell r="HD179">
            <v>2.4012011845585635</v>
          </cell>
          <cell r="HE179">
            <v>4.5288504576817168</v>
          </cell>
          <cell r="HF179">
            <v>1.7016560875773707</v>
          </cell>
          <cell r="HG179">
            <v>5.0754810322391375</v>
          </cell>
          <cell r="HH179">
            <v>9.319376536615513</v>
          </cell>
          <cell r="HI179">
            <v>9.5579514912079482</v>
          </cell>
          <cell r="HJ179">
            <v>6.5232944902570225</v>
          </cell>
          <cell r="HK179">
            <v>13.231762333687236</v>
          </cell>
          <cell r="HL179">
            <v>14.963675889526506</v>
          </cell>
          <cell r="HM179">
            <v>12.896901398169259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1.5855886174511495</v>
          </cell>
          <cell r="HC181">
            <v>1.5857211360131442</v>
          </cell>
          <cell r="HD181">
            <v>1.7397615016971009</v>
          </cell>
          <cell r="HE181">
            <v>0.87141546409819337</v>
          </cell>
          <cell r="HF181">
            <v>1.4902576143328041</v>
          </cell>
          <cell r="HG181">
            <v>0.6914304703925418</v>
          </cell>
          <cell r="HH181">
            <v>4.8910805365054708</v>
          </cell>
          <cell r="HI181">
            <v>4.8914887562306486</v>
          </cell>
          <cell r="HJ181">
            <v>5.5304646769938151</v>
          </cell>
          <cell r="HK181">
            <v>1.9241213508872355</v>
          </cell>
          <cell r="HL181">
            <v>4.997724243310901</v>
          </cell>
          <cell r="HM181">
            <v>1.0299088558446825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1.147065170181099</v>
          </cell>
          <cell r="HC182">
            <v>1.150684609194389</v>
          </cell>
          <cell r="HD182">
            <v>1.240269100140897</v>
          </cell>
          <cell r="HE182">
            <v>0.59092184432099559</v>
          </cell>
          <cell r="HF182">
            <v>1.9082188036762877</v>
          </cell>
          <cell r="HG182">
            <v>0.38169055294518417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4.1545319918246744</v>
          </cell>
          <cell r="HC183">
            <v>4.1545319918246744</v>
          </cell>
          <cell r="HD183">
            <v>8.4547992719838518</v>
          </cell>
          <cell r="HE183">
            <v>3.933099497309791</v>
          </cell>
          <cell r="HF183">
            <v>4.3141850904548047</v>
          </cell>
          <cell r="HG183">
            <v>3.1813643355293282</v>
          </cell>
          <cell r="HH183">
            <v>10.188099624067581</v>
          </cell>
          <cell r="HI183">
            <v>10.188099624067581</v>
          </cell>
          <cell r="HJ183">
            <v>10.775409776748562</v>
          </cell>
          <cell r="HK183">
            <v>10.175817384998581</v>
          </cell>
          <cell r="HL183">
            <v>10.76194379791345</v>
          </cell>
          <cell r="HM183">
            <v>6.4718197527582078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2.0322974532832205</v>
          </cell>
          <cell r="HC184">
            <v>2.0322974532832205</v>
          </cell>
          <cell r="HD184">
            <v>1.980438262326718</v>
          </cell>
          <cell r="HE184">
            <v>4.1737651735616987</v>
          </cell>
          <cell r="HF184">
            <v>1.5379218549486933</v>
          </cell>
          <cell r="HG184">
            <v>5.0212460097516942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0.6565649168033747</v>
          </cell>
          <cell r="HI185">
            <v>0.67383722678211722</v>
          </cell>
          <cell r="HJ185">
            <v>0.67383722678211722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2.8840156503483159</v>
          </cell>
          <cell r="HI186">
            <v>2.9188535983638286</v>
          </cell>
          <cell r="HJ186">
            <v>2.9192032059693096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1.6141832540472176</v>
          </cell>
          <cell r="HC188">
            <v>1.6199969580239786</v>
          </cell>
          <cell r="HD188">
            <v>1.7227861596450778</v>
          </cell>
          <cell r="HE188">
            <v>0.84472294567741102</v>
          </cell>
          <cell r="HF188">
            <v>1.8640803514237116</v>
          </cell>
          <cell r="HG188">
            <v>0.67242255062519274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18.034816350083023</v>
          </cell>
          <cell r="R14">
            <v>14.463976588904458</v>
          </cell>
          <cell r="S14">
            <v>1.3372955449678277</v>
          </cell>
          <cell r="T14">
            <v>1.0725150220213828</v>
          </cell>
          <cell r="V14">
            <v>48.982599120114479</v>
          </cell>
          <cell r="W14">
            <v>1.5075560358236324</v>
          </cell>
          <cell r="Y14">
            <v>46.828555678059537</v>
          </cell>
          <cell r="Z14">
            <v>1.3908181475841968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18.879802558458824</v>
          </cell>
          <cell r="R16">
            <v>15.122747183298102</v>
          </cell>
          <cell r="S16">
            <v>1.6420792958110437</v>
          </cell>
          <cell r="T16">
            <v>1.3153077193782747</v>
          </cell>
          <cell r="V16">
            <v>29.299358466085202</v>
          </cell>
          <cell r="W16">
            <v>0.96304265278877288</v>
          </cell>
          <cell r="Y16">
            <v>28.978119079641925</v>
          </cell>
          <cell r="Z16">
            <v>0.94949035132998927</v>
          </cell>
        </row>
        <row r="17">
          <cell r="P17">
            <v>1</v>
          </cell>
          <cell r="Q17">
            <v>20.500049861633968</v>
          </cell>
          <cell r="R17">
            <v>16.434481812969011</v>
          </cell>
          <cell r="S17">
            <v>1.7028991164853389</v>
          </cell>
          <cell r="T17">
            <v>1.3651803165403928</v>
          </cell>
          <cell r="V17">
            <v>43.999647456830409</v>
          </cell>
          <cell r="W17">
            <v>1.8144479629037411</v>
          </cell>
          <cell r="Y17">
            <v>41.853552194008707</v>
          </cell>
          <cell r="Z17">
            <v>1.7569758749150237</v>
          </cell>
        </row>
        <row r="18">
          <cell r="P18">
            <v>16</v>
          </cell>
          <cell r="Q18">
            <v>16.043362276909395</v>
          </cell>
          <cell r="R18">
            <v>12.612697696442732</v>
          </cell>
          <cell r="S18">
            <v>1.0945928548345332</v>
          </cell>
          <cell r="T18">
            <v>0.86052839426211236</v>
          </cell>
          <cell r="V18">
            <v>49.793355910360873</v>
          </cell>
          <cell r="W18">
            <v>1.6343813391851709</v>
          </cell>
          <cell r="Y18">
            <v>46.059640925735813</v>
          </cell>
          <cell r="Z18">
            <v>1.5201892966977082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25.253259634458718</v>
          </cell>
          <cell r="R20">
            <v>13.677533490525807</v>
          </cell>
          <cell r="S20">
            <v>1.0382904928333732</v>
          </cell>
          <cell r="T20">
            <v>0.56235326425920207</v>
          </cell>
          <cell r="V20">
            <v>55.529443037595861</v>
          </cell>
          <cell r="W20">
            <v>1.7841318360046474</v>
          </cell>
          <cell r="Y20">
            <v>50.185564485211643</v>
          </cell>
          <cell r="Z20">
            <v>1.5992693357376346</v>
          </cell>
        </row>
        <row r="21">
          <cell r="P21">
            <v>17</v>
          </cell>
          <cell r="Q21">
            <v>-10.899890590809628</v>
          </cell>
          <cell r="R21">
            <v>-12.705142231947484</v>
          </cell>
          <cell r="S21">
            <v>-10.105236465069101</v>
          </cell>
          <cell r="T21">
            <v>-11.77887663243312</v>
          </cell>
          <cell r="V21">
            <v>568.31501831501839</v>
          </cell>
          <cell r="W21">
            <v>19.671611512615694</v>
          </cell>
          <cell r="Y21">
            <v>514.59369817578772</v>
          </cell>
          <cell r="Z21">
            <v>19.671611512615694</v>
          </cell>
        </row>
        <row r="22">
          <cell r="P22">
            <v>51</v>
          </cell>
          <cell r="Q22">
            <v>32.471880150486577</v>
          </cell>
          <cell r="R22">
            <v>24.900644804775474</v>
          </cell>
          <cell r="S22">
            <v>5.140783091482179</v>
          </cell>
          <cell r="T22">
            <v>3.9421435773399525</v>
          </cell>
          <cell r="V22">
            <v>45.195508589859749</v>
          </cell>
          <cell r="W22">
            <v>4.5541536746800331</v>
          </cell>
          <cell r="Y22">
            <v>35.092506763019998</v>
          </cell>
          <cell r="Z22">
            <v>3.7740919370647288</v>
          </cell>
        </row>
        <row r="23">
          <cell r="P23">
            <v>9</v>
          </cell>
          <cell r="Q23">
            <v>15.875595314712317</v>
          </cell>
          <cell r="R23">
            <v>12.250611404299136</v>
          </cell>
          <cell r="S23">
            <v>0.98198143890300837</v>
          </cell>
          <cell r="T23">
            <v>0.757758860424395</v>
          </cell>
          <cell r="V23">
            <v>53.910912860463654</v>
          </cell>
          <cell r="W23">
            <v>1.4639938717329133</v>
          </cell>
          <cell r="Y23">
            <v>53.496656357777816</v>
          </cell>
          <cell r="Z23">
            <v>1.4091858037578286</v>
          </cell>
        </row>
        <row r="24">
          <cell r="P24">
            <v>39</v>
          </cell>
          <cell r="Q24">
            <v>17.21351610007493</v>
          </cell>
          <cell r="R24">
            <v>12.122722113275483</v>
          </cell>
          <cell r="S24">
            <v>1.1877847454020534</v>
          </cell>
          <cell r="T24">
            <v>0.8365045418486049</v>
          </cell>
          <cell r="V24">
            <v>53.933707005573858</v>
          </cell>
          <cell r="W24">
            <v>1.9157449670911573</v>
          </cell>
          <cell r="Y24">
            <v>50.148406003061055</v>
          </cell>
          <cell r="Z24">
            <v>1.818505569444731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-15.114411882778001</v>
          </cell>
          <cell r="R26">
            <v>-15.144520272982739</v>
          </cell>
          <cell r="S26">
            <v>-11.671523343046687</v>
          </cell>
          <cell r="T26">
            <v>-11.69477338954678</v>
          </cell>
          <cell r="V26">
            <v>647.80701754385973</v>
          </cell>
          <cell r="W26">
            <v>13.736127472254944</v>
          </cell>
          <cell r="Y26">
            <v>665.31531531531527</v>
          </cell>
          <cell r="Z26">
            <v>13.736127472254944</v>
          </cell>
        </row>
        <row r="27">
          <cell r="P27">
            <v>53</v>
          </cell>
          <cell r="Q27">
            <v>30.107683079979758</v>
          </cell>
          <cell r="R27">
            <v>23.964405540664657</v>
          </cell>
          <cell r="S27">
            <v>5.94066821075406</v>
          </cell>
          <cell r="T27">
            <v>4.7285133766972249</v>
          </cell>
          <cell r="V27">
            <v>65.504426434445392</v>
          </cell>
          <cell r="W27">
            <v>10.682773254926978</v>
          </cell>
          <cell r="Y27">
            <v>52.728052837779856</v>
          </cell>
          <cell r="Z27">
            <v>10.396793475999612</v>
          </cell>
        </row>
        <row r="28">
          <cell r="P28">
            <v>37</v>
          </cell>
          <cell r="Q28">
            <v>27.80501151518477</v>
          </cell>
          <cell r="R28">
            <v>21.799245766519803</v>
          </cell>
          <cell r="S28">
            <v>1.5471276496182522</v>
          </cell>
          <cell r="T28">
            <v>1.212954572875756</v>
          </cell>
          <cell r="V28">
            <v>40.543846258559604</v>
          </cell>
          <cell r="W28">
            <v>1.4819342561659732</v>
          </cell>
          <cell r="Y28">
            <v>36.241909858108713</v>
          </cell>
          <cell r="Z28">
            <v>1.3043926639807177</v>
          </cell>
        </row>
        <row r="29">
          <cell r="P29">
            <v>49</v>
          </cell>
          <cell r="Q29">
            <v>10.604601430036587</v>
          </cell>
          <cell r="R29">
            <v>9.5303282683173425</v>
          </cell>
          <cell r="S29">
            <v>0.83188135019140153</v>
          </cell>
          <cell r="T29">
            <v>0.74760964850215594</v>
          </cell>
          <cell r="V29">
            <v>47.031369786378804</v>
          </cell>
          <cell r="W29">
            <v>1.5542248943479702</v>
          </cell>
          <cell r="Y29">
            <v>45.509031623621965</v>
          </cell>
          <cell r="Z29">
            <v>1.5051477119910603</v>
          </cell>
        </row>
        <row r="30">
          <cell r="P30">
            <v>60</v>
          </cell>
          <cell r="Q30">
            <v>-0.45051328973174359</v>
          </cell>
          <cell r="R30">
            <v>-0.10832013523604762</v>
          </cell>
          <cell r="S30">
            <v>-0.18529393896437898</v>
          </cell>
          <cell r="T30">
            <v>-4.4551548166298784E-2</v>
          </cell>
          <cell r="V30">
            <v>89.018377409233523</v>
          </cell>
          <cell r="W30">
            <v>2.0108948785970311</v>
          </cell>
          <cell r="Y30">
            <v>88.660714285714278</v>
          </cell>
          <cell r="Z30">
            <v>2.0108948785970311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22.153670079291736</v>
          </cell>
          <cell r="R33">
            <v>17.365580612167715</v>
          </cell>
          <cell r="S33">
            <v>3.0229080804744601</v>
          </cell>
          <cell r="T33">
            <v>2.3695646710800293</v>
          </cell>
          <cell r="V33">
            <v>34.070017364695026</v>
          </cell>
          <cell r="W33">
            <v>1.8886107600844377</v>
          </cell>
          <cell r="Y33">
            <v>33.884997398952322</v>
          </cell>
          <cell r="Z33">
            <v>1.8853797191148385</v>
          </cell>
        </row>
        <row r="34">
          <cell r="P34">
            <v>31</v>
          </cell>
          <cell r="Q34">
            <v>17.57379053078601</v>
          </cell>
          <cell r="R34">
            <v>12.792290588743585</v>
          </cell>
          <cell r="S34">
            <v>0.92074584996320219</v>
          </cell>
          <cell r="T34">
            <v>0.67022811330744692</v>
          </cell>
          <cell r="V34">
            <v>50.805008944543829</v>
          </cell>
          <cell r="W34">
            <v>0.75262981511653015</v>
          </cell>
          <cell r="Y34">
            <v>50.36116243910633</v>
          </cell>
          <cell r="Z34">
            <v>0.74484513172954125</v>
          </cell>
        </row>
        <row r="35">
          <cell r="P35">
            <v>41</v>
          </cell>
          <cell r="Q35">
            <v>9.6102539514016119</v>
          </cell>
          <cell r="R35">
            <v>7.6750518006061963</v>
          </cell>
          <cell r="S35">
            <v>2.5317592074634141</v>
          </cell>
          <cell r="T35">
            <v>2.0219427251565407</v>
          </cell>
          <cell r="V35">
            <v>38.716923788444383</v>
          </cell>
          <cell r="W35">
            <v>1.5861558727466301</v>
          </cell>
          <cell r="Y35">
            <v>38.258113506553535</v>
          </cell>
          <cell r="Z35">
            <v>1.5682913185484599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20.952681109728388</v>
          </cell>
          <cell r="R37">
            <v>16.398920747635223</v>
          </cell>
          <cell r="S37">
            <v>1.4860032772037024</v>
          </cell>
          <cell r="T37">
            <v>1.1630420873572693</v>
          </cell>
          <cell r="V37">
            <v>43.290812299032169</v>
          </cell>
          <cell r="W37">
            <v>1.5285952680164521</v>
          </cell>
          <cell r="Y37">
            <v>39.792041635759844</v>
          </cell>
          <cell r="Z37">
            <v>1.4479351814603294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20.725573163657511</v>
          </cell>
          <cell r="R40">
            <v>15.614069079418691</v>
          </cell>
          <cell r="S40">
            <v>1.4164798519336703</v>
          </cell>
          <cell r="T40">
            <v>1.0671364349276229</v>
          </cell>
          <cell r="V40">
            <v>47.216639855529337</v>
          </cell>
          <cell r="W40">
            <v>1.7338380588872981</v>
          </cell>
          <cell r="Y40">
            <v>43.237591978273151</v>
          </cell>
          <cell r="Z40">
            <v>1.6044015955856195</v>
          </cell>
        </row>
        <row r="51">
          <cell r="P51">
            <v>927</v>
          </cell>
          <cell r="Q51">
            <v>5.525696012445577</v>
          </cell>
          <cell r="R51">
            <v>3.6685824789602757</v>
          </cell>
          <cell r="S51">
            <v>0.50038088852684182</v>
          </cell>
          <cell r="T51">
            <v>0.33220947303680987</v>
          </cell>
          <cell r="V51">
            <v>66.331503234593129</v>
          </cell>
          <cell r="W51">
            <v>3.049439852549181</v>
          </cell>
          <cell r="Y51">
            <v>60.537895045622271</v>
          </cell>
          <cell r="Z51">
            <v>2.8770372481586586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44.736746356666998</v>
          </cell>
          <cell r="W52" t="str">
            <v>---</v>
          </cell>
          <cell r="Y52">
            <v>41.010409267073605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47.935021554520965</v>
          </cell>
          <cell r="W53" t="str">
            <v>---</v>
          </cell>
          <cell r="Y53">
            <v>44.133292006718619</v>
          </cell>
          <cell r="Z53" t="str">
            <v>---</v>
          </cell>
        </row>
        <row r="54">
          <cell r="P54">
            <v>3333</v>
          </cell>
          <cell r="Q54">
            <v>20.251389511470752</v>
          </cell>
          <cell r="R54">
            <v>15.816882044506436</v>
          </cell>
          <cell r="S54">
            <v>1.4872255633522984</v>
          </cell>
          <cell r="T54">
            <v>1.1615633236323826</v>
          </cell>
          <cell r="V54">
            <v>45.768737487034556</v>
          </cell>
          <cell r="W54">
            <v>1.4213854944323292</v>
          </cell>
          <cell r="Y54">
            <v>42.150121085554396</v>
          </cell>
          <cell r="Z54">
            <v>1.605361657960179</v>
          </cell>
        </row>
        <row r="55">
          <cell r="P55">
            <v>3100</v>
          </cell>
          <cell r="Q55">
            <v>21.002091067313131</v>
          </cell>
          <cell r="R55">
            <v>16.603596780578595</v>
          </cell>
          <cell r="S55">
            <v>1.4272571963733085</v>
          </cell>
          <cell r="T55">
            <v>1.1283449307408995</v>
          </cell>
          <cell r="V55">
            <v>46.205939738484133</v>
          </cell>
          <cell r="W55">
            <v>2.0257564910083654</v>
          </cell>
          <cell r="Y55">
            <v>41.268975621863206</v>
          </cell>
          <cell r="Z55">
            <v>1.5105685076443047</v>
          </cell>
        </row>
        <row r="56">
          <cell r="P56">
            <v>3200</v>
          </cell>
          <cell r="Q56">
            <v>20.994881952943722</v>
          </cell>
          <cell r="R56">
            <v>14.152257595282386</v>
          </cell>
          <cell r="S56">
            <v>1.2134571010419088</v>
          </cell>
          <cell r="T56">
            <v>0.81796875606446706</v>
          </cell>
          <cell r="V56">
            <v>43.290812299032169</v>
          </cell>
          <cell r="W56">
            <v>0.455174942273737</v>
          </cell>
          <cell r="Y56">
            <v>46.905028219635376</v>
          </cell>
          <cell r="Z56">
            <v>1.6155794132452044</v>
          </cell>
        </row>
        <row r="57">
          <cell r="P57">
            <v>2010</v>
          </cell>
          <cell r="Q57">
            <v>20.999316396609576</v>
          </cell>
          <cell r="R57">
            <v>15.660116253929765</v>
          </cell>
          <cell r="S57">
            <v>1.3366350927330053</v>
          </cell>
          <cell r="T57">
            <v>0.99678773089302042</v>
          </cell>
          <cell r="V57">
            <v>55.529443037595861</v>
          </cell>
          <cell r="W57">
            <v>0.31934404420864554</v>
          </cell>
          <cell r="Y57">
            <v>43.574614789217549</v>
          </cell>
          <cell r="Z57">
            <v>1.5550788206821737</v>
          </cell>
        </row>
        <row r="58">
          <cell r="P58">
            <v>917</v>
          </cell>
          <cell r="Q58">
            <v>15.42991914660016</v>
          </cell>
          <cell r="R58">
            <v>12.02219140254125</v>
          </cell>
          <cell r="S58">
            <v>1.5380203063610529</v>
          </cell>
          <cell r="T58">
            <v>1.1983455213465517</v>
          </cell>
          <cell r="V58">
            <v>45.010669450918769</v>
          </cell>
          <cell r="W58">
            <v>1.1794700939472429</v>
          </cell>
          <cell r="Y58">
            <v>42.542991216809185</v>
          </cell>
          <cell r="Z58">
            <v>1.0806988237786781</v>
          </cell>
        </row>
        <row r="59">
          <cell r="P59">
            <v>3300</v>
          </cell>
          <cell r="Q59">
            <v>9.1532090156620409</v>
          </cell>
          <cell r="R59">
            <v>7.6710601445402542</v>
          </cell>
          <cell r="S59">
            <v>0.70362821367209794</v>
          </cell>
          <cell r="T59">
            <v>0.58969202355570638</v>
          </cell>
          <cell r="V59">
            <v>47.993995239232504</v>
          </cell>
          <cell r="W59">
            <v>0.98770983450887673</v>
          </cell>
          <cell r="Y59">
            <v>46.147993913670213</v>
          </cell>
          <cell r="Z59">
            <v>0.93371504462532273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33.246174416877132</v>
          </cell>
          <cell r="W60" t="str">
            <v>---</v>
          </cell>
          <cell r="Y60">
            <v>32.948967116435831</v>
          </cell>
          <cell r="Z60" t="str">
            <v>---</v>
          </cell>
        </row>
        <row r="61">
          <cell r="P61">
            <v>3400</v>
          </cell>
          <cell r="Q61">
            <v>32.032078802275151</v>
          </cell>
          <cell r="R61">
            <v>24.726480266742215</v>
          </cell>
          <cell r="S61">
            <v>5.2647293621015816</v>
          </cell>
          <cell r="T61">
            <v>4.0639955803460648</v>
          </cell>
          <cell r="V61">
            <v>49.843327909819159</v>
          </cell>
          <cell r="W61">
            <v>5.5038144731058445</v>
          </cell>
          <cell r="Y61">
            <v>39.529677431914187</v>
          </cell>
          <cell r="Z61">
            <v>4.8003132498497072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53.910912860463654</v>
          </cell>
          <cell r="W62" t="str">
            <v>---</v>
          </cell>
          <cell r="Y62">
            <v>53.496656357777816</v>
          </cell>
          <cell r="Z62" t="str">
            <v>---</v>
          </cell>
        </row>
        <row r="63">
          <cell r="P63">
            <v>3500</v>
          </cell>
          <cell r="Q63">
            <v>-3.9743460555874979</v>
          </cell>
          <cell r="R63">
            <v>-3.9663440165494022</v>
          </cell>
          <cell r="S63">
            <v>-1.9037208443945999</v>
          </cell>
          <cell r="T63">
            <v>-1.899887849405886</v>
          </cell>
          <cell r="V63">
            <v>183.54685212298682</v>
          </cell>
          <cell r="W63">
            <v>4.2712340824235886</v>
          </cell>
          <cell r="Y63">
            <v>181.45467703998551</v>
          </cell>
          <cell r="Z63">
            <v>4.2712340824235886</v>
          </cell>
        </row>
        <row r="64">
          <cell r="P64">
            <v>3600</v>
          </cell>
          <cell r="Q64">
            <v>27.208882276405351</v>
          </cell>
          <cell r="R64">
            <v>21.450931979060684</v>
          </cell>
          <cell r="S64">
            <v>3.651913092784286</v>
          </cell>
          <cell r="T64">
            <v>2.8790943542244687</v>
          </cell>
          <cell r="V64">
            <v>32.55317635341823</v>
          </cell>
          <cell r="W64">
            <v>2.2666785548409054</v>
          </cell>
          <cell r="Y64">
            <v>32.275597541162085</v>
          </cell>
          <cell r="Z64">
            <v>2.2458742499232223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38.716923788444383</v>
          </cell>
          <cell r="W65" t="str">
            <v>---</v>
          </cell>
          <cell r="Y65">
            <v>38.258113506553535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1723.378073089701</v>
          </cell>
          <cell r="W66" t="str">
            <v>---</v>
          </cell>
          <cell r="Y66">
            <v>41.235863031968456</v>
          </cell>
          <cell r="Z66" t="str">
            <v>---</v>
          </cell>
        </row>
        <row r="78">
          <cell r="P78">
            <v>28</v>
          </cell>
          <cell r="Q78">
            <v>17.590713495894523</v>
          </cell>
          <cell r="R78">
            <v>13.939652694998253</v>
          </cell>
          <cell r="S78">
            <v>1.224726792429029</v>
          </cell>
          <cell r="T78">
            <v>0.97052721236715933</v>
          </cell>
          <cell r="V78">
            <v>49.263912273885076</v>
          </cell>
          <cell r="W78">
            <v>1.4112246216709734</v>
          </cell>
          <cell r="Y78">
            <v>47.1655822531892</v>
          </cell>
          <cell r="Z78">
            <v>1.301209276588595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17.382479283155053</v>
          </cell>
          <cell r="R80">
            <v>13.831220074768533</v>
          </cell>
          <cell r="S80">
            <v>1.4754664728756139</v>
          </cell>
          <cell r="T80">
            <v>1.1740270859440367</v>
          </cell>
          <cell r="V80">
            <v>30.43792370567629</v>
          </cell>
          <cell r="W80">
            <v>0.95648071693596892</v>
          </cell>
          <cell r="Y80">
            <v>30.163043478260871</v>
          </cell>
          <cell r="Z80">
            <v>0.94351927206484143</v>
          </cell>
        </row>
        <row r="81">
          <cell r="P81">
            <v>1</v>
          </cell>
          <cell r="Q81">
            <v>20.272096182998077</v>
          </cell>
          <cell r="R81">
            <v>16.078684040972504</v>
          </cell>
          <cell r="S81">
            <v>1.6493613906055877</v>
          </cell>
          <cell r="T81">
            <v>1.3081804875791714</v>
          </cell>
          <cell r="V81">
            <v>44.932922215228814</v>
          </cell>
          <cell r="W81">
            <v>1.792690734270272</v>
          </cell>
          <cell r="Y81">
            <v>42.827097285130748</v>
          </cell>
          <cell r="Z81">
            <v>1.7394276188386899</v>
          </cell>
        </row>
        <row r="82">
          <cell r="P82">
            <v>16</v>
          </cell>
          <cell r="Q82">
            <v>15.962362810543523</v>
          </cell>
          <cell r="R82">
            <v>13.066948018009979</v>
          </cell>
          <cell r="S82">
            <v>1.0821076568436874</v>
          </cell>
          <cell r="T82">
            <v>0.88582402678676997</v>
          </cell>
          <cell r="V82">
            <v>50.408973400277745</v>
          </cell>
          <cell r="W82">
            <v>1.6632548466694339</v>
          </cell>
          <cell r="Y82">
            <v>46.559928147917127</v>
          </cell>
          <cell r="Z82">
            <v>1.5407146907789102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23.915966051315333</v>
          </cell>
          <cell r="R84">
            <v>12.751810166434648</v>
          </cell>
          <cell r="S84">
            <v>0.97116865622511561</v>
          </cell>
          <cell r="T84">
            <v>0.51781969907475256</v>
          </cell>
          <cell r="V84">
            <v>56.914045589263708</v>
          </cell>
          <cell r="W84">
            <v>1.766052700760055</v>
          </cell>
          <cell r="Y84">
            <v>51.702243945095958</v>
          </cell>
          <cell r="Z84">
            <v>1.603756932246261</v>
          </cell>
        </row>
        <row r="85">
          <cell r="P85">
            <v>17</v>
          </cell>
          <cell r="Q85">
            <v>0.81770487849001983</v>
          </cell>
          <cell r="R85">
            <v>-0.7525779412651511</v>
          </cell>
          <cell r="S85">
            <v>0.66513626464182696</v>
          </cell>
          <cell r="T85">
            <v>-0.61216080993584088</v>
          </cell>
          <cell r="V85">
            <v>242.13836477987422</v>
          </cell>
          <cell r="W85">
            <v>6.7985166872682328</v>
          </cell>
          <cell r="Y85">
            <v>239.13043478260869</v>
          </cell>
          <cell r="Z85">
            <v>6.7985166872682328</v>
          </cell>
        </row>
        <row r="86">
          <cell r="P86">
            <v>51</v>
          </cell>
          <cell r="Q86">
            <v>34.915443581735808</v>
          </cell>
          <cell r="R86">
            <v>26.485662440903084</v>
          </cell>
          <cell r="S86">
            <v>5.5027107105042896</v>
          </cell>
          <cell r="T86">
            <v>4.1741683174432405</v>
          </cell>
          <cell r="V86">
            <v>44.956345403118355</v>
          </cell>
          <cell r="W86">
            <v>4.489706984523635</v>
          </cell>
          <cell r="Y86">
            <v>34.568235008178974</v>
          </cell>
          <cell r="Z86">
            <v>3.6938713673390877</v>
          </cell>
        </row>
        <row r="87">
          <cell r="P87">
            <v>9</v>
          </cell>
          <cell r="Q87">
            <v>14.699222845986151</v>
          </cell>
          <cell r="R87">
            <v>11.420098647381002</v>
          </cell>
          <cell r="S87">
            <v>0.90638485117330458</v>
          </cell>
          <cell r="T87">
            <v>0.7041871887613016</v>
          </cell>
          <cell r="V87">
            <v>54.954607977991742</v>
          </cell>
          <cell r="W87">
            <v>1.4585100521216314</v>
          </cell>
          <cell r="Y87">
            <v>54.670433859223301</v>
          </cell>
          <cell r="Z87">
            <v>1.4033608100627004</v>
          </cell>
        </row>
        <row r="88">
          <cell r="P88">
            <v>39</v>
          </cell>
          <cell r="Q88">
            <v>17.634164401554493</v>
          </cell>
          <cell r="R88">
            <v>12.721735851653456</v>
          </cell>
          <cell r="S88">
            <v>1.220276015072318</v>
          </cell>
          <cell r="T88">
            <v>0.88033823300920577</v>
          </cell>
          <cell r="V88">
            <v>53.801287263806387</v>
          </cell>
          <cell r="W88">
            <v>1.9330519786861795</v>
          </cell>
          <cell r="Y88">
            <v>50.049881489162118</v>
          </cell>
          <cell r="Z88">
            <v>1.8309339717274116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-15.153267784846733</v>
          </cell>
          <cell r="R90">
            <v>-15.187289490695063</v>
          </cell>
          <cell r="S90">
            <v>-11.647184958552339</v>
          </cell>
          <cell r="T90">
            <v>-11.673334902329961</v>
          </cell>
          <cell r="V90">
            <v>633.65617433414036</v>
          </cell>
          <cell r="W90">
            <v>13.686880573206766</v>
          </cell>
          <cell r="Y90">
            <v>672.4935732647815</v>
          </cell>
          <cell r="Z90">
            <v>13.681650584451244</v>
          </cell>
        </row>
        <row r="91">
          <cell r="P91">
            <v>53</v>
          </cell>
          <cell r="Q91">
            <v>30.936159096505151</v>
          </cell>
          <cell r="R91">
            <v>24.466878426113933</v>
          </cell>
          <cell r="S91">
            <v>5.9882238094093871</v>
          </cell>
          <cell r="T91">
            <v>4.7359836583505253</v>
          </cell>
          <cell r="V91">
            <v>65.636255098995122</v>
          </cell>
          <cell r="W91">
            <v>10.451864246647794</v>
          </cell>
          <cell r="Y91">
            <v>52.428595930968584</v>
          </cell>
          <cell r="Z91">
            <v>10.170015153943631</v>
          </cell>
        </row>
        <row r="92">
          <cell r="P92">
            <v>37</v>
          </cell>
          <cell r="Q92">
            <v>26.999771529349463</v>
          </cell>
          <cell r="R92">
            <v>21.050610175349043</v>
          </cell>
          <cell r="S92">
            <v>1.5756444147713284</v>
          </cell>
          <cell r="T92">
            <v>1.2284650747604444</v>
          </cell>
          <cell r="V92">
            <v>40.62846313282801</v>
          </cell>
          <cell r="W92">
            <v>1.5050965161319607</v>
          </cell>
          <cell r="Y92">
            <v>36.55529884352466</v>
          </cell>
          <cell r="Z92">
            <v>1.338696348231434</v>
          </cell>
        </row>
        <row r="93">
          <cell r="P93">
            <v>49</v>
          </cell>
          <cell r="Q93">
            <v>9.6292448921232765</v>
          </cell>
          <cell r="R93">
            <v>8.6795762465286774</v>
          </cell>
          <cell r="S93">
            <v>0.75995139074558837</v>
          </cell>
          <cell r="T93">
            <v>0.68500241852062727</v>
          </cell>
          <cell r="V93">
            <v>47.755686544814964</v>
          </cell>
          <cell r="W93">
            <v>1.586403462930706</v>
          </cell>
          <cell r="Y93">
            <v>46.286400408956624</v>
          </cell>
          <cell r="Z93">
            <v>1.5370559700251485</v>
          </cell>
        </row>
        <row r="94">
          <cell r="P94">
            <v>60</v>
          </cell>
          <cell r="Q94">
            <v>-0.6025559352815506</v>
          </cell>
          <cell r="R94">
            <v>-0.25622705659168743</v>
          </cell>
          <cell r="S94">
            <v>-0.31154008530957478</v>
          </cell>
          <cell r="T94">
            <v>-0.13247732599612758</v>
          </cell>
          <cell r="V94">
            <v>89.279348102877506</v>
          </cell>
          <cell r="W94">
            <v>2.5520082689144137</v>
          </cell>
          <cell r="Y94">
            <v>89.165818921668361</v>
          </cell>
          <cell r="Z94">
            <v>2.5520082689144137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22.20829745098499</v>
          </cell>
          <cell r="R97">
            <v>17.156701067447006</v>
          </cell>
          <cell r="S97">
            <v>3.101301895427222</v>
          </cell>
          <cell r="T97">
            <v>2.3958662142915301</v>
          </cell>
          <cell r="V97">
            <v>34.57048957388939</v>
          </cell>
          <cell r="W97">
            <v>1.9576361567472629</v>
          </cell>
          <cell r="Y97">
            <v>34.353803849679196</v>
          </cell>
          <cell r="Z97">
            <v>1.9542670074855277</v>
          </cell>
        </row>
        <row r="98">
          <cell r="P98">
            <v>31</v>
          </cell>
          <cell r="Q98">
            <v>18.105312689464206</v>
          </cell>
          <cell r="R98">
            <v>12.809816395044749</v>
          </cell>
          <cell r="S98">
            <v>1.0846958744005162</v>
          </cell>
          <cell r="T98">
            <v>0.76744076359524716</v>
          </cell>
          <cell r="V98">
            <v>50.635904646258069</v>
          </cell>
          <cell r="W98">
            <v>0.85906091692076059</v>
          </cell>
          <cell r="Y98">
            <v>50.266008589193</v>
          </cell>
          <cell r="Z98">
            <v>0.85027839334754562</v>
          </cell>
        </row>
        <row r="99">
          <cell r="P99">
            <v>41</v>
          </cell>
          <cell r="Q99">
            <v>10.115027982570266</v>
          </cell>
          <cell r="R99">
            <v>7.9613878882821325</v>
          </cell>
          <cell r="S99">
            <v>2.703652525267394</v>
          </cell>
          <cell r="T99">
            <v>2.1280046388282647</v>
          </cell>
          <cell r="V99">
            <v>39.146926214842907</v>
          </cell>
          <cell r="W99">
            <v>1.7253665418202933</v>
          </cell>
          <cell r="Y99">
            <v>38.660605626744939</v>
          </cell>
          <cell r="Z99">
            <v>1.7034446086106936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21.0003142287804</v>
          </cell>
          <cell r="R101">
            <v>16.230269934731663</v>
          </cell>
          <cell r="S101">
            <v>1.5074359204813885</v>
          </cell>
          <cell r="T101">
            <v>1.1650345624444738</v>
          </cell>
          <cell r="V101">
            <v>43.539518584748841</v>
          </cell>
          <cell r="W101">
            <v>1.5307666861850799</v>
          </cell>
          <cell r="Y101">
            <v>40.017725890496784</v>
          </cell>
          <cell r="Z101">
            <v>1.4495518202805935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20.545899650125943</v>
          </cell>
          <cell r="R104">
            <v>15.508806938739147</v>
          </cell>
          <cell r="S104">
            <v>1.4072215603719018</v>
          </cell>
          <cell r="T104">
            <v>1.0622230163430835</v>
          </cell>
          <cell r="V104">
            <v>47.698769027985769</v>
          </cell>
          <cell r="W104">
            <v>1.7373268130707924</v>
          </cell>
          <cell r="Y104">
            <v>43.746933335898909</v>
          </cell>
          <cell r="Z104">
            <v>1.6120113807996568</v>
          </cell>
        </row>
        <row r="115">
          <cell r="P115">
            <v>927</v>
          </cell>
          <cell r="Q115">
            <v>5.3114150277502086</v>
          </cell>
          <cell r="R115">
            <v>3.468614854333798</v>
          </cell>
          <cell r="S115">
            <v>0.54474339648683623</v>
          </cell>
          <cell r="T115">
            <v>0.35574419001010288</v>
          </cell>
          <cell r="V115">
            <v>65.49556937236855</v>
          </cell>
          <cell r="W115">
            <v>3.1463120350244824</v>
          </cell>
          <cell r="Y115">
            <v>60.062379325709195</v>
          </cell>
          <cell r="Z115">
            <v>2.9721293785655236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44.793813645479744</v>
          </cell>
          <cell r="W116" t="str">
            <v>---</v>
          </cell>
          <cell r="Y116">
            <v>41.158006349517038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48.520531905996492</v>
          </cell>
          <cell r="W117" t="str">
            <v>---</v>
          </cell>
          <cell r="Y117">
            <v>44.78574486844262</v>
          </cell>
          <cell r="Z117" t="str">
            <v>---</v>
          </cell>
        </row>
        <row r="118">
          <cell r="P118">
            <v>3333</v>
          </cell>
          <cell r="Q118">
            <v>20.815966182028379</v>
          </cell>
          <cell r="R118">
            <v>16.281772338092718</v>
          </cell>
          <cell r="S118">
            <v>1.4897290569659267</v>
          </cell>
          <cell r="T118">
            <v>1.1652319733254508</v>
          </cell>
          <cell r="V118">
            <v>46.177328650671633</v>
          </cell>
          <cell r="W118">
            <v>1.4283336544338181</v>
          </cell>
          <cell r="Y118">
            <v>42.516634209672183</v>
          </cell>
          <cell r="Z118">
            <v>1.6135732414808448</v>
          </cell>
        </row>
        <row r="119">
          <cell r="P119">
            <v>3100</v>
          </cell>
          <cell r="Q119">
            <v>21.238547563029009</v>
          </cell>
          <cell r="R119">
            <v>16.882881822218511</v>
          </cell>
          <cell r="S119">
            <v>1.4186740423813187</v>
          </cell>
          <cell r="T119">
            <v>1.1277280675946997</v>
          </cell>
          <cell r="V119">
            <v>46.644886041237612</v>
          </cell>
          <cell r="W119">
            <v>2.0428456861867721</v>
          </cell>
          <cell r="Y119">
            <v>41.846715096276036</v>
          </cell>
          <cell r="Z119">
            <v>1.5273823439558605</v>
          </cell>
        </row>
        <row r="120">
          <cell r="P120">
            <v>3200</v>
          </cell>
          <cell r="Q120">
            <v>21.34875584998726</v>
          </cell>
          <cell r="R120">
            <v>14.429288689914705</v>
          </cell>
          <cell r="S120">
            <v>1.1998377652205581</v>
          </cell>
          <cell r="T120">
            <v>0.81095149605356809</v>
          </cell>
          <cell r="V120">
            <v>43.539518584748841</v>
          </cell>
          <cell r="W120">
            <v>0.45559700619396604</v>
          </cell>
          <cell r="Y120">
            <v>47.517938299012968</v>
          </cell>
          <cell r="Z120">
            <v>1.6208431544970932</v>
          </cell>
        </row>
        <row r="121">
          <cell r="P121">
            <v>2010</v>
          </cell>
          <cell r="Q121">
            <v>21.280901604949502</v>
          </cell>
          <cell r="R121">
            <v>15.93994377963012</v>
          </cell>
          <cell r="S121">
            <v>1.3254709821847224</v>
          </cell>
          <cell r="T121">
            <v>0.99281192732180412</v>
          </cell>
          <cell r="V121">
            <v>56.914045589263708</v>
          </cell>
          <cell r="W121">
            <v>0.31977402728177778</v>
          </cell>
          <cell r="Y121">
            <v>44.168729543572212</v>
          </cell>
          <cell r="Z121">
            <v>1.5671875977461087</v>
          </cell>
        </row>
        <row r="122">
          <cell r="P122">
            <v>917</v>
          </cell>
          <cell r="Q122">
            <v>15.615496617947915</v>
          </cell>
          <cell r="R122">
            <v>11.974261385627662</v>
          </cell>
          <cell r="S122">
            <v>1.4642797193370254</v>
          </cell>
          <cell r="T122">
            <v>1.1228376868182637</v>
          </cell>
          <cell r="V122" t="str">
            <v>---</v>
          </cell>
          <cell r="W122">
            <v>1.2159268179870928</v>
          </cell>
          <cell r="Y122">
            <v>42.972584674888033</v>
          </cell>
          <cell r="Z122">
            <v>1.1017203450411619</v>
          </cell>
        </row>
        <row r="123">
          <cell r="P123">
            <v>3300</v>
          </cell>
          <cell r="Q123">
            <v>9.1143629768575778</v>
          </cell>
          <cell r="R123">
            <v>7.5771421132581391</v>
          </cell>
          <cell r="S123">
            <v>0.65074654925936548</v>
          </cell>
          <cell r="T123">
            <v>0.54099217860539683</v>
          </cell>
          <cell r="V123">
            <v>48.495761621871907</v>
          </cell>
          <cell r="W123">
            <v>0.96715418640725159</v>
          </cell>
          <cell r="Y123">
            <v>46.70961974197327</v>
          </cell>
          <cell r="Z123">
            <v>0.91448295227487963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34.087400953589679</v>
          </cell>
          <cell r="W124" t="str">
            <v>---</v>
          </cell>
          <cell r="Y124">
            <v>33.804249839021253</v>
          </cell>
          <cell r="Z124" t="str">
            <v>---</v>
          </cell>
        </row>
        <row r="125">
          <cell r="P125">
            <v>3400</v>
          </cell>
          <cell r="Q125">
            <v>40.06082585656371</v>
          </cell>
          <cell r="R125">
            <v>30.604944733329415</v>
          </cell>
          <cell r="S125">
            <v>5.5782278112726624</v>
          </cell>
          <cell r="T125">
            <v>4.2615535307530186</v>
          </cell>
          <cell r="V125">
            <v>49.651038302216641</v>
          </cell>
          <cell r="W125">
            <v>5.4170657556383208</v>
          </cell>
          <cell r="Y125">
            <v>39.043633089108098</v>
          </cell>
          <cell r="Z125">
            <v>4.7011760189054099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54.954607977991742</v>
          </cell>
          <cell r="W126" t="str">
            <v>---</v>
          </cell>
          <cell r="Y126">
            <v>54.670433859223301</v>
          </cell>
          <cell r="Z126" t="str">
            <v>---</v>
          </cell>
        </row>
        <row r="127">
          <cell r="P127">
            <v>3500</v>
          </cell>
          <cell r="Q127">
            <v>-2.471802858650054</v>
          </cell>
          <cell r="R127">
            <v>-2.448465616868936</v>
          </cell>
          <cell r="S127">
            <v>-1.4652014652014653</v>
          </cell>
          <cell r="T127">
            <v>-1.4513679344521202</v>
          </cell>
          <cell r="V127">
            <v>151.08988997301225</v>
          </cell>
          <cell r="W127">
            <v>4.1950181997388922</v>
          </cell>
          <cell r="Y127">
            <v>151.47793505412156</v>
          </cell>
          <cell r="Z127">
            <v>4.1944418026243362</v>
          </cell>
        </row>
        <row r="128">
          <cell r="P128">
            <v>3600</v>
          </cell>
          <cell r="Q128">
            <v>27.582398473829173</v>
          </cell>
          <cell r="R128">
            <v>21.478330700096574</v>
          </cell>
          <cell r="S128">
            <v>3.7302710783285695</v>
          </cell>
          <cell r="T128">
            <v>2.9047508648447158</v>
          </cell>
          <cell r="V128">
            <v>33.398610664562206</v>
          </cell>
          <cell r="W128">
            <v>2.4459858177299365</v>
          </cell>
          <cell r="Y128">
            <v>33.142450198037189</v>
          </cell>
          <cell r="Z128">
            <v>2.4240804021510831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39.146926214842907</v>
          </cell>
          <cell r="W129" t="str">
            <v>---</v>
          </cell>
          <cell r="Y129">
            <v>38.660605626744939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41.951677077535201</v>
          </cell>
          <cell r="W130" t="str">
            <v>---</v>
          </cell>
          <cell r="Y130">
            <v>41.58487139748587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3127-4BB2-4D24-BF0A-E6CBBB6E1DA0}">
  <sheetPr codeName="Hoja12">
    <tabColor indexed="24"/>
  </sheetPr>
  <dimension ref="B6:H34"/>
  <sheetViews>
    <sheetView showGridLines="0" tabSelected="1" zoomScaleNormal="100" workbookViewId="0">
      <selection activeCell="B11" sqref="B11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87FE25F5-F1DB-4E07-B2BB-4B09EAC13D01}"/>
    <hyperlink ref="B17" location="'hasta el vencimiento'!A1" tooltip="Detalle instrumentos hasta el vencimiento por emisor " display="Detalle de los instrumentos hasta el vencimiento por emisor " xr:uid="{D6BEFB09-F696-4CD8-A47B-DBB50E7A0792}"/>
    <hyperlink ref="B19" location="'derivados negociación Activos'!A1" tooltip="Detalle instrumentos derivados para negociación activos" display="Detalle de los instrumentos derivados para negociación activos" xr:uid="{BB23EC77-E401-411F-8BBC-B41C3772E16F}"/>
    <hyperlink ref="B21" location="'derivados cobertura Activos'!A1" tooltip="Detalle instrumentos derivados para coberturas contables activos" display="Detalle de los instrumentos derivados para coberturas contables activos" xr:uid="{65B69DC0-0990-4CFC-93BB-76B35E0D96FC}"/>
    <hyperlink ref="B11" location="Totales!A1" tooltip="Instrumentos financieros no derivados y derivados - Totales" display="Instrumentos financieros no derivados y derivados (activos y pasivos) " xr:uid="{2FF5BA13-BFD2-440D-A3C2-4B8E3D051FBA}"/>
    <hyperlink ref="B13" location="'de negociación'!A1" tooltip="Detalle instrumentos de negociación por emisor " display="Detalle de los instrumentos de negociación por emisor " xr:uid="{72D81753-046C-4342-A629-905EBED5C71C}"/>
    <hyperlink ref="B23" location="'derivados negociación Pasivos'!A1" tooltip="Detalle instrumentos derivados para negociación pasivos" display="Detalle de los instrumentos derivados para negociación pasivos" xr:uid="{1613E415-3752-43C1-BD89-0736D913DFD7}"/>
    <hyperlink ref="B25" location="'derivados cobertura Pasivos'!A1" tooltip="Detalle instrumentos derivados para coberturas contables pasivos" display="Detalle de los instrumentos derivados para coberturas contables pasivos" xr:uid="{F3A5F155-37F9-4113-82A5-51E5C716FE14}"/>
    <hyperlink ref="B27" location="'Definiciones  Usadas'!A1" tooltip="Definiciones usadas" display="Definiciones usadas en este documento" xr:uid="{6085CD80-D6C1-4C9C-9296-D422510568EF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2554-0407-4988-B881-935DF5CFE67B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3" t="s">
        <v>96</v>
      </c>
      <c r="B8" s="104"/>
    </row>
    <row r="9" spans="1:7" ht="14.25" customHeight="1">
      <c r="A9" s="63"/>
      <c r="B9" s="63"/>
    </row>
    <row r="10" spans="1:7" ht="17.399999999999999">
      <c r="A10" s="64" t="s">
        <v>23</v>
      </c>
      <c r="B10" s="63"/>
    </row>
    <row r="12" spans="1:7">
      <c r="A12" s="65" t="s">
        <v>97</v>
      </c>
      <c r="B12" s="65" t="s">
        <v>98</v>
      </c>
    </row>
    <row r="13" spans="1:7" ht="15.6">
      <c r="A13" s="66"/>
      <c r="B13" s="66"/>
    </row>
    <row r="14" spans="1:7" ht="13.8">
      <c r="A14" s="101" t="s">
        <v>19</v>
      </c>
      <c r="B14" s="102"/>
    </row>
    <row r="15" spans="1:7" ht="13.8">
      <c r="A15" s="67" t="s">
        <v>99</v>
      </c>
      <c r="B15" s="68" t="s">
        <v>100</v>
      </c>
    </row>
    <row r="16" spans="1:7" ht="13.8">
      <c r="A16" s="69" t="s">
        <v>101</v>
      </c>
      <c r="B16" s="70" t="s">
        <v>102</v>
      </c>
    </row>
    <row r="17" spans="1:2" ht="13.8">
      <c r="A17" s="71" t="s">
        <v>103</v>
      </c>
      <c r="B17" s="72" t="s">
        <v>104</v>
      </c>
    </row>
    <row r="18" spans="1:2" ht="13.8">
      <c r="A18" s="73"/>
      <c r="B18" s="74"/>
    </row>
    <row r="19" spans="1:2" ht="13.8">
      <c r="A19" s="101" t="s">
        <v>99</v>
      </c>
      <c r="B19" s="102"/>
    </row>
    <row r="20" spans="1:2" ht="13.8">
      <c r="A20" s="75" t="s">
        <v>99</v>
      </c>
      <c r="B20" s="76" t="s">
        <v>100</v>
      </c>
    </row>
    <row r="21" spans="1:2" ht="13.8">
      <c r="A21" s="73"/>
      <c r="B21" s="74"/>
    </row>
    <row r="22" spans="1:2" ht="13.8">
      <c r="A22" s="101" t="s">
        <v>105</v>
      </c>
      <c r="B22" s="102"/>
    </row>
    <row r="23" spans="1:2" ht="13.8">
      <c r="A23" s="67" t="s">
        <v>101</v>
      </c>
      <c r="B23" s="68" t="s">
        <v>102</v>
      </c>
    </row>
    <row r="24" spans="1:2" ht="13.8">
      <c r="A24" s="71" t="s">
        <v>103</v>
      </c>
      <c r="B24" s="72" t="s">
        <v>104</v>
      </c>
    </row>
    <row r="25" spans="1:2" ht="13.8">
      <c r="A25" s="73"/>
      <c r="B25" s="74"/>
    </row>
    <row r="26" spans="1:2" ht="13.8">
      <c r="A26" s="101" t="s">
        <v>106</v>
      </c>
      <c r="B26" s="102"/>
    </row>
    <row r="27" spans="1:2" ht="13.8">
      <c r="A27" s="75" t="s">
        <v>101</v>
      </c>
      <c r="B27" s="76" t="s">
        <v>102</v>
      </c>
    </row>
    <row r="28" spans="1:2">
      <c r="A28" s="43"/>
      <c r="B28" s="43"/>
    </row>
    <row r="29" spans="1:2" ht="13.8">
      <c r="A29" s="101" t="s">
        <v>107</v>
      </c>
      <c r="B29" s="102"/>
    </row>
    <row r="30" spans="1:2" ht="13.8">
      <c r="A30" s="71" t="s">
        <v>103</v>
      </c>
      <c r="B30" s="72" t="s">
        <v>104</v>
      </c>
    </row>
    <row r="31" spans="1:2">
      <c r="A31" s="43"/>
      <c r="B31" s="43"/>
    </row>
    <row r="32" spans="1:2" ht="13.8">
      <c r="A32" s="101" t="s">
        <v>108</v>
      </c>
      <c r="B32" s="102"/>
    </row>
    <row r="33" spans="1:2" ht="13.8">
      <c r="A33" s="75" t="s">
        <v>109</v>
      </c>
      <c r="B33" s="76" t="s">
        <v>110</v>
      </c>
    </row>
    <row r="34" spans="1:2">
      <c r="A34" s="43"/>
      <c r="B34" s="43"/>
    </row>
    <row r="35" spans="1:2" ht="13.8">
      <c r="A35" s="101" t="s">
        <v>111</v>
      </c>
      <c r="B35" s="102"/>
    </row>
    <row r="36" spans="1:2" ht="13.8">
      <c r="A36" s="75" t="s">
        <v>112</v>
      </c>
      <c r="B36" s="76" t="s">
        <v>113</v>
      </c>
    </row>
    <row r="37" spans="1:2">
      <c r="A37" s="43"/>
      <c r="B37" s="43"/>
    </row>
    <row r="38" spans="1:2" ht="13.8">
      <c r="A38" s="101" t="s">
        <v>114</v>
      </c>
      <c r="B38" s="102"/>
    </row>
    <row r="39" spans="1:2" ht="13.8">
      <c r="A39" s="75" t="s">
        <v>114</v>
      </c>
      <c r="B39" s="76" t="s">
        <v>115</v>
      </c>
    </row>
    <row r="40" spans="1:2" ht="15.6">
      <c r="A40" s="77"/>
      <c r="B40" s="77"/>
    </row>
    <row r="41" spans="1:2" ht="13.8">
      <c r="A41" s="101" t="s">
        <v>116</v>
      </c>
      <c r="B41" s="102"/>
    </row>
    <row r="42" spans="1:2" ht="13.8">
      <c r="A42" s="75" t="s">
        <v>109</v>
      </c>
      <c r="B42" s="76" t="s">
        <v>117</v>
      </c>
    </row>
    <row r="43" spans="1:2">
      <c r="A43" s="43"/>
      <c r="B43" s="43"/>
    </row>
    <row r="44" spans="1:2" ht="13.8">
      <c r="A44" s="101" t="s">
        <v>112</v>
      </c>
      <c r="B44" s="102"/>
    </row>
    <row r="45" spans="1:2" ht="13.8">
      <c r="A45" s="75" t="s">
        <v>112</v>
      </c>
      <c r="B45" s="76" t="s">
        <v>118</v>
      </c>
    </row>
    <row r="46" spans="1:2">
      <c r="A46" s="43"/>
      <c r="B46" s="43"/>
    </row>
    <row r="47" spans="1:2" ht="13.8">
      <c r="A47" s="101" t="s">
        <v>114</v>
      </c>
      <c r="B47" s="102"/>
    </row>
    <row r="48" spans="1:2" ht="13.8">
      <c r="A48" s="75" t="s">
        <v>114</v>
      </c>
      <c r="B48" s="76" t="s">
        <v>119</v>
      </c>
    </row>
    <row r="49" spans="1:9" ht="15.6">
      <c r="A49" s="77"/>
      <c r="B49" s="77"/>
    </row>
    <row r="50" spans="1:9" ht="17.399999999999999">
      <c r="A50" s="78" t="s">
        <v>120</v>
      </c>
      <c r="B50" s="77"/>
    </row>
    <row r="51" spans="1:9" ht="15.6">
      <c r="A51" s="77"/>
      <c r="B51" s="77"/>
    </row>
    <row r="52" spans="1:9" ht="13.8">
      <c r="A52" s="101" t="s">
        <v>99</v>
      </c>
      <c r="B52" s="102"/>
    </row>
    <row r="53" spans="1:9" ht="13.8">
      <c r="A53" s="75" t="s">
        <v>99</v>
      </c>
      <c r="B53" s="76" t="s">
        <v>100</v>
      </c>
    </row>
    <row r="54" spans="1:9" ht="15.6">
      <c r="A54" s="77"/>
      <c r="B54" s="77"/>
      <c r="I54" s="79"/>
    </row>
    <row r="55" spans="1:9" ht="13.8">
      <c r="A55" s="101" t="s">
        <v>121</v>
      </c>
      <c r="B55" s="102"/>
    </row>
    <row r="56" spans="1:9" ht="13.8">
      <c r="A56" s="75"/>
      <c r="B56" s="76" t="s">
        <v>122</v>
      </c>
    </row>
    <row r="57" spans="1:9" ht="15.6">
      <c r="A57" s="77"/>
      <c r="B57" s="77"/>
    </row>
    <row r="58" spans="1:9" ht="13.8">
      <c r="A58" s="101" t="s">
        <v>123</v>
      </c>
      <c r="B58" s="102"/>
    </row>
    <row r="59" spans="1:9" ht="13.8">
      <c r="A59" s="75"/>
      <c r="B59" s="76" t="s">
        <v>124</v>
      </c>
    </row>
    <row r="60" spans="1:9" ht="15.6">
      <c r="A60" s="77"/>
      <c r="B60" s="77"/>
    </row>
    <row r="61" spans="1:9" ht="13.8">
      <c r="A61" s="101" t="s">
        <v>125</v>
      </c>
      <c r="B61" s="102"/>
    </row>
    <row r="62" spans="1:9" ht="13.8">
      <c r="A62" s="75"/>
      <c r="B62" s="76" t="s">
        <v>126</v>
      </c>
    </row>
    <row r="63" spans="1:9" ht="15.6">
      <c r="A63" s="77"/>
      <c r="B63" s="77"/>
    </row>
    <row r="64" spans="1:9" ht="13.8">
      <c r="A64" s="101" t="s">
        <v>127</v>
      </c>
      <c r="B64" s="102"/>
    </row>
    <row r="65" spans="1:2" ht="13.8">
      <c r="A65" s="75"/>
      <c r="B65" s="76" t="s">
        <v>128</v>
      </c>
    </row>
    <row r="66" spans="1:2" ht="15.6">
      <c r="A66" s="77"/>
      <c r="B66" s="77"/>
    </row>
    <row r="67" spans="1:2" ht="13.8">
      <c r="A67" s="101" t="s">
        <v>55</v>
      </c>
      <c r="B67" s="102"/>
    </row>
    <row r="68" spans="1:2" ht="13.8">
      <c r="A68" s="75"/>
      <c r="B68" s="76" t="s">
        <v>129</v>
      </c>
    </row>
    <row r="69" spans="1:2" ht="15.6">
      <c r="A69" s="77"/>
      <c r="B69" s="77"/>
    </row>
    <row r="70" spans="1:2" ht="13.8">
      <c r="A70" s="101" t="s">
        <v>130</v>
      </c>
      <c r="B70" s="102"/>
    </row>
    <row r="71" spans="1:2" ht="13.8">
      <c r="A71" s="75"/>
      <c r="B71" s="76" t="s">
        <v>131</v>
      </c>
    </row>
    <row r="72" spans="1:2" ht="13.8">
      <c r="A72" s="73"/>
      <c r="B72" s="74"/>
    </row>
    <row r="73" spans="1:2" ht="13.8">
      <c r="A73" s="101" t="s">
        <v>132</v>
      </c>
      <c r="B73" s="102"/>
    </row>
    <row r="74" spans="1:2" ht="13.8">
      <c r="A74" s="75"/>
      <c r="B74" s="76" t="s">
        <v>133</v>
      </c>
    </row>
    <row r="75" spans="1:2" ht="13.8">
      <c r="A75" s="73"/>
      <c r="B75" s="74"/>
    </row>
    <row r="76" spans="1:2" ht="13.8">
      <c r="A76" s="101" t="s">
        <v>55</v>
      </c>
      <c r="B76" s="102"/>
    </row>
    <row r="77" spans="1:2" ht="13.8">
      <c r="A77" s="75"/>
      <c r="B77" s="76" t="s">
        <v>134</v>
      </c>
    </row>
    <row r="78" spans="1:2" ht="13.8">
      <c r="A78" s="73"/>
      <c r="B78" s="74"/>
    </row>
    <row r="79" spans="1:2" ht="13.8">
      <c r="A79" s="101" t="s">
        <v>135</v>
      </c>
      <c r="B79" s="102"/>
    </row>
    <row r="80" spans="1:2" ht="13.8">
      <c r="A80" s="75"/>
      <c r="B80" s="76" t="s">
        <v>136</v>
      </c>
    </row>
    <row r="81" spans="1:2" ht="13.8">
      <c r="A81" s="73"/>
      <c r="B81" s="74"/>
    </row>
    <row r="82" spans="1:2" ht="13.8">
      <c r="A82" s="101" t="s">
        <v>137</v>
      </c>
      <c r="B82" s="102"/>
    </row>
    <row r="83" spans="1:2" ht="13.8">
      <c r="A83" s="75"/>
      <c r="B83" s="76" t="s">
        <v>138</v>
      </c>
    </row>
    <row r="84" spans="1:2" ht="13.8">
      <c r="A84" s="73"/>
      <c r="B84" s="74"/>
    </row>
    <row r="85" spans="1:2" ht="13.8">
      <c r="A85" s="101" t="s">
        <v>135</v>
      </c>
      <c r="B85" s="102"/>
    </row>
    <row r="86" spans="1:2" ht="13.8">
      <c r="A86" s="75"/>
      <c r="B86" s="76" t="s">
        <v>139</v>
      </c>
    </row>
    <row r="87" spans="1:2" ht="13.8">
      <c r="A87" s="73"/>
      <c r="B87" s="74"/>
    </row>
    <row r="88" spans="1:2" ht="13.8">
      <c r="A88" s="101" t="s">
        <v>53</v>
      </c>
      <c r="B88" s="102"/>
    </row>
    <row r="89" spans="1:2" ht="13.8">
      <c r="A89" s="75"/>
      <c r="B89" s="76" t="s">
        <v>140</v>
      </c>
    </row>
    <row r="90" spans="1:2" ht="13.8">
      <c r="A90" s="73"/>
      <c r="B90" s="74"/>
    </row>
    <row r="91" spans="1:2" ht="13.8">
      <c r="A91" s="101" t="s">
        <v>141</v>
      </c>
      <c r="B91" s="102"/>
    </row>
    <row r="92" spans="1:2" ht="13.8">
      <c r="A92" s="75"/>
      <c r="B92" s="76" t="s">
        <v>142</v>
      </c>
    </row>
    <row r="93" spans="1:2" ht="13.8">
      <c r="A93" s="73"/>
      <c r="B93" s="74"/>
    </row>
    <row r="94" spans="1:2" ht="13.8">
      <c r="A94" s="101" t="s">
        <v>143</v>
      </c>
      <c r="B94" s="102"/>
    </row>
    <row r="95" spans="1:2" ht="13.8">
      <c r="A95" s="75"/>
      <c r="B95" s="76" t="s">
        <v>144</v>
      </c>
    </row>
    <row r="96" spans="1:2" ht="13.8">
      <c r="A96" s="73"/>
      <c r="B96" s="74"/>
    </row>
    <row r="97" spans="1:9" ht="13.8">
      <c r="A97" s="73"/>
      <c r="B97" s="74"/>
    </row>
    <row r="98" spans="1:9" ht="17.399999999999999">
      <c r="A98" s="78" t="s">
        <v>145</v>
      </c>
      <c r="B98" s="74"/>
    </row>
    <row r="99" spans="1:9" ht="13.8">
      <c r="A99" s="73"/>
      <c r="B99" s="74"/>
      <c r="I99" s="79"/>
    </row>
    <row r="100" spans="1:9" ht="13.8">
      <c r="A100" s="101" t="s">
        <v>106</v>
      </c>
      <c r="B100" s="102"/>
      <c r="I100" s="79"/>
    </row>
    <row r="101" spans="1:9" ht="13.8">
      <c r="A101" s="75" t="s">
        <v>101</v>
      </c>
      <c r="B101" s="76" t="s">
        <v>102</v>
      </c>
    </row>
    <row r="102" spans="1:9" ht="15.6">
      <c r="A102" s="77"/>
      <c r="B102" s="77"/>
    </row>
    <row r="103" spans="1:9" ht="13.8">
      <c r="A103" s="101" t="s">
        <v>121</v>
      </c>
      <c r="B103" s="102"/>
    </row>
    <row r="104" spans="1:9" ht="13.8">
      <c r="A104" s="75"/>
      <c r="B104" s="76" t="s">
        <v>146</v>
      </c>
    </row>
    <row r="105" spans="1:9" ht="15.6">
      <c r="A105" s="77"/>
      <c r="B105" s="77"/>
    </row>
    <row r="106" spans="1:9" ht="13.8">
      <c r="A106" s="101" t="s">
        <v>123</v>
      </c>
      <c r="B106" s="102"/>
    </row>
    <row r="107" spans="1:9" ht="13.8">
      <c r="A107" s="75"/>
      <c r="B107" s="76" t="s">
        <v>147</v>
      </c>
    </row>
    <row r="108" spans="1:9" ht="15.6">
      <c r="A108" s="77"/>
      <c r="B108" s="77"/>
    </row>
    <row r="109" spans="1:9" ht="13.8">
      <c r="A109" s="101" t="s">
        <v>125</v>
      </c>
      <c r="B109" s="102"/>
    </row>
    <row r="110" spans="1:9" ht="13.8">
      <c r="A110" s="75"/>
      <c r="B110" s="76" t="s">
        <v>148</v>
      </c>
    </row>
    <row r="111" spans="1:9" ht="15.6">
      <c r="A111" s="77"/>
      <c r="B111" s="77"/>
    </row>
    <row r="112" spans="1:9" ht="13.8">
      <c r="A112" s="101" t="s">
        <v>127</v>
      </c>
      <c r="B112" s="102"/>
    </row>
    <row r="113" spans="1:2" ht="13.8">
      <c r="A113" s="75"/>
      <c r="B113" s="76" t="s">
        <v>149</v>
      </c>
    </row>
    <row r="114" spans="1:2" ht="15.6">
      <c r="A114" s="77"/>
      <c r="B114" s="77"/>
    </row>
    <row r="115" spans="1:2" ht="13.8">
      <c r="A115" s="101" t="s">
        <v>55</v>
      </c>
      <c r="B115" s="102"/>
    </row>
    <row r="116" spans="1:2" ht="13.8">
      <c r="A116" s="75"/>
      <c r="B116" s="76" t="s">
        <v>150</v>
      </c>
    </row>
    <row r="117" spans="1:2" ht="15.6">
      <c r="A117" s="77"/>
      <c r="B117" s="77"/>
    </row>
    <row r="118" spans="1:2" ht="13.8">
      <c r="A118" s="101" t="s">
        <v>130</v>
      </c>
      <c r="B118" s="102"/>
    </row>
    <row r="119" spans="1:2" ht="13.8">
      <c r="A119" s="75"/>
      <c r="B119" s="76" t="s">
        <v>151</v>
      </c>
    </row>
    <row r="120" spans="1:2" ht="13.8">
      <c r="A120" s="73"/>
      <c r="B120" s="74"/>
    </row>
    <row r="121" spans="1:2" ht="13.8">
      <c r="A121" s="101" t="s">
        <v>132</v>
      </c>
      <c r="B121" s="102"/>
    </row>
    <row r="122" spans="1:2" ht="13.8">
      <c r="A122" s="75"/>
      <c r="B122" s="76" t="s">
        <v>152</v>
      </c>
    </row>
    <row r="123" spans="1:2" ht="13.8">
      <c r="A123" s="73"/>
      <c r="B123" s="74"/>
    </row>
    <row r="124" spans="1:2" ht="13.8">
      <c r="A124" s="101" t="s">
        <v>55</v>
      </c>
      <c r="B124" s="102"/>
    </row>
    <row r="125" spans="1:2" ht="13.8">
      <c r="A125" s="75"/>
      <c r="B125" s="76" t="s">
        <v>153</v>
      </c>
    </row>
    <row r="126" spans="1:2" ht="13.8">
      <c r="A126" s="73"/>
      <c r="B126" s="74"/>
    </row>
    <row r="127" spans="1:2" ht="13.8">
      <c r="A127" s="101" t="s">
        <v>135</v>
      </c>
      <c r="B127" s="102"/>
    </row>
    <row r="128" spans="1:2" ht="13.8">
      <c r="A128" s="75"/>
      <c r="B128" s="76" t="s">
        <v>154</v>
      </c>
    </row>
    <row r="129" spans="1:9" ht="13.8">
      <c r="A129" s="73"/>
      <c r="B129" s="74"/>
    </row>
    <row r="130" spans="1:9" ht="13.8">
      <c r="A130" s="101" t="s">
        <v>137</v>
      </c>
      <c r="B130" s="102"/>
    </row>
    <row r="131" spans="1:9" ht="13.8">
      <c r="A131" s="75"/>
      <c r="B131" s="76" t="s">
        <v>155</v>
      </c>
    </row>
    <row r="132" spans="1:9" ht="13.8">
      <c r="A132" s="73"/>
      <c r="B132" s="74"/>
    </row>
    <row r="133" spans="1:9" ht="13.8">
      <c r="A133" s="101" t="s">
        <v>135</v>
      </c>
      <c r="B133" s="102"/>
    </row>
    <row r="134" spans="1:9" ht="13.8">
      <c r="A134" s="75"/>
      <c r="B134" s="76" t="s">
        <v>156</v>
      </c>
    </row>
    <row r="135" spans="1:9" ht="13.8">
      <c r="A135" s="73"/>
      <c r="B135" s="74"/>
    </row>
    <row r="136" spans="1:9" ht="17.399999999999999">
      <c r="A136" s="78" t="s">
        <v>157</v>
      </c>
      <c r="B136" s="74"/>
    </row>
    <row r="137" spans="1:9" ht="13.8">
      <c r="A137" s="73"/>
      <c r="B137" s="74"/>
    </row>
    <row r="138" spans="1:9" ht="13.8">
      <c r="A138" s="101" t="s">
        <v>107</v>
      </c>
      <c r="B138" s="102"/>
      <c r="I138" s="79"/>
    </row>
    <row r="139" spans="1:9" ht="13.8">
      <c r="A139" s="71" t="s">
        <v>103</v>
      </c>
      <c r="B139" s="72" t="s">
        <v>104</v>
      </c>
    </row>
    <row r="140" spans="1:9" ht="15.6">
      <c r="A140" s="77"/>
      <c r="B140" s="77"/>
    </row>
    <row r="141" spans="1:9" ht="13.8">
      <c r="A141" s="101" t="s">
        <v>121</v>
      </c>
      <c r="B141" s="102"/>
    </row>
    <row r="142" spans="1:9" ht="13.8">
      <c r="A142" s="75"/>
      <c r="B142" s="76" t="s">
        <v>158</v>
      </c>
    </row>
    <row r="143" spans="1:9" ht="15.6">
      <c r="A143" s="77"/>
      <c r="B143" s="77"/>
    </row>
    <row r="144" spans="1:9" ht="13.8">
      <c r="A144" s="101" t="s">
        <v>123</v>
      </c>
      <c r="B144" s="102"/>
    </row>
    <row r="145" spans="1:2" ht="13.8">
      <c r="A145" s="75"/>
      <c r="B145" s="76" t="s">
        <v>159</v>
      </c>
    </row>
    <row r="146" spans="1:2" ht="15.6">
      <c r="A146" s="77"/>
      <c r="B146" s="77"/>
    </row>
    <row r="147" spans="1:2" ht="13.8">
      <c r="A147" s="101" t="s">
        <v>125</v>
      </c>
      <c r="B147" s="102"/>
    </row>
    <row r="148" spans="1:2" ht="13.8">
      <c r="A148" s="75"/>
      <c r="B148" s="76" t="s">
        <v>160</v>
      </c>
    </row>
    <row r="149" spans="1:2" ht="15.6">
      <c r="A149" s="77"/>
      <c r="B149" s="77"/>
    </row>
    <row r="150" spans="1:2" ht="13.8">
      <c r="A150" s="101" t="s">
        <v>127</v>
      </c>
      <c r="B150" s="102"/>
    </row>
    <row r="151" spans="1:2" ht="13.8">
      <c r="A151" s="75"/>
      <c r="B151" s="76" t="s">
        <v>161</v>
      </c>
    </row>
    <row r="152" spans="1:2" ht="15.6">
      <c r="A152" s="77"/>
      <c r="B152" s="77"/>
    </row>
    <row r="153" spans="1:2" ht="13.8">
      <c r="A153" s="101" t="s">
        <v>55</v>
      </c>
      <c r="B153" s="102"/>
    </row>
    <row r="154" spans="1:2" ht="13.8">
      <c r="A154" s="75"/>
      <c r="B154" s="76" t="s">
        <v>162</v>
      </c>
    </row>
    <row r="155" spans="1:2" ht="15.6">
      <c r="A155" s="77"/>
      <c r="B155" s="77"/>
    </row>
    <row r="156" spans="1:2" ht="13.8">
      <c r="A156" s="101" t="s">
        <v>130</v>
      </c>
      <c r="B156" s="102"/>
    </row>
    <row r="157" spans="1:2" ht="13.8">
      <c r="A157" s="75"/>
      <c r="B157" s="76" t="s">
        <v>163</v>
      </c>
    </row>
    <row r="158" spans="1:2" ht="13.8">
      <c r="A158" s="73"/>
      <c r="B158" s="74"/>
    </row>
    <row r="159" spans="1:2" ht="13.8">
      <c r="A159" s="101" t="s">
        <v>132</v>
      </c>
      <c r="B159" s="102"/>
    </row>
    <row r="160" spans="1:2" ht="13.8">
      <c r="A160" s="75"/>
      <c r="B160" s="76" t="s">
        <v>164</v>
      </c>
    </row>
    <row r="161" spans="1:2" ht="13.8">
      <c r="A161" s="73"/>
      <c r="B161" s="74"/>
    </row>
    <row r="162" spans="1:2" ht="13.8">
      <c r="A162" s="101" t="s">
        <v>55</v>
      </c>
      <c r="B162" s="102"/>
    </row>
    <row r="163" spans="1:2" ht="13.8">
      <c r="A163" s="75"/>
      <c r="B163" s="76" t="s">
        <v>165</v>
      </c>
    </row>
    <row r="164" spans="1:2" ht="13.8">
      <c r="A164" s="73"/>
      <c r="B164" s="74"/>
    </row>
    <row r="165" spans="1:2" ht="13.8">
      <c r="A165" s="101" t="s">
        <v>135</v>
      </c>
      <c r="B165" s="102"/>
    </row>
    <row r="166" spans="1:2" ht="13.8">
      <c r="A166" s="75"/>
      <c r="B166" s="76" t="s">
        <v>166</v>
      </c>
    </row>
    <row r="167" spans="1:2" ht="13.8">
      <c r="A167" s="73"/>
      <c r="B167" s="74"/>
    </row>
    <row r="168" spans="1:2" ht="13.8">
      <c r="A168" s="101" t="s">
        <v>137</v>
      </c>
      <c r="B168" s="102"/>
    </row>
    <row r="169" spans="1:2" ht="13.8">
      <c r="A169" s="75"/>
      <c r="B169" s="76" t="s">
        <v>167</v>
      </c>
    </row>
    <row r="170" spans="1:2" ht="13.8">
      <c r="A170" s="73"/>
      <c r="B170" s="74"/>
    </row>
    <row r="171" spans="1:2" ht="13.8">
      <c r="A171" s="101" t="s">
        <v>135</v>
      </c>
      <c r="B171" s="102"/>
    </row>
    <row r="172" spans="1:2" ht="13.8">
      <c r="A172" s="75"/>
      <c r="B172" s="76" t="s">
        <v>168</v>
      </c>
    </row>
    <row r="173" spans="1:2">
      <c r="A173" s="43"/>
      <c r="B173" s="43"/>
    </row>
    <row r="174" spans="1:2">
      <c r="A174" s="43"/>
      <c r="B174" s="43"/>
    </row>
    <row r="175" spans="1:2" ht="17.399999999999999">
      <c r="A175" s="78" t="s">
        <v>169</v>
      </c>
      <c r="B175" s="74"/>
    </row>
    <row r="176" spans="1:2" ht="13.8">
      <c r="A176" s="73"/>
      <c r="B176" s="74"/>
    </row>
    <row r="177" spans="1:2" ht="13.8">
      <c r="A177" s="101" t="s">
        <v>111</v>
      </c>
      <c r="B177" s="102"/>
    </row>
    <row r="178" spans="1:2" ht="13.8">
      <c r="A178" s="75" t="s">
        <v>112</v>
      </c>
      <c r="B178" s="76" t="s">
        <v>113</v>
      </c>
    </row>
    <row r="179" spans="1:2" ht="15.6">
      <c r="A179" s="77"/>
      <c r="B179" s="77"/>
    </row>
    <row r="180" spans="1:2" ht="13.8">
      <c r="A180" s="101" t="s">
        <v>87</v>
      </c>
      <c r="B180" s="102"/>
    </row>
    <row r="181" spans="1:2" ht="13.8">
      <c r="A181" s="75"/>
      <c r="B181" s="76" t="s">
        <v>170</v>
      </c>
    </row>
    <row r="182" spans="1:2" ht="15.6">
      <c r="A182" s="77"/>
      <c r="B182" s="77"/>
    </row>
    <row r="183" spans="1:2" ht="13.8">
      <c r="A183" s="101" t="s">
        <v>88</v>
      </c>
      <c r="B183" s="102"/>
    </row>
    <row r="184" spans="1:2" ht="13.8">
      <c r="A184" s="75"/>
      <c r="B184" s="76" t="s">
        <v>171</v>
      </c>
    </row>
    <row r="185" spans="1:2" ht="15.6">
      <c r="A185" s="77"/>
      <c r="B185" s="77"/>
    </row>
    <row r="186" spans="1:2" ht="13.8">
      <c r="A186" s="101" t="s">
        <v>172</v>
      </c>
      <c r="B186" s="102"/>
    </row>
    <row r="187" spans="1:2" ht="13.8">
      <c r="A187" s="75"/>
      <c r="B187" s="76" t="s">
        <v>173</v>
      </c>
    </row>
    <row r="188" spans="1:2" ht="15.6">
      <c r="A188" s="77"/>
      <c r="B188" s="77"/>
    </row>
    <row r="189" spans="1:2" ht="13.8">
      <c r="A189" s="101" t="s">
        <v>174</v>
      </c>
      <c r="B189" s="102"/>
    </row>
    <row r="190" spans="1:2" ht="13.8">
      <c r="A190" s="75"/>
      <c r="B190" s="76" t="s">
        <v>175</v>
      </c>
    </row>
    <row r="191" spans="1:2" ht="13.8">
      <c r="A191" s="73"/>
      <c r="B191" s="74"/>
    </row>
    <row r="192" spans="1:2" ht="13.8">
      <c r="A192" s="101" t="s">
        <v>90</v>
      </c>
      <c r="B192" s="102"/>
    </row>
    <row r="193" spans="1:2" ht="13.8">
      <c r="A193" s="75"/>
      <c r="B193" s="76" t="s">
        <v>176</v>
      </c>
    </row>
    <row r="194" spans="1:2" ht="13.8">
      <c r="A194" s="73"/>
      <c r="B194" s="74"/>
    </row>
    <row r="195" spans="1:2" ht="13.8">
      <c r="A195" s="101" t="s">
        <v>60</v>
      </c>
      <c r="B195" s="102"/>
    </row>
    <row r="196" spans="1:2" ht="13.8">
      <c r="A196" s="75"/>
      <c r="B196" s="76" t="s">
        <v>177</v>
      </c>
    </row>
    <row r="197" spans="1:2">
      <c r="A197" s="43"/>
      <c r="B197" s="43"/>
    </row>
    <row r="198" spans="1:2">
      <c r="A198" s="43"/>
      <c r="B198" s="43"/>
    </row>
    <row r="199" spans="1:2" ht="17.399999999999999">
      <c r="A199" s="78" t="s">
        <v>178</v>
      </c>
      <c r="B199" s="74"/>
    </row>
    <row r="200" spans="1:2" ht="13.8">
      <c r="A200" s="73"/>
      <c r="B200" s="74"/>
    </row>
    <row r="201" spans="1:2" ht="13.8">
      <c r="A201" s="101" t="s">
        <v>179</v>
      </c>
      <c r="B201" s="102"/>
    </row>
    <row r="202" spans="1:2" ht="13.8">
      <c r="A202" s="75" t="s">
        <v>114</v>
      </c>
      <c r="B202" s="76" t="s">
        <v>115</v>
      </c>
    </row>
    <row r="203" spans="1:2" ht="15.6">
      <c r="A203" s="77"/>
      <c r="B203" s="77"/>
    </row>
    <row r="204" spans="1:2" ht="13.8">
      <c r="A204" s="101" t="s">
        <v>87</v>
      </c>
      <c r="B204" s="102"/>
    </row>
    <row r="205" spans="1:2" ht="13.8">
      <c r="A205" s="75"/>
      <c r="B205" s="76" t="s">
        <v>180</v>
      </c>
    </row>
    <row r="206" spans="1:2" ht="15.6">
      <c r="A206" s="77"/>
      <c r="B206" s="77"/>
    </row>
    <row r="207" spans="1:2" ht="13.8">
      <c r="A207" s="101" t="s">
        <v>88</v>
      </c>
      <c r="B207" s="102"/>
    </row>
    <row r="208" spans="1:2" ht="13.8">
      <c r="A208" s="75"/>
      <c r="B208" s="76" t="s">
        <v>181</v>
      </c>
    </row>
    <row r="209" spans="1:2" ht="15.6">
      <c r="A209" s="77"/>
      <c r="B209" s="77"/>
    </row>
    <row r="210" spans="1:2" ht="13.8">
      <c r="A210" s="101" t="s">
        <v>172</v>
      </c>
      <c r="B210" s="102"/>
    </row>
    <row r="211" spans="1:2" ht="13.8">
      <c r="A211" s="75"/>
      <c r="B211" s="76" t="s">
        <v>182</v>
      </c>
    </row>
    <row r="212" spans="1:2" ht="15.6">
      <c r="A212" s="77"/>
      <c r="B212" s="77"/>
    </row>
    <row r="213" spans="1:2" ht="13.8">
      <c r="A213" s="101" t="s">
        <v>174</v>
      </c>
      <c r="B213" s="102"/>
    </row>
    <row r="214" spans="1:2" ht="13.8">
      <c r="A214" s="75"/>
      <c r="B214" s="76" t="s">
        <v>183</v>
      </c>
    </row>
    <row r="215" spans="1:2" ht="13.8">
      <c r="A215" s="73"/>
      <c r="B215" s="74"/>
    </row>
    <row r="216" spans="1:2" ht="13.8">
      <c r="A216" s="101" t="s">
        <v>90</v>
      </c>
      <c r="B216" s="102"/>
    </row>
    <row r="217" spans="1:2" ht="13.8">
      <c r="A217" s="75"/>
      <c r="B217" s="76" t="s">
        <v>184</v>
      </c>
    </row>
    <row r="218" spans="1:2" ht="13.8">
      <c r="A218" s="73"/>
      <c r="B218" s="74"/>
    </row>
    <row r="219" spans="1:2" ht="13.8">
      <c r="A219" s="101" t="s">
        <v>60</v>
      </c>
      <c r="B219" s="102"/>
    </row>
    <row r="220" spans="1:2" ht="13.8">
      <c r="A220" s="75"/>
      <c r="B220" s="76" t="s">
        <v>185</v>
      </c>
    </row>
    <row r="221" spans="1:2">
      <c r="A221" s="43"/>
      <c r="B221" s="43"/>
    </row>
    <row r="222" spans="1:2">
      <c r="A222" s="43"/>
      <c r="B222" s="43"/>
    </row>
    <row r="223" spans="1:2" ht="17.399999999999999">
      <c r="A223" s="78" t="s">
        <v>186</v>
      </c>
      <c r="B223" s="74"/>
    </row>
    <row r="224" spans="1:2" ht="13.8">
      <c r="A224" s="73"/>
      <c r="B224" s="74"/>
    </row>
    <row r="225" spans="1:2" ht="13.8">
      <c r="A225" s="101" t="s">
        <v>187</v>
      </c>
      <c r="B225" s="102"/>
    </row>
    <row r="226" spans="1:2" ht="13.8">
      <c r="A226" s="75" t="s">
        <v>112</v>
      </c>
      <c r="B226" s="76" t="s">
        <v>118</v>
      </c>
    </row>
    <row r="227" spans="1:2" ht="15.6">
      <c r="A227" s="77"/>
      <c r="B227" s="77"/>
    </row>
    <row r="228" spans="1:2" ht="13.8">
      <c r="A228" s="101" t="s">
        <v>87</v>
      </c>
      <c r="B228" s="102"/>
    </row>
    <row r="229" spans="1:2" ht="13.8">
      <c r="A229" s="75"/>
      <c r="B229" s="76" t="s">
        <v>188</v>
      </c>
    </row>
    <row r="230" spans="1:2" ht="15.6">
      <c r="A230" s="77"/>
      <c r="B230" s="77"/>
    </row>
    <row r="231" spans="1:2" ht="13.8">
      <c r="A231" s="101" t="s">
        <v>88</v>
      </c>
      <c r="B231" s="102"/>
    </row>
    <row r="232" spans="1:2" ht="13.8">
      <c r="A232" s="75"/>
      <c r="B232" s="76" t="s">
        <v>189</v>
      </c>
    </row>
    <row r="233" spans="1:2" ht="15.6">
      <c r="A233" s="77"/>
      <c r="B233" s="77"/>
    </row>
    <row r="234" spans="1:2" ht="13.8">
      <c r="A234" s="101" t="s">
        <v>172</v>
      </c>
      <c r="B234" s="102"/>
    </row>
    <row r="235" spans="1:2" ht="13.8">
      <c r="A235" s="75"/>
      <c r="B235" s="76" t="s">
        <v>190</v>
      </c>
    </row>
    <row r="236" spans="1:2" ht="15.6">
      <c r="A236" s="77"/>
      <c r="B236" s="77"/>
    </row>
    <row r="237" spans="1:2" ht="13.8">
      <c r="A237" s="101" t="s">
        <v>174</v>
      </c>
      <c r="B237" s="102"/>
    </row>
    <row r="238" spans="1:2" ht="13.8">
      <c r="A238" s="75"/>
      <c r="B238" s="76" t="s">
        <v>191</v>
      </c>
    </row>
    <row r="239" spans="1:2" ht="13.8">
      <c r="A239" s="73"/>
      <c r="B239" s="74"/>
    </row>
    <row r="240" spans="1:2" ht="13.8">
      <c r="A240" s="101" t="s">
        <v>90</v>
      </c>
      <c r="B240" s="102"/>
    </row>
    <row r="241" spans="1:2" ht="13.8">
      <c r="A241" s="75"/>
      <c r="B241" s="76" t="s">
        <v>192</v>
      </c>
    </row>
    <row r="242" spans="1:2" ht="13.8">
      <c r="A242" s="73"/>
      <c r="B242" s="74"/>
    </row>
    <row r="243" spans="1:2" ht="13.8">
      <c r="A243" s="101" t="s">
        <v>60</v>
      </c>
      <c r="B243" s="102"/>
    </row>
    <row r="244" spans="1:2" ht="13.8">
      <c r="A244" s="75"/>
      <c r="B244" s="76" t="s">
        <v>193</v>
      </c>
    </row>
    <row r="245" spans="1:2">
      <c r="A245" s="43"/>
      <c r="B245" s="43"/>
    </row>
    <row r="246" spans="1:2">
      <c r="A246" s="43"/>
      <c r="B246" s="43"/>
    </row>
    <row r="247" spans="1:2" ht="17.399999999999999">
      <c r="A247" s="78" t="s">
        <v>194</v>
      </c>
      <c r="B247" s="74"/>
    </row>
    <row r="248" spans="1:2" ht="13.8">
      <c r="A248" s="73"/>
      <c r="B248" s="74"/>
    </row>
    <row r="249" spans="1:2" ht="13.8">
      <c r="A249" s="101" t="s">
        <v>195</v>
      </c>
      <c r="B249" s="102"/>
    </row>
    <row r="250" spans="1:2" ht="13.8">
      <c r="A250" s="75" t="s">
        <v>114</v>
      </c>
      <c r="B250" s="76" t="s">
        <v>119</v>
      </c>
    </row>
    <row r="251" spans="1:2" ht="15.6">
      <c r="A251" s="77"/>
      <c r="B251" s="77"/>
    </row>
    <row r="252" spans="1:2" ht="13.8">
      <c r="A252" s="101" t="s">
        <v>87</v>
      </c>
      <c r="B252" s="102"/>
    </row>
    <row r="253" spans="1:2" ht="13.8">
      <c r="A253" s="75"/>
      <c r="B253" s="76" t="s">
        <v>196</v>
      </c>
    </row>
    <row r="254" spans="1:2" ht="15.6">
      <c r="A254" s="77"/>
      <c r="B254" s="77"/>
    </row>
    <row r="255" spans="1:2" ht="13.8">
      <c r="A255" s="101" t="s">
        <v>88</v>
      </c>
      <c r="B255" s="102"/>
    </row>
    <row r="256" spans="1:2" ht="13.8">
      <c r="A256" s="75"/>
      <c r="B256" s="76" t="s">
        <v>197</v>
      </c>
    </row>
    <row r="257" spans="1:2" ht="15.6">
      <c r="A257" s="77"/>
      <c r="B257" s="77"/>
    </row>
    <row r="258" spans="1:2" ht="13.8">
      <c r="A258" s="101" t="s">
        <v>172</v>
      </c>
      <c r="B258" s="102"/>
    </row>
    <row r="259" spans="1:2" ht="13.8">
      <c r="A259" s="75"/>
      <c r="B259" s="76" t="s">
        <v>198</v>
      </c>
    </row>
    <row r="260" spans="1:2" ht="15.6">
      <c r="A260" s="77"/>
      <c r="B260" s="77"/>
    </row>
    <row r="261" spans="1:2" ht="13.8">
      <c r="A261" s="101" t="s">
        <v>174</v>
      </c>
      <c r="B261" s="102"/>
    </row>
    <row r="262" spans="1:2" ht="13.8">
      <c r="A262" s="75"/>
      <c r="B262" s="76" t="s">
        <v>199</v>
      </c>
    </row>
    <row r="263" spans="1:2" ht="13.8">
      <c r="A263" s="73"/>
      <c r="B263" s="74"/>
    </row>
    <row r="264" spans="1:2" ht="13.8">
      <c r="A264" s="101" t="s">
        <v>90</v>
      </c>
      <c r="B264" s="102"/>
    </row>
    <row r="265" spans="1:2" ht="13.8">
      <c r="A265" s="75"/>
      <c r="B265" s="76" t="s">
        <v>200</v>
      </c>
    </row>
    <row r="266" spans="1:2" ht="13.8">
      <c r="A266" s="73"/>
      <c r="B266" s="74"/>
    </row>
    <row r="267" spans="1:2" ht="13.8">
      <c r="A267" s="101" t="s">
        <v>60</v>
      </c>
      <c r="B267" s="102"/>
    </row>
    <row r="268" spans="1:2" ht="13.8">
      <c r="A268" s="75"/>
      <c r="B268" s="76" t="s">
        <v>201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AE9200BB-C6DF-48FC-8545-30DB7BAD3061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5B74F-8D32-43BD-8727-19295266F3B8}">
  <sheetPr codeName="Hoja13">
    <tabColor indexed="31"/>
    <pageSetUpPr fitToPage="1"/>
  </sheetPr>
  <dimension ref="A1:N46"/>
  <sheetViews>
    <sheetView showGridLines="0" zoomScale="80" zoomScaleNormal="85" workbookViewId="0">
      <selection activeCell="C34" sqref="C34:D34"/>
    </sheetView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726626</v>
      </c>
      <c r="C15" s="27">
        <v>267692</v>
      </c>
      <c r="D15" s="27">
        <v>458934</v>
      </c>
      <c r="E15" s="27">
        <v>458934</v>
      </c>
      <c r="F15" s="27">
        <v>0</v>
      </c>
      <c r="G15" s="27">
        <v>97401</v>
      </c>
      <c r="H15" s="27">
        <v>96370</v>
      </c>
      <c r="I15" s="27">
        <v>1031</v>
      </c>
      <c r="J15" s="28"/>
      <c r="K15" s="27">
        <v>133269</v>
      </c>
      <c r="L15" s="27">
        <v>126340</v>
      </c>
      <c r="M15" s="27">
        <v>6929</v>
      </c>
      <c r="N15" s="29"/>
    </row>
    <row r="16" spans="1:14">
      <c r="A16" s="30" t="s">
        <v>44</v>
      </c>
      <c r="B16" s="31">
        <v>230330</v>
      </c>
      <c r="C16" s="32">
        <v>168760</v>
      </c>
      <c r="D16" s="32">
        <v>61570</v>
      </c>
      <c r="E16" s="32">
        <v>61570</v>
      </c>
      <c r="F16" s="32">
        <v>0</v>
      </c>
      <c r="G16" s="32">
        <v>126467</v>
      </c>
      <c r="H16" s="32">
        <v>126467</v>
      </c>
      <c r="I16" s="32">
        <v>0</v>
      </c>
      <c r="J16" s="28"/>
      <c r="K16" s="32">
        <v>118153</v>
      </c>
      <c r="L16" s="32">
        <v>118153</v>
      </c>
      <c r="M16" s="32">
        <v>0</v>
      </c>
      <c r="N16" s="29"/>
    </row>
    <row r="17" spans="1:14">
      <c r="A17" s="30" t="s">
        <v>32</v>
      </c>
      <c r="B17" s="31">
        <v>1434508</v>
      </c>
      <c r="C17" s="32">
        <v>51805</v>
      </c>
      <c r="D17" s="32">
        <v>1382703</v>
      </c>
      <c r="E17" s="32">
        <v>1382703</v>
      </c>
      <c r="F17" s="32">
        <v>0</v>
      </c>
      <c r="G17" s="32">
        <v>70856</v>
      </c>
      <c r="H17" s="32">
        <v>70856</v>
      </c>
      <c r="I17" s="32">
        <v>0</v>
      </c>
      <c r="J17" s="28"/>
      <c r="K17" s="32">
        <v>81217</v>
      </c>
      <c r="L17" s="32">
        <v>74928</v>
      </c>
      <c r="M17" s="32">
        <v>6289</v>
      </c>
      <c r="N17" s="29"/>
    </row>
    <row r="18" spans="1:14">
      <c r="A18" s="30" t="s">
        <v>33</v>
      </c>
      <c r="B18" s="31">
        <v>6571836</v>
      </c>
      <c r="C18" s="32">
        <v>3301399</v>
      </c>
      <c r="D18" s="32">
        <v>3270437</v>
      </c>
      <c r="E18" s="32">
        <v>3011652</v>
      </c>
      <c r="F18" s="32">
        <v>258785</v>
      </c>
      <c r="G18" s="32">
        <v>2109562</v>
      </c>
      <c r="H18" s="32">
        <v>1961369</v>
      </c>
      <c r="I18" s="32">
        <v>148193</v>
      </c>
      <c r="J18" s="28"/>
      <c r="K18" s="32">
        <v>2059361</v>
      </c>
      <c r="L18" s="32">
        <v>2044946</v>
      </c>
      <c r="M18" s="32">
        <v>14415</v>
      </c>
      <c r="N18" s="29"/>
    </row>
    <row r="19" spans="1:14">
      <c r="A19" s="30" t="s">
        <v>34</v>
      </c>
      <c r="B19" s="31">
        <v>12641063</v>
      </c>
      <c r="C19" s="32">
        <v>661647</v>
      </c>
      <c r="D19" s="32">
        <v>11979416</v>
      </c>
      <c r="E19" s="32">
        <v>11309923</v>
      </c>
      <c r="F19" s="32">
        <v>669493</v>
      </c>
      <c r="G19" s="32">
        <v>4702962</v>
      </c>
      <c r="H19" s="32">
        <v>3446172</v>
      </c>
      <c r="I19" s="32">
        <v>1256790</v>
      </c>
      <c r="J19" s="28"/>
      <c r="K19" s="32">
        <v>4698042</v>
      </c>
      <c r="L19" s="32">
        <v>3448593</v>
      </c>
      <c r="M19" s="32">
        <v>1249449</v>
      </c>
      <c r="N19" s="29"/>
    </row>
    <row r="20" spans="1:14">
      <c r="A20" s="30" t="s">
        <v>35</v>
      </c>
      <c r="B20" s="31">
        <v>12117001</v>
      </c>
      <c r="C20" s="32">
        <v>574221</v>
      </c>
      <c r="D20" s="32">
        <v>11542780</v>
      </c>
      <c r="E20" s="32">
        <v>11528502</v>
      </c>
      <c r="F20" s="32">
        <v>14278</v>
      </c>
      <c r="G20" s="32">
        <v>1542912</v>
      </c>
      <c r="H20" s="32">
        <v>1234406</v>
      </c>
      <c r="I20" s="32">
        <v>308506</v>
      </c>
      <c r="J20" s="28"/>
      <c r="K20" s="32">
        <v>1241145</v>
      </c>
      <c r="L20" s="32">
        <v>1155674</v>
      </c>
      <c r="M20" s="32">
        <v>85471</v>
      </c>
      <c r="N20" s="29"/>
    </row>
    <row r="21" spans="1:14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28"/>
      <c r="K21" s="32">
        <v>0</v>
      </c>
      <c r="L21" s="32">
        <v>0</v>
      </c>
      <c r="M21" s="32">
        <v>0</v>
      </c>
      <c r="N21" s="29"/>
    </row>
    <row r="22" spans="1:14">
      <c r="A22" s="30" t="s">
        <v>37</v>
      </c>
      <c r="B22" s="31">
        <v>1110046</v>
      </c>
      <c r="C22" s="32">
        <v>71326</v>
      </c>
      <c r="D22" s="32">
        <v>1038720</v>
      </c>
      <c r="E22" s="32">
        <v>1038720</v>
      </c>
      <c r="F22" s="32">
        <v>0</v>
      </c>
      <c r="G22" s="32">
        <v>412310</v>
      </c>
      <c r="H22" s="32">
        <v>412310</v>
      </c>
      <c r="I22" s="32">
        <v>0</v>
      </c>
      <c r="J22" s="28"/>
      <c r="K22" s="32">
        <v>466431</v>
      </c>
      <c r="L22" s="32">
        <v>466431</v>
      </c>
      <c r="M22" s="32">
        <v>0</v>
      </c>
      <c r="N22" s="29"/>
    </row>
    <row r="23" spans="1:14">
      <c r="A23" s="30" t="s">
        <v>38</v>
      </c>
      <c r="B23" s="31">
        <v>419458</v>
      </c>
      <c r="C23" s="32">
        <v>15393</v>
      </c>
      <c r="D23" s="32">
        <v>404065</v>
      </c>
      <c r="E23" s="32">
        <v>404065</v>
      </c>
      <c r="F23" s="32">
        <v>0</v>
      </c>
      <c r="G23" s="32">
        <v>253826</v>
      </c>
      <c r="H23" s="32">
        <v>244182</v>
      </c>
      <c r="I23" s="32">
        <v>9644</v>
      </c>
      <c r="J23" s="28"/>
      <c r="K23" s="32">
        <v>239410</v>
      </c>
      <c r="L23" s="32">
        <v>203875</v>
      </c>
      <c r="M23" s="32">
        <v>35535</v>
      </c>
      <c r="N23" s="29"/>
    </row>
    <row r="24" spans="1:14">
      <c r="A24" s="30" t="s">
        <v>40</v>
      </c>
      <c r="B24" s="31">
        <v>171250</v>
      </c>
      <c r="C24" s="32">
        <v>98310</v>
      </c>
      <c r="D24" s="32">
        <v>72940</v>
      </c>
      <c r="E24" s="32">
        <v>72940</v>
      </c>
      <c r="F24" s="32">
        <v>0</v>
      </c>
      <c r="G24" s="32">
        <v>19582</v>
      </c>
      <c r="H24" s="32">
        <v>5684</v>
      </c>
      <c r="I24" s="32">
        <v>13898</v>
      </c>
      <c r="J24" s="28"/>
      <c r="K24" s="32">
        <v>3885</v>
      </c>
      <c r="L24" s="32">
        <v>3885</v>
      </c>
      <c r="M24" s="32">
        <v>0</v>
      </c>
      <c r="N24" s="29"/>
    </row>
    <row r="25" spans="1:14">
      <c r="A25" s="30" t="s">
        <v>41</v>
      </c>
      <c r="B25" s="31">
        <v>8622197</v>
      </c>
      <c r="C25" s="32">
        <v>51602</v>
      </c>
      <c r="D25" s="32">
        <v>8570595</v>
      </c>
      <c r="E25" s="32">
        <v>8533339</v>
      </c>
      <c r="F25" s="32">
        <v>37256</v>
      </c>
      <c r="G25" s="32">
        <v>7467857</v>
      </c>
      <c r="H25" s="32">
        <v>7182760</v>
      </c>
      <c r="I25" s="32">
        <v>285097</v>
      </c>
      <c r="J25" s="28"/>
      <c r="K25" s="32">
        <v>7990074</v>
      </c>
      <c r="L25" s="32">
        <v>7151486</v>
      </c>
      <c r="M25" s="32">
        <v>838588</v>
      </c>
      <c r="N25" s="29"/>
    </row>
    <row r="26" spans="1:14">
      <c r="A26" s="30" t="s">
        <v>42</v>
      </c>
      <c r="B26" s="31">
        <v>1231899</v>
      </c>
      <c r="C26" s="32">
        <v>70062</v>
      </c>
      <c r="D26" s="32">
        <v>1161837</v>
      </c>
      <c r="E26" s="32">
        <v>1161837</v>
      </c>
      <c r="F26" s="32">
        <v>0</v>
      </c>
      <c r="G26" s="32">
        <v>188064</v>
      </c>
      <c r="H26" s="32">
        <v>153422</v>
      </c>
      <c r="I26" s="32">
        <v>34642</v>
      </c>
      <c r="J26" s="28"/>
      <c r="K26" s="32">
        <v>197995</v>
      </c>
      <c r="L26" s="32">
        <v>157923</v>
      </c>
      <c r="M26" s="32">
        <v>40072</v>
      </c>
      <c r="N26" s="29"/>
    </row>
    <row r="27" spans="1:14">
      <c r="A27" s="30" t="s">
        <v>39</v>
      </c>
      <c r="B27" s="31">
        <v>22522</v>
      </c>
      <c r="C27" s="32">
        <v>0</v>
      </c>
      <c r="D27" s="32">
        <v>22522</v>
      </c>
      <c r="E27" s="32">
        <v>0</v>
      </c>
      <c r="F27" s="32">
        <v>22522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174</v>
      </c>
      <c r="H28" s="32">
        <v>174</v>
      </c>
      <c r="I28" s="32">
        <v>0</v>
      </c>
      <c r="J28" s="28"/>
      <c r="K28" s="32">
        <v>1601</v>
      </c>
      <c r="L28" s="32">
        <v>1601</v>
      </c>
      <c r="M28" s="32">
        <v>0</v>
      </c>
      <c r="N28" s="29"/>
    </row>
    <row r="29" spans="1:14">
      <c r="A29" s="30" t="s">
        <v>45</v>
      </c>
      <c r="B29" s="31">
        <v>402932</v>
      </c>
      <c r="C29" s="32">
        <v>43344</v>
      </c>
      <c r="D29" s="32">
        <v>359588</v>
      </c>
      <c r="E29" s="32">
        <v>359588</v>
      </c>
      <c r="F29" s="32">
        <v>0</v>
      </c>
      <c r="G29" s="32">
        <v>215807</v>
      </c>
      <c r="H29" s="32">
        <v>215807</v>
      </c>
      <c r="I29" s="32">
        <v>0</v>
      </c>
      <c r="J29" s="28"/>
      <c r="K29" s="32">
        <v>181091</v>
      </c>
      <c r="L29" s="32">
        <v>181091</v>
      </c>
      <c r="M29" s="32">
        <v>0</v>
      </c>
      <c r="N29" s="29"/>
    </row>
    <row r="30" spans="1:14">
      <c r="A30" s="30" t="s">
        <v>205</v>
      </c>
      <c r="B30" s="31">
        <v>3993947</v>
      </c>
      <c r="C30" s="32">
        <v>252657</v>
      </c>
      <c r="D30" s="32">
        <v>3741290</v>
      </c>
      <c r="E30" s="32">
        <v>3558916</v>
      </c>
      <c r="F30" s="32">
        <v>182374</v>
      </c>
      <c r="G30" s="32">
        <v>2897775</v>
      </c>
      <c r="H30" s="32">
        <v>2796692</v>
      </c>
      <c r="I30" s="32">
        <v>101083</v>
      </c>
      <c r="J30" s="28"/>
      <c r="K30" s="32">
        <v>2685266</v>
      </c>
      <c r="L30" s="32">
        <v>2580786</v>
      </c>
      <c r="M30" s="32">
        <v>104480</v>
      </c>
      <c r="N30" s="29"/>
    </row>
    <row r="31" spans="1:14">
      <c r="A31" s="30" t="s">
        <v>46</v>
      </c>
      <c r="B31" s="31">
        <v>47384</v>
      </c>
      <c r="C31" s="32">
        <v>47384</v>
      </c>
      <c r="D31" s="32">
        <v>0</v>
      </c>
      <c r="E31" s="32">
        <v>0</v>
      </c>
      <c r="F31" s="32">
        <v>0</v>
      </c>
      <c r="G31" s="32">
        <v>206123</v>
      </c>
      <c r="H31" s="32">
        <v>206123</v>
      </c>
      <c r="I31" s="32">
        <v>0</v>
      </c>
      <c r="J31" s="28"/>
      <c r="K31" s="32">
        <v>357379</v>
      </c>
      <c r="L31" s="32">
        <v>357379</v>
      </c>
      <c r="M31" s="32">
        <v>0</v>
      </c>
      <c r="N31" s="29"/>
    </row>
    <row r="32" spans="1:14" ht="13.8" thickBot="1">
      <c r="A32" s="33" t="s">
        <v>47</v>
      </c>
      <c r="B32" s="34">
        <v>2354305</v>
      </c>
      <c r="C32" s="35">
        <v>503979</v>
      </c>
      <c r="D32" s="35">
        <v>1850326</v>
      </c>
      <c r="E32" s="35">
        <v>1850326</v>
      </c>
      <c r="F32" s="35">
        <v>0</v>
      </c>
      <c r="G32" s="35">
        <v>4697603</v>
      </c>
      <c r="H32" s="35">
        <v>4574010</v>
      </c>
      <c r="I32" s="35">
        <v>123593</v>
      </c>
      <c r="J32" s="28"/>
      <c r="K32" s="35">
        <v>5058609</v>
      </c>
      <c r="L32" s="35">
        <v>4423870</v>
      </c>
      <c r="M32" s="35">
        <v>634739</v>
      </c>
      <c r="N32" s="29"/>
    </row>
    <row r="33" spans="1:14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8" thickBot="1">
      <c r="A34" s="39" t="s">
        <v>48</v>
      </c>
      <c r="B34" s="40">
        <v>52097304</v>
      </c>
      <c r="C34" s="40">
        <v>6179581</v>
      </c>
      <c r="D34" s="40">
        <v>45917723</v>
      </c>
      <c r="E34" s="40">
        <v>44733015</v>
      </c>
      <c r="F34" s="40">
        <v>1184708</v>
      </c>
      <c r="G34" s="40">
        <v>25009281</v>
      </c>
      <c r="H34" s="40">
        <v>22726804</v>
      </c>
      <c r="I34" s="40">
        <v>2282477</v>
      </c>
      <c r="J34" s="29"/>
      <c r="K34" s="40">
        <v>25512928</v>
      </c>
      <c r="L34" s="40">
        <v>22496961</v>
      </c>
      <c r="M34" s="40">
        <v>3015967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/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50</v>
      </c>
    </row>
    <row r="45" spans="1:14">
      <c r="A45" s="49"/>
    </row>
    <row r="46" spans="1:14">
      <c r="A46" s="49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5EA6F42E-38B6-4EA8-8ABB-F5BB074F4FB1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B14B8-E813-4D1D-B8F8-C64EC0B265EC}">
  <sheetPr codeName="Hoja20">
    <tabColor indexed="31"/>
    <pageSetUpPr fitToPage="1"/>
  </sheetPr>
  <dimension ref="A1:Q42"/>
  <sheetViews>
    <sheetView showGridLines="0" zoomScale="80" zoomScaleNormal="100" workbookViewId="0">
      <selection activeCell="B34" sqref="B34:P34"/>
    </sheetView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>
      <c r="A9" s="17"/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53</v>
      </c>
      <c r="P9" s="81"/>
      <c r="Q9" s="82"/>
    </row>
    <row r="10" spans="1:17">
      <c r="A10" s="19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  <c r="O10" s="17"/>
      <c r="P10" s="19" t="s">
        <v>57</v>
      </c>
      <c r="Q10" s="19" t="s">
        <v>57</v>
      </c>
    </row>
    <row r="11" spans="1:17">
      <c r="A11" s="19" t="s">
        <v>22</v>
      </c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  <c r="O11" s="19" t="s">
        <v>64</v>
      </c>
      <c r="P11" s="19" t="s">
        <v>65</v>
      </c>
      <c r="Q11" s="19" t="s">
        <v>65</v>
      </c>
    </row>
    <row r="12" spans="1:17">
      <c r="A12" s="53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  <c r="O12" s="19"/>
      <c r="P12" s="19" t="s">
        <v>72</v>
      </c>
      <c r="Q12" s="19" t="s">
        <v>73</v>
      </c>
    </row>
    <row r="13" spans="1:17">
      <c r="A13" s="2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  <c r="O13" s="55"/>
      <c r="P13" s="21" t="s">
        <v>81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267692</v>
      </c>
      <c r="C15" s="27">
        <v>26038</v>
      </c>
      <c r="D15" s="27">
        <v>13375</v>
      </c>
      <c r="E15" s="27">
        <v>12663</v>
      </c>
      <c r="F15" s="27">
        <v>0</v>
      </c>
      <c r="G15" s="27">
        <v>112500</v>
      </c>
      <c r="H15" s="27">
        <v>110574</v>
      </c>
      <c r="I15" s="27">
        <v>1</v>
      </c>
      <c r="J15" s="27">
        <v>1925</v>
      </c>
      <c r="K15" s="27">
        <v>63353</v>
      </c>
      <c r="L15" s="27">
        <v>16348</v>
      </c>
      <c r="M15" s="27">
        <v>47005</v>
      </c>
      <c r="N15" s="43"/>
      <c r="O15" s="27">
        <v>65801</v>
      </c>
      <c r="P15" s="27">
        <v>65801</v>
      </c>
      <c r="Q15" s="27">
        <v>0</v>
      </c>
    </row>
    <row r="16" spans="1:17">
      <c r="A16" s="30" t="s">
        <v>44</v>
      </c>
      <c r="B16" s="31">
        <v>168760</v>
      </c>
      <c r="C16" s="32">
        <v>130936</v>
      </c>
      <c r="D16" s="32">
        <v>92756</v>
      </c>
      <c r="E16" s="32">
        <v>38180</v>
      </c>
      <c r="F16" s="32">
        <v>0</v>
      </c>
      <c r="G16" s="32">
        <v>32199</v>
      </c>
      <c r="H16" s="32">
        <v>15974</v>
      </c>
      <c r="I16" s="32">
        <v>13377</v>
      </c>
      <c r="J16" s="32">
        <v>2848</v>
      </c>
      <c r="K16" s="32">
        <v>5625</v>
      </c>
      <c r="L16" s="32">
        <v>5625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51805</v>
      </c>
      <c r="C17" s="32">
        <v>28295</v>
      </c>
      <c r="D17" s="32">
        <v>14601</v>
      </c>
      <c r="E17" s="32">
        <v>13694</v>
      </c>
      <c r="F17" s="32">
        <v>0</v>
      </c>
      <c r="G17" s="32">
        <v>23510</v>
      </c>
      <c r="H17" s="32">
        <v>13650</v>
      </c>
      <c r="I17" s="32">
        <v>5209</v>
      </c>
      <c r="J17" s="32">
        <v>4651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3301399</v>
      </c>
      <c r="C18" s="32">
        <v>3110189</v>
      </c>
      <c r="D18" s="32">
        <v>2933962</v>
      </c>
      <c r="E18" s="32">
        <v>176227</v>
      </c>
      <c r="F18" s="32">
        <v>0</v>
      </c>
      <c r="G18" s="32">
        <v>189423</v>
      </c>
      <c r="H18" s="32">
        <v>188458</v>
      </c>
      <c r="I18" s="32">
        <v>0</v>
      </c>
      <c r="J18" s="32">
        <v>965</v>
      </c>
      <c r="K18" s="32">
        <v>3</v>
      </c>
      <c r="L18" s="32">
        <v>0</v>
      </c>
      <c r="M18" s="32">
        <v>3</v>
      </c>
      <c r="N18" s="43"/>
      <c r="O18" s="32">
        <v>1784</v>
      </c>
      <c r="P18" s="32">
        <v>1784</v>
      </c>
      <c r="Q18" s="32">
        <v>0</v>
      </c>
    </row>
    <row r="19" spans="1:17">
      <c r="A19" s="30" t="s">
        <v>34</v>
      </c>
      <c r="B19" s="31">
        <v>661647</v>
      </c>
      <c r="C19" s="32">
        <v>395224</v>
      </c>
      <c r="D19" s="32">
        <v>84686</v>
      </c>
      <c r="E19" s="32">
        <v>306620</v>
      </c>
      <c r="F19" s="32">
        <v>3918</v>
      </c>
      <c r="G19" s="32">
        <v>190118</v>
      </c>
      <c r="H19" s="32">
        <v>168949</v>
      </c>
      <c r="I19" s="32">
        <v>233</v>
      </c>
      <c r="J19" s="32">
        <v>20936</v>
      </c>
      <c r="K19" s="32">
        <v>94</v>
      </c>
      <c r="L19" s="32">
        <v>0</v>
      </c>
      <c r="M19" s="32">
        <v>94</v>
      </c>
      <c r="N19" s="43"/>
      <c r="O19" s="32">
        <v>76211</v>
      </c>
      <c r="P19" s="32">
        <v>20602</v>
      </c>
      <c r="Q19" s="32">
        <v>55609</v>
      </c>
    </row>
    <row r="20" spans="1:17">
      <c r="A20" s="30" t="s">
        <v>35</v>
      </c>
      <c r="B20" s="31">
        <v>574221</v>
      </c>
      <c r="C20" s="32">
        <v>201720</v>
      </c>
      <c r="D20" s="32">
        <v>106137</v>
      </c>
      <c r="E20" s="32">
        <v>95583</v>
      </c>
      <c r="F20" s="32">
        <v>0</v>
      </c>
      <c r="G20" s="32">
        <v>367229</v>
      </c>
      <c r="H20" s="32">
        <v>311059</v>
      </c>
      <c r="I20" s="32">
        <v>0</v>
      </c>
      <c r="J20" s="32">
        <v>56170</v>
      </c>
      <c r="K20" s="32">
        <v>0</v>
      </c>
      <c r="L20" s="32">
        <v>0</v>
      </c>
      <c r="M20" s="32">
        <v>0</v>
      </c>
      <c r="N20" s="43"/>
      <c r="O20" s="32">
        <v>5272</v>
      </c>
      <c r="P20" s="32">
        <v>5272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71326</v>
      </c>
      <c r="C22" s="32">
        <v>11326</v>
      </c>
      <c r="D22" s="32">
        <v>0</v>
      </c>
      <c r="E22" s="32">
        <v>11326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60000</v>
      </c>
      <c r="P22" s="32">
        <v>0</v>
      </c>
      <c r="Q22" s="32">
        <v>60000</v>
      </c>
    </row>
    <row r="23" spans="1:17">
      <c r="A23" s="30" t="s">
        <v>38</v>
      </c>
      <c r="B23" s="31">
        <v>15393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15393</v>
      </c>
      <c r="P23" s="32">
        <v>15051</v>
      </c>
      <c r="Q23" s="32">
        <v>342</v>
      </c>
    </row>
    <row r="24" spans="1:17">
      <c r="A24" s="30" t="s">
        <v>40</v>
      </c>
      <c r="B24" s="31">
        <v>98310</v>
      </c>
      <c r="C24" s="32">
        <v>12600</v>
      </c>
      <c r="D24" s="32">
        <v>0</v>
      </c>
      <c r="E24" s="32">
        <v>12600</v>
      </c>
      <c r="F24" s="32">
        <v>0</v>
      </c>
      <c r="G24" s="32">
        <v>35709</v>
      </c>
      <c r="H24" s="32">
        <v>35709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50001</v>
      </c>
      <c r="P24" s="32">
        <v>0</v>
      </c>
      <c r="Q24" s="32">
        <v>50001</v>
      </c>
    </row>
    <row r="25" spans="1:17">
      <c r="A25" s="30" t="s">
        <v>41</v>
      </c>
      <c r="B25" s="31">
        <v>51602</v>
      </c>
      <c r="C25" s="32">
        <v>42408</v>
      </c>
      <c r="D25" s="32">
        <v>726</v>
      </c>
      <c r="E25" s="32">
        <v>41682</v>
      </c>
      <c r="F25" s="32">
        <v>0</v>
      </c>
      <c r="G25" s="32">
        <v>7623</v>
      </c>
      <c r="H25" s="32">
        <v>0</v>
      </c>
      <c r="I25" s="32">
        <v>7623</v>
      </c>
      <c r="J25" s="32">
        <v>0</v>
      </c>
      <c r="K25" s="32">
        <v>1571</v>
      </c>
      <c r="L25" s="32">
        <v>0</v>
      </c>
      <c r="M25" s="32">
        <v>1571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70062</v>
      </c>
      <c r="C26" s="32">
        <v>12520</v>
      </c>
      <c r="D26" s="32">
        <v>12520</v>
      </c>
      <c r="E26" s="32">
        <v>0</v>
      </c>
      <c r="F26" s="32">
        <v>0</v>
      </c>
      <c r="G26" s="32">
        <v>51019</v>
      </c>
      <c r="H26" s="32">
        <v>49458</v>
      </c>
      <c r="I26" s="32">
        <v>5</v>
      </c>
      <c r="J26" s="32">
        <v>1556</v>
      </c>
      <c r="K26" s="32">
        <v>0</v>
      </c>
      <c r="L26" s="32">
        <v>0</v>
      </c>
      <c r="M26" s="32">
        <v>0</v>
      </c>
      <c r="N26" s="43"/>
      <c r="O26" s="32">
        <v>6523</v>
      </c>
      <c r="P26" s="32">
        <v>6523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43344</v>
      </c>
      <c r="C29" s="32">
        <v>43344</v>
      </c>
      <c r="D29" s="32">
        <v>0</v>
      </c>
      <c r="E29" s="32">
        <v>43344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205</v>
      </c>
      <c r="B30" s="31">
        <v>252657</v>
      </c>
      <c r="C30" s="32">
        <v>50472</v>
      </c>
      <c r="D30" s="32">
        <v>26401</v>
      </c>
      <c r="E30" s="32">
        <v>24071</v>
      </c>
      <c r="F30" s="32">
        <v>0</v>
      </c>
      <c r="G30" s="32">
        <v>110</v>
      </c>
      <c r="H30" s="32">
        <v>0</v>
      </c>
      <c r="I30" s="32">
        <v>110</v>
      </c>
      <c r="J30" s="32">
        <v>0</v>
      </c>
      <c r="K30" s="32">
        <v>190641</v>
      </c>
      <c r="L30" s="32">
        <v>185274</v>
      </c>
      <c r="M30" s="32">
        <v>5367</v>
      </c>
      <c r="N30" s="43"/>
      <c r="O30" s="32">
        <v>11434</v>
      </c>
      <c r="P30" s="32">
        <v>11434</v>
      </c>
      <c r="Q30" s="32">
        <v>0</v>
      </c>
    </row>
    <row r="31" spans="1:17">
      <c r="A31" s="30" t="s">
        <v>46</v>
      </c>
      <c r="B31" s="31">
        <v>47384</v>
      </c>
      <c r="C31" s="32">
        <v>47384</v>
      </c>
      <c r="D31" s="32">
        <v>2097</v>
      </c>
      <c r="E31" s="32">
        <v>45287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.8" thickBot="1">
      <c r="A32" s="33" t="s">
        <v>47</v>
      </c>
      <c r="B32" s="34">
        <v>503979</v>
      </c>
      <c r="C32" s="35">
        <v>80336</v>
      </c>
      <c r="D32" s="35">
        <v>12667</v>
      </c>
      <c r="E32" s="35">
        <v>67669</v>
      </c>
      <c r="F32" s="35">
        <v>0</v>
      </c>
      <c r="G32" s="35">
        <v>183346</v>
      </c>
      <c r="H32" s="35">
        <v>166744</v>
      </c>
      <c r="I32" s="35">
        <v>13303</v>
      </c>
      <c r="J32" s="35">
        <v>3299</v>
      </c>
      <c r="K32" s="35">
        <v>5035</v>
      </c>
      <c r="L32" s="35">
        <v>5035</v>
      </c>
      <c r="M32" s="35">
        <v>0</v>
      </c>
      <c r="N32" s="43"/>
      <c r="O32" s="35">
        <v>235262</v>
      </c>
      <c r="P32" s="35">
        <v>235262</v>
      </c>
      <c r="Q32" s="35">
        <v>0</v>
      </c>
    </row>
    <row r="33" spans="1:17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8" thickBot="1">
      <c r="A34" s="39" t="s">
        <v>48</v>
      </c>
      <c r="B34" s="40">
        <v>6179581</v>
      </c>
      <c r="C34" s="40">
        <v>4192792</v>
      </c>
      <c r="D34" s="40">
        <v>3299928</v>
      </c>
      <c r="E34" s="40">
        <v>888946</v>
      </c>
      <c r="F34" s="40">
        <v>3918</v>
      </c>
      <c r="G34" s="40">
        <v>1192786</v>
      </c>
      <c r="H34" s="40">
        <v>1060575</v>
      </c>
      <c r="I34" s="40">
        <v>39861</v>
      </c>
      <c r="J34" s="40">
        <v>92350</v>
      </c>
      <c r="K34" s="40">
        <v>266322</v>
      </c>
      <c r="L34" s="40">
        <v>212282</v>
      </c>
      <c r="M34" s="40">
        <v>54040</v>
      </c>
      <c r="O34" s="40">
        <v>527681</v>
      </c>
      <c r="P34" s="40">
        <v>361729</v>
      </c>
      <c r="Q34" s="40">
        <v>165952</v>
      </c>
    </row>
    <row r="35" spans="1:17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 t="s">
        <v>82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50</v>
      </c>
      <c r="B41" s="24"/>
      <c r="C41" s="24"/>
      <c r="D41" s="56"/>
      <c r="E41" s="56"/>
      <c r="F41" s="56"/>
      <c r="G41" s="56"/>
    </row>
    <row r="42" spans="1:17">
      <c r="E42" s="18"/>
      <c r="J42" s="57"/>
      <c r="K42" s="57"/>
      <c r="M42" s="58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F43D8B5B-39B0-4999-989B-BFA230BE7E2E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09B7-F9BC-46D9-A73B-2DE357D6659C}">
  <sheetPr codeName="Hoja21">
    <tabColor indexed="31"/>
    <pageSetUpPr fitToPage="1"/>
  </sheetPr>
  <dimension ref="A1:M41"/>
  <sheetViews>
    <sheetView showGridLines="0" zoomScale="80" zoomScaleNormal="100" workbookViewId="0">
      <selection activeCell="B15" sqref="B15:B32"/>
    </sheetView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 s="59" customFormat="1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 s="59" customFormat="1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458934</v>
      </c>
      <c r="C15" s="27">
        <v>332254</v>
      </c>
      <c r="D15" s="27">
        <v>1984</v>
      </c>
      <c r="E15" s="27">
        <v>330270</v>
      </c>
      <c r="F15" s="27">
        <v>0</v>
      </c>
      <c r="G15" s="27">
        <v>64072</v>
      </c>
      <c r="H15" s="27">
        <v>0</v>
      </c>
      <c r="I15" s="27">
        <v>64072</v>
      </c>
      <c r="J15" s="27">
        <v>0</v>
      </c>
      <c r="K15" s="27">
        <v>62608</v>
      </c>
      <c r="L15" s="27">
        <v>46259</v>
      </c>
      <c r="M15" s="27">
        <v>16349</v>
      </c>
    </row>
    <row r="16" spans="1:13">
      <c r="A16" s="30" t="s">
        <v>44</v>
      </c>
      <c r="B16" s="31">
        <v>61570</v>
      </c>
      <c r="C16" s="32">
        <v>9987</v>
      </c>
      <c r="D16" s="32">
        <v>0</v>
      </c>
      <c r="E16" s="32">
        <v>9987</v>
      </c>
      <c r="F16" s="32">
        <v>0</v>
      </c>
      <c r="G16" s="32">
        <v>51583</v>
      </c>
      <c r="H16" s="32">
        <v>0</v>
      </c>
      <c r="I16" s="32">
        <v>49869</v>
      </c>
      <c r="J16" s="32">
        <v>1714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1382703</v>
      </c>
      <c r="C17" s="32">
        <v>825372</v>
      </c>
      <c r="D17" s="32">
        <v>24292</v>
      </c>
      <c r="E17" s="32">
        <v>801080</v>
      </c>
      <c r="F17" s="32">
        <v>0</v>
      </c>
      <c r="G17" s="32">
        <v>502588</v>
      </c>
      <c r="H17" s="32">
        <v>46702</v>
      </c>
      <c r="I17" s="32">
        <v>455886</v>
      </c>
      <c r="J17" s="32">
        <v>0</v>
      </c>
      <c r="K17" s="32">
        <v>54743</v>
      </c>
      <c r="L17" s="32">
        <v>0</v>
      </c>
      <c r="M17" s="32">
        <v>54743</v>
      </c>
    </row>
    <row r="18" spans="1:13">
      <c r="A18" s="30" t="s">
        <v>33</v>
      </c>
      <c r="B18" s="31">
        <v>3011652</v>
      </c>
      <c r="C18" s="32">
        <v>1883333</v>
      </c>
      <c r="D18" s="32">
        <v>105</v>
      </c>
      <c r="E18" s="32">
        <v>1872852</v>
      </c>
      <c r="F18" s="32">
        <v>10376</v>
      </c>
      <c r="G18" s="32">
        <v>1128319</v>
      </c>
      <c r="H18" s="32">
        <v>1101412</v>
      </c>
      <c r="I18" s="32">
        <v>23353</v>
      </c>
      <c r="J18" s="32">
        <v>3554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11309923</v>
      </c>
      <c r="C19" s="32">
        <v>5767361</v>
      </c>
      <c r="D19" s="32">
        <v>2864700</v>
      </c>
      <c r="E19" s="32">
        <v>2898078</v>
      </c>
      <c r="F19" s="32">
        <v>4583</v>
      </c>
      <c r="G19" s="32">
        <v>1012234</v>
      </c>
      <c r="H19" s="32">
        <v>1001429</v>
      </c>
      <c r="I19" s="32">
        <v>8590</v>
      </c>
      <c r="J19" s="32">
        <v>2215</v>
      </c>
      <c r="K19" s="32">
        <v>4530328</v>
      </c>
      <c r="L19" s="32">
        <v>390044</v>
      </c>
      <c r="M19" s="32">
        <v>4140284</v>
      </c>
    </row>
    <row r="20" spans="1:13">
      <c r="A20" s="30" t="s">
        <v>35</v>
      </c>
      <c r="B20" s="31">
        <v>11528502</v>
      </c>
      <c r="C20" s="32">
        <v>10087606</v>
      </c>
      <c r="D20" s="32">
        <v>8508521</v>
      </c>
      <c r="E20" s="32">
        <v>1579085</v>
      </c>
      <c r="F20" s="32">
        <v>0</v>
      </c>
      <c r="G20" s="32">
        <v>1093325</v>
      </c>
      <c r="H20" s="32">
        <v>1072478</v>
      </c>
      <c r="I20" s="32">
        <v>20847</v>
      </c>
      <c r="J20" s="32">
        <v>0</v>
      </c>
      <c r="K20" s="32">
        <v>347571</v>
      </c>
      <c r="L20" s="32">
        <v>0</v>
      </c>
      <c r="M20" s="32">
        <v>347571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1038720</v>
      </c>
      <c r="C22" s="32">
        <v>615237</v>
      </c>
      <c r="D22" s="32">
        <v>480815</v>
      </c>
      <c r="E22" s="32">
        <v>134422</v>
      </c>
      <c r="F22" s="32">
        <v>0</v>
      </c>
      <c r="G22" s="32">
        <v>423483</v>
      </c>
      <c r="H22" s="32">
        <v>423483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404065</v>
      </c>
      <c r="C23" s="32">
        <v>399734</v>
      </c>
      <c r="D23" s="32">
        <v>17577</v>
      </c>
      <c r="E23" s="32">
        <v>382157</v>
      </c>
      <c r="F23" s="32">
        <v>0</v>
      </c>
      <c r="G23" s="32">
        <v>4331</v>
      </c>
      <c r="H23" s="32">
        <v>0</v>
      </c>
      <c r="I23" s="32">
        <v>4331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72940</v>
      </c>
      <c r="C24" s="32">
        <v>72940</v>
      </c>
      <c r="D24" s="32">
        <v>35000</v>
      </c>
      <c r="E24" s="32">
        <v>37940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8533339</v>
      </c>
      <c r="C25" s="32">
        <v>7413321</v>
      </c>
      <c r="D25" s="32">
        <v>2339619</v>
      </c>
      <c r="E25" s="32">
        <v>5073175</v>
      </c>
      <c r="F25" s="32">
        <v>527</v>
      </c>
      <c r="G25" s="32">
        <v>13802</v>
      </c>
      <c r="H25" s="32">
        <v>12003</v>
      </c>
      <c r="I25" s="32">
        <v>0</v>
      </c>
      <c r="J25" s="32">
        <v>1799</v>
      </c>
      <c r="K25" s="32">
        <v>1106216</v>
      </c>
      <c r="L25" s="32">
        <v>814890</v>
      </c>
      <c r="M25" s="32">
        <v>291326</v>
      </c>
    </row>
    <row r="26" spans="1:13">
      <c r="A26" s="30" t="s">
        <v>42</v>
      </c>
      <c r="B26" s="31">
        <v>1161837</v>
      </c>
      <c r="C26" s="32">
        <v>732007</v>
      </c>
      <c r="D26" s="32">
        <v>537434</v>
      </c>
      <c r="E26" s="32">
        <v>194573</v>
      </c>
      <c r="F26" s="32">
        <v>0</v>
      </c>
      <c r="G26" s="32">
        <v>327739</v>
      </c>
      <c r="H26" s="32">
        <v>129493</v>
      </c>
      <c r="I26" s="32">
        <v>194377</v>
      </c>
      <c r="J26" s="32">
        <v>3869</v>
      </c>
      <c r="K26" s="32">
        <v>102091</v>
      </c>
      <c r="L26" s="32">
        <v>0</v>
      </c>
      <c r="M26" s="32">
        <v>102091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359588</v>
      </c>
      <c r="C29" s="32">
        <v>246348</v>
      </c>
      <c r="D29" s="32">
        <v>24660</v>
      </c>
      <c r="E29" s="32">
        <v>221688</v>
      </c>
      <c r="F29" s="32">
        <v>0</v>
      </c>
      <c r="G29" s="32">
        <v>74259</v>
      </c>
      <c r="H29" s="32">
        <v>74259</v>
      </c>
      <c r="I29" s="32">
        <v>0</v>
      </c>
      <c r="J29" s="32">
        <v>0</v>
      </c>
      <c r="K29" s="32">
        <v>38981</v>
      </c>
      <c r="L29" s="32">
        <v>38981</v>
      </c>
      <c r="M29" s="32">
        <v>0</v>
      </c>
    </row>
    <row r="30" spans="1:13">
      <c r="A30" s="30" t="s">
        <v>205</v>
      </c>
      <c r="B30" s="31">
        <v>3558916</v>
      </c>
      <c r="C30" s="32">
        <v>2853887</v>
      </c>
      <c r="D30" s="32">
        <v>1310724</v>
      </c>
      <c r="E30" s="32">
        <v>1396210</v>
      </c>
      <c r="F30" s="32">
        <v>146953</v>
      </c>
      <c r="G30" s="32">
        <v>154617</v>
      </c>
      <c r="H30" s="32">
        <v>124248</v>
      </c>
      <c r="I30" s="32">
        <v>0</v>
      </c>
      <c r="J30" s="32">
        <v>30369</v>
      </c>
      <c r="K30" s="32">
        <v>550412</v>
      </c>
      <c r="L30" s="32">
        <v>166528</v>
      </c>
      <c r="M30" s="32">
        <v>383884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1850326</v>
      </c>
      <c r="C32" s="35">
        <v>1810830</v>
      </c>
      <c r="D32" s="35">
        <v>430610</v>
      </c>
      <c r="E32" s="35">
        <v>1368375</v>
      </c>
      <c r="F32" s="35">
        <v>11845</v>
      </c>
      <c r="G32" s="35">
        <v>39496</v>
      </c>
      <c r="H32" s="35">
        <v>35947</v>
      </c>
      <c r="I32" s="35">
        <v>0</v>
      </c>
      <c r="J32" s="35">
        <v>3549</v>
      </c>
      <c r="K32" s="35">
        <v>0</v>
      </c>
      <c r="L32" s="35">
        <v>0</v>
      </c>
      <c r="M32" s="35">
        <v>0</v>
      </c>
    </row>
    <row r="33" spans="1:13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8" thickBot="1">
      <c r="A34" s="39" t="s">
        <v>48</v>
      </c>
      <c r="B34" s="40">
        <v>44733015</v>
      </c>
      <c r="C34" s="40">
        <v>33050217</v>
      </c>
      <c r="D34" s="40">
        <v>16576041</v>
      </c>
      <c r="E34" s="40">
        <v>16299892</v>
      </c>
      <c r="F34" s="40">
        <v>174284</v>
      </c>
      <c r="G34" s="40">
        <v>4889848</v>
      </c>
      <c r="H34" s="40">
        <v>4021454</v>
      </c>
      <c r="I34" s="40">
        <v>821325</v>
      </c>
      <c r="J34" s="40">
        <v>47069</v>
      </c>
      <c r="K34" s="40">
        <v>6792950</v>
      </c>
      <c r="L34" s="40">
        <v>1456702</v>
      </c>
      <c r="M34" s="40">
        <v>5336248</v>
      </c>
    </row>
    <row r="35" spans="1:13" s="59" customFormat="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>
      <c r="A38" s="44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59F296FD-67B7-40D4-B6B4-C8EE1E973ECC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2C86-5D43-4866-82D2-773F4B4AF57C}">
  <sheetPr codeName="Hoja22">
    <tabColor indexed="31"/>
    <pageSetUpPr fitToPage="1"/>
  </sheetPr>
  <dimension ref="A1:U41"/>
  <sheetViews>
    <sheetView showGridLines="0" zoomScale="80" workbookViewId="0">
      <selection activeCell="G36" sqref="G36"/>
    </sheetView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258785</v>
      </c>
      <c r="C18" s="32">
        <v>258785</v>
      </c>
      <c r="D18" s="32">
        <v>0</v>
      </c>
      <c r="E18" s="32">
        <v>258785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669493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669493</v>
      </c>
      <c r="L19" s="32">
        <v>20316</v>
      </c>
      <c r="M19" s="32">
        <v>649177</v>
      </c>
    </row>
    <row r="20" spans="1:13">
      <c r="A20" s="30" t="s">
        <v>35</v>
      </c>
      <c r="B20" s="31">
        <v>14278</v>
      </c>
      <c r="C20" s="32">
        <v>14278</v>
      </c>
      <c r="D20" s="32">
        <v>0</v>
      </c>
      <c r="E20" s="32">
        <v>14276</v>
      </c>
      <c r="F20" s="32">
        <v>2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37256</v>
      </c>
      <c r="C25" s="32">
        <v>37256</v>
      </c>
      <c r="D25" s="32">
        <v>0</v>
      </c>
      <c r="E25" s="32">
        <v>37256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22522</v>
      </c>
      <c r="C27" s="32">
        <v>0</v>
      </c>
      <c r="D27" s="32">
        <v>0</v>
      </c>
      <c r="E27" s="32">
        <v>0</v>
      </c>
      <c r="F27" s="32">
        <v>0</v>
      </c>
      <c r="G27" s="32">
        <v>21748</v>
      </c>
      <c r="H27" s="32">
        <v>21748</v>
      </c>
      <c r="I27" s="32">
        <v>0</v>
      </c>
      <c r="J27" s="32">
        <v>0</v>
      </c>
      <c r="K27" s="32">
        <v>774</v>
      </c>
      <c r="L27" s="32">
        <v>0</v>
      </c>
      <c r="M27" s="32">
        <v>774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205</v>
      </c>
      <c r="B30" s="31">
        <v>182374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182374</v>
      </c>
      <c r="L30" s="32">
        <v>0</v>
      </c>
      <c r="M30" s="32">
        <v>182374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8" thickBot="1">
      <c r="A34" s="39" t="s">
        <v>48</v>
      </c>
      <c r="B34" s="40">
        <v>1184708</v>
      </c>
      <c r="C34" s="40">
        <v>310319</v>
      </c>
      <c r="D34" s="40">
        <v>0</v>
      </c>
      <c r="E34" s="40">
        <v>310317</v>
      </c>
      <c r="F34" s="40">
        <v>2</v>
      </c>
      <c r="G34" s="40">
        <v>21748</v>
      </c>
      <c r="H34" s="40">
        <v>21748</v>
      </c>
      <c r="I34" s="40">
        <v>0</v>
      </c>
      <c r="J34" s="40">
        <v>0</v>
      </c>
      <c r="K34" s="40">
        <v>852641</v>
      </c>
      <c r="L34" s="40">
        <v>20316</v>
      </c>
      <c r="M34" s="40">
        <v>832325</v>
      </c>
      <c r="N34" s="59"/>
      <c r="O34" s="59"/>
      <c r="P34" s="59"/>
      <c r="Q34" s="59"/>
      <c r="R34" s="59"/>
      <c r="S34" s="59"/>
      <c r="T34" s="59"/>
      <c r="U34" s="59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4E6BE5A8-D046-4CCE-B803-6719A2C4071A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18BA6-ACFF-442C-B887-C7EA35C75209}">
  <sheetPr codeName="Hoja23">
    <tabColor indexed="31"/>
    <pageSetUpPr fitToPage="1"/>
  </sheetPr>
  <dimension ref="A1:J43"/>
  <sheetViews>
    <sheetView showGridLines="0" zoomScale="80" workbookViewId="0">
      <selection activeCell="C34" sqref="C34:H34"/>
    </sheetView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7.399999999999999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.8" thickBot="1"/>
    <row r="5" spans="1:10" ht="17.399999999999999">
      <c r="A5" s="83" t="s">
        <v>85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10">
      <c r="A11" s="99"/>
      <c r="B11" s="19"/>
      <c r="C11" s="17"/>
      <c r="D11" s="17"/>
      <c r="E11" s="17"/>
      <c r="F11" s="17"/>
      <c r="G11" s="17"/>
      <c r="H11" s="17"/>
    </row>
    <row r="12" spans="1:10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10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96370</v>
      </c>
      <c r="C15" s="27">
        <v>19783</v>
      </c>
      <c r="D15" s="27">
        <v>76587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126467</v>
      </c>
      <c r="C16" s="32">
        <v>23239</v>
      </c>
      <c r="D16" s="32">
        <v>103228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70856</v>
      </c>
      <c r="C17" s="32">
        <v>22564</v>
      </c>
      <c r="D17" s="32">
        <v>43693</v>
      </c>
      <c r="E17" s="32">
        <v>0</v>
      </c>
      <c r="F17" s="32">
        <v>0</v>
      </c>
      <c r="G17" s="32">
        <v>0</v>
      </c>
      <c r="H17" s="32">
        <v>4599</v>
      </c>
    </row>
    <row r="18" spans="1:8">
      <c r="A18" s="30" t="s">
        <v>33</v>
      </c>
      <c r="B18" s="31">
        <v>1961369</v>
      </c>
      <c r="C18" s="32">
        <v>359307</v>
      </c>
      <c r="D18" s="32">
        <v>1600377</v>
      </c>
      <c r="E18" s="32">
        <v>1544</v>
      </c>
      <c r="F18" s="32">
        <v>141</v>
      </c>
      <c r="G18" s="32">
        <v>0</v>
      </c>
      <c r="H18" s="32">
        <v>0</v>
      </c>
    </row>
    <row r="19" spans="1:8">
      <c r="A19" s="30" t="s">
        <v>34</v>
      </c>
      <c r="B19" s="31">
        <v>3446172</v>
      </c>
      <c r="C19" s="32">
        <v>501826</v>
      </c>
      <c r="D19" s="32">
        <v>2940409</v>
      </c>
      <c r="E19" s="32">
        <v>3212</v>
      </c>
      <c r="F19" s="32">
        <v>725</v>
      </c>
      <c r="G19" s="32">
        <v>0</v>
      </c>
      <c r="H19" s="32">
        <v>0</v>
      </c>
    </row>
    <row r="20" spans="1:8">
      <c r="A20" s="30" t="s">
        <v>35</v>
      </c>
      <c r="B20" s="31">
        <v>1234406</v>
      </c>
      <c r="C20" s="32">
        <v>442131</v>
      </c>
      <c r="D20" s="32">
        <v>792275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412310</v>
      </c>
      <c r="C22" s="32">
        <v>156365</v>
      </c>
      <c r="D22" s="32">
        <v>255945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244182</v>
      </c>
      <c r="C23" s="32">
        <v>51498</v>
      </c>
      <c r="D23" s="32">
        <v>192684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5684</v>
      </c>
      <c r="C24" s="32">
        <v>1293</v>
      </c>
      <c r="D24" s="32">
        <v>4391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7182760</v>
      </c>
      <c r="C25" s="32">
        <v>685635</v>
      </c>
      <c r="D25" s="32">
        <v>6494170</v>
      </c>
      <c r="E25" s="32">
        <v>1161</v>
      </c>
      <c r="F25" s="32">
        <v>1794</v>
      </c>
      <c r="G25" s="32">
        <v>0</v>
      </c>
      <c r="H25" s="32">
        <v>0</v>
      </c>
    </row>
    <row r="26" spans="1:8">
      <c r="A26" s="30" t="s">
        <v>42</v>
      </c>
      <c r="B26" s="31">
        <v>153422</v>
      </c>
      <c r="C26" s="32">
        <v>50982</v>
      </c>
      <c r="D26" s="32">
        <v>102440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174</v>
      </c>
      <c r="C28" s="32">
        <v>174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215807</v>
      </c>
      <c r="C29" s="32">
        <v>199481</v>
      </c>
      <c r="D29" s="32">
        <v>16326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205</v>
      </c>
      <c r="B30" s="31">
        <v>2796692</v>
      </c>
      <c r="C30" s="32">
        <v>238201</v>
      </c>
      <c r="D30" s="32">
        <v>2558047</v>
      </c>
      <c r="E30" s="32">
        <v>443</v>
      </c>
      <c r="F30" s="32">
        <v>0</v>
      </c>
      <c r="G30" s="32">
        <v>1</v>
      </c>
      <c r="H30" s="32">
        <v>0</v>
      </c>
    </row>
    <row r="31" spans="1:8">
      <c r="A31" s="30" t="s">
        <v>46</v>
      </c>
      <c r="B31" s="31">
        <v>206123</v>
      </c>
      <c r="C31" s="32">
        <v>50284</v>
      </c>
      <c r="D31" s="32">
        <v>155839</v>
      </c>
      <c r="E31" s="32">
        <v>0</v>
      </c>
      <c r="F31" s="32">
        <v>0</v>
      </c>
      <c r="G31" s="32">
        <v>0</v>
      </c>
      <c r="H31" s="32">
        <v>0</v>
      </c>
    </row>
    <row r="32" spans="1:8" ht="13.8" thickBot="1">
      <c r="A32" s="33" t="s">
        <v>47</v>
      </c>
      <c r="B32" s="34">
        <v>4574010</v>
      </c>
      <c r="C32" s="35">
        <v>813212</v>
      </c>
      <c r="D32" s="35">
        <v>3760776</v>
      </c>
      <c r="E32" s="35">
        <v>0</v>
      </c>
      <c r="F32" s="35">
        <v>22</v>
      </c>
      <c r="G32" s="35">
        <v>0</v>
      </c>
      <c r="H32" s="35">
        <v>0</v>
      </c>
    </row>
    <row r="33" spans="1:8" ht="13.8" thickBot="1">
      <c r="A33" s="36"/>
      <c r="B33" s="37"/>
      <c r="C33" s="38"/>
      <c r="D33" s="38"/>
      <c r="E33" s="38"/>
      <c r="F33" s="38"/>
      <c r="G33" s="38"/>
      <c r="H33" s="38"/>
    </row>
    <row r="34" spans="1:8" ht="13.8" thickBot="1">
      <c r="A34" s="39" t="s">
        <v>48</v>
      </c>
      <c r="B34" s="40">
        <v>22726804</v>
      </c>
      <c r="C34" s="40">
        <v>3615975</v>
      </c>
      <c r="D34" s="40">
        <v>19097187</v>
      </c>
      <c r="E34" s="40">
        <v>6360</v>
      </c>
      <c r="F34" s="40">
        <v>2682</v>
      </c>
      <c r="G34" s="40">
        <v>1</v>
      </c>
      <c r="H34" s="40">
        <v>4599</v>
      </c>
    </row>
    <row r="35" spans="1:8">
      <c r="A35" s="41"/>
      <c r="B35" s="42"/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82</v>
      </c>
    </row>
    <row r="38" spans="1:8">
      <c r="A38" s="44"/>
    </row>
    <row r="40" spans="1:8">
      <c r="A40" s="14"/>
    </row>
    <row r="41" spans="1:8">
      <c r="A41" s="2" t="s">
        <v>50</v>
      </c>
    </row>
    <row r="43" spans="1:8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40E1E948-7C47-4086-8C9B-43EA6746E141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9259-542D-4988-B7B5-DF98E02099E6}">
  <sheetPr codeName="Hoja24">
    <tabColor indexed="31"/>
    <pageSetUpPr fitToPage="1"/>
  </sheetPr>
  <dimension ref="A1:U48"/>
  <sheetViews>
    <sheetView showGridLines="0" zoomScale="80" workbookViewId="0">
      <selection activeCell="K9" sqref="K9"/>
    </sheetView>
  </sheetViews>
  <sheetFormatPr baseColWidth="10" defaultColWidth="10.33203125" defaultRowHeight="13.2"/>
  <cols>
    <col min="1" max="1" width="62.1093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21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1031</v>
      </c>
      <c r="C15" s="27">
        <v>0</v>
      </c>
      <c r="D15" s="27">
        <v>1031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148193</v>
      </c>
      <c r="C18" s="32">
        <v>0</v>
      </c>
      <c r="D18" s="32">
        <v>148193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1256790</v>
      </c>
      <c r="C19" s="32">
        <v>7145</v>
      </c>
      <c r="D19" s="32">
        <v>1249645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308506</v>
      </c>
      <c r="C20" s="32">
        <v>0</v>
      </c>
      <c r="D20" s="32">
        <v>308506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9644</v>
      </c>
      <c r="C23" s="32">
        <v>0</v>
      </c>
      <c r="D23" s="32">
        <v>9644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13898</v>
      </c>
      <c r="C24" s="32">
        <v>0</v>
      </c>
      <c r="D24" s="32">
        <v>13898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285097</v>
      </c>
      <c r="C25" s="32">
        <v>130</v>
      </c>
      <c r="D25" s="32">
        <v>284967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34642</v>
      </c>
      <c r="C26" s="32">
        <v>0</v>
      </c>
      <c r="D26" s="32">
        <v>34642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101083</v>
      </c>
      <c r="C30" s="32">
        <v>38421</v>
      </c>
      <c r="D30" s="32">
        <v>62662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123593</v>
      </c>
      <c r="C32" s="35">
        <v>0</v>
      </c>
      <c r="D32" s="35">
        <v>123593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2282477</v>
      </c>
      <c r="C34" s="40">
        <v>45696</v>
      </c>
      <c r="D34" s="40">
        <v>2236781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726F6C6A-7635-4194-9F77-E92DB6D04EA2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6461-26EB-4427-9990-490B224BD9E3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126340</v>
      </c>
      <c r="C15" s="27">
        <v>29745</v>
      </c>
      <c r="D15" s="27">
        <v>96595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118153</v>
      </c>
      <c r="C16" s="32">
        <v>18125</v>
      </c>
      <c r="D16" s="32">
        <v>100028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74928</v>
      </c>
      <c r="C17" s="32">
        <v>34086</v>
      </c>
      <c r="D17" s="32">
        <v>38249</v>
      </c>
      <c r="E17" s="32">
        <v>0</v>
      </c>
      <c r="F17" s="32">
        <v>0</v>
      </c>
      <c r="G17" s="32">
        <v>0</v>
      </c>
      <c r="H17" s="32">
        <v>2593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2044946</v>
      </c>
      <c r="C18" s="32">
        <v>260050</v>
      </c>
      <c r="D18" s="32">
        <v>1783346</v>
      </c>
      <c r="E18" s="32">
        <v>1185</v>
      </c>
      <c r="F18" s="32">
        <v>365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3448593</v>
      </c>
      <c r="C19" s="32">
        <v>498847</v>
      </c>
      <c r="D19" s="32">
        <v>2946011</v>
      </c>
      <c r="E19" s="32">
        <v>2293</v>
      </c>
      <c r="F19" s="32">
        <v>1405</v>
      </c>
      <c r="G19" s="32">
        <v>37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1155674</v>
      </c>
      <c r="C20" s="32">
        <v>416169</v>
      </c>
      <c r="D20" s="32">
        <v>739378</v>
      </c>
      <c r="E20" s="32">
        <v>127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466431</v>
      </c>
      <c r="C22" s="32">
        <v>212623</v>
      </c>
      <c r="D22" s="32">
        <v>253808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203875</v>
      </c>
      <c r="C23" s="32">
        <v>45986</v>
      </c>
      <c r="D23" s="32">
        <v>157889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3885</v>
      </c>
      <c r="C24" s="32">
        <v>564</v>
      </c>
      <c r="D24" s="32">
        <v>3321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7151486</v>
      </c>
      <c r="C25" s="32">
        <v>750446</v>
      </c>
      <c r="D25" s="32">
        <v>6397271</v>
      </c>
      <c r="E25" s="32">
        <v>3265</v>
      </c>
      <c r="F25" s="32">
        <v>379</v>
      </c>
      <c r="G25" s="32">
        <v>0</v>
      </c>
      <c r="H25" s="32">
        <v>125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157923</v>
      </c>
      <c r="C26" s="32">
        <v>51320</v>
      </c>
      <c r="D26" s="32">
        <v>106575</v>
      </c>
      <c r="E26" s="32">
        <v>28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1601</v>
      </c>
      <c r="C28" s="32">
        <v>1601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181091</v>
      </c>
      <c r="C29" s="32">
        <v>163397</v>
      </c>
      <c r="D29" s="32">
        <v>17694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2580786</v>
      </c>
      <c r="C30" s="32">
        <v>198228</v>
      </c>
      <c r="D30" s="32">
        <v>2382275</v>
      </c>
      <c r="E30" s="32">
        <v>271</v>
      </c>
      <c r="F30" s="32">
        <v>12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357379</v>
      </c>
      <c r="C31" s="32">
        <v>57533</v>
      </c>
      <c r="D31" s="32">
        <v>299846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4423870</v>
      </c>
      <c r="C32" s="35">
        <v>882680</v>
      </c>
      <c r="D32" s="35">
        <v>3541168</v>
      </c>
      <c r="E32" s="35">
        <v>0</v>
      </c>
      <c r="F32" s="35">
        <v>22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22496961</v>
      </c>
      <c r="C34" s="40">
        <v>3621400</v>
      </c>
      <c r="D34" s="40">
        <v>18863454</v>
      </c>
      <c r="E34" s="40">
        <v>7169</v>
      </c>
      <c r="F34" s="40">
        <v>2183</v>
      </c>
      <c r="G34" s="40">
        <v>37</v>
      </c>
      <c r="H34" s="40">
        <v>2718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2908356D-1FB7-45D7-9461-D80A4D17DB0F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C2CE-27A0-4A15-B98C-AA0FE2CFC18E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6929</v>
      </c>
      <c r="C15" s="27">
        <v>0</v>
      </c>
      <c r="D15" s="27">
        <v>6929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6289</v>
      </c>
      <c r="C17" s="32">
        <v>4930</v>
      </c>
      <c r="D17" s="32">
        <v>1359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14415</v>
      </c>
      <c r="C18" s="32">
        <v>27</v>
      </c>
      <c r="D18" s="32">
        <v>14388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1249449</v>
      </c>
      <c r="C19" s="32">
        <v>13813</v>
      </c>
      <c r="D19" s="32">
        <v>1235636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85471</v>
      </c>
      <c r="C20" s="32">
        <v>14</v>
      </c>
      <c r="D20" s="32">
        <v>85457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35535</v>
      </c>
      <c r="C23" s="32">
        <v>0</v>
      </c>
      <c r="D23" s="32">
        <v>35535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838588</v>
      </c>
      <c r="C25" s="32">
        <v>1831</v>
      </c>
      <c r="D25" s="32">
        <v>836757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40072</v>
      </c>
      <c r="C26" s="32">
        <v>0</v>
      </c>
      <c r="D26" s="32">
        <v>40072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104480</v>
      </c>
      <c r="C30" s="32">
        <v>66802</v>
      </c>
      <c r="D30" s="32">
        <v>37678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634739</v>
      </c>
      <c r="C32" s="35">
        <v>3067</v>
      </c>
      <c r="D32" s="35">
        <v>631672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3015967</v>
      </c>
      <c r="C34" s="40">
        <v>90484</v>
      </c>
      <c r="D34" s="40">
        <v>2925483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2"/>
      <c r="C37" s="2"/>
      <c r="D37" s="2"/>
      <c r="E37" s="2"/>
      <c r="F37" s="2"/>
      <c r="G37" s="2"/>
      <c r="H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960A2ABD-325E-495F-B594-5EC1E0BF4B38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2021-09-27T21:05:11Z</dcterms:created>
  <dcterms:modified xsi:type="dcterms:W3CDTF">2021-09-27T21:49:54Z</dcterms:modified>
</cp:coreProperties>
</file>