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CC16F9E-44AB-4F65-9386-C873317380BC}" xr6:coauthVersionLast="47" xr6:coauthVersionMax="47" xr10:uidLastSave="{00000000-0000-0000-0000-000000000000}"/>
  <bookViews>
    <workbookView xWindow="-120" yWindow="-120" windowWidth="29040" windowHeight="15720" xr2:uid="{1E00B6FA-7079-405A-9691-9C976132F56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<sst xmlns="http://schemas.openxmlformats.org/spreadsheetml/2006/main" count="115" uniqueCount="74">
  <si>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</si>
  <si>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</si>
  <si>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</si>
  <si>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</si>
  <si>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</si>
  <si>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</si>
  <si>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</si>
  <si>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</si>
  <si>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</si>
  <si>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</si>
  <si>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</si>
  <si>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</si>
  <si>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</si>
  <si>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</si>
  <si>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</si>
  <si>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</si>
  <si>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</si>
  <si>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</si>
  <si>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</si>
  <si>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</si>
  <si>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</si>
  <si>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</si>
  <si>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</si>
  <si>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</si>
  <si>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</si>
  <si>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</si>
  <si>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</si>
  <si>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</si>
  <si>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</si>
  <si>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</si>
  <si>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</si>
  <si>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</si>
  <si>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</si>
  <si>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</si>
  <si>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</si>
  <si>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</si>
  <si>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</si>
  <si>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</si>
  <si>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</si>
  <si>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</si>
  <si>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</si>
  <si>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</si>
  <si>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</si>
  <si>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</si>
  <si>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</si>
  <si>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</si>
  <si>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</si>
  <si>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</si>
  <si>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</si>
  <si>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</si>
  <si>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</si>
  <si>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</si>
  <si>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</si>
  <si>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</si>
  <si>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</si>
  <si>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</si>
  <si>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</si>
  <si>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</si>
  <si>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</si>
  <si>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</si>
  <si>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</si>
  <si>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</si>
  <si>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</si>
  <si>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</si>
  <si>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</si>
  <si>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</si>
  <si>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</si>
  <si>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</si>
  <si>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</si>
  <si>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2021</t>
  </si>
  <si>
    <t>Información Financiera Mensual - fecha de actualización: 24-07-2023</t>
  </si>
  <si>
    <t>AL MES DE JUNIO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</si>
  <si>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</si>
  <si>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junio de 2021 que fue $ 735,28.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</si>
</sst>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CCD36881-5EB1-43FD-9675-039D4F6CF6DE}"/>
    <cellStyle name="Normal_ Public. D.Ofc. JUN'96" xfId="6" xr:uid="{E3816618-6043-42D7-A723-48682BA0EBB8}"/>
    <cellStyle name="Normal_Definiciones de reportes financieros" xfId="7" xr:uid="{61680415-C1CF-4ABA-AFA8-00908BCFB851}"/>
    <cellStyle name="Normal_Información Financiera Mensual" xfId="2" xr:uid="{638F2C4F-94DC-4263-8BBB-AB800060A4D9}"/>
    <cellStyle name="Normal_Información Financiera Mensual - 2008 (prot)" xfId="3" xr:uid="{DBFF6B4A-02BD-48EC-8FFD-4B1F5A032100}"/>
    <cellStyle name="Normal_Libro5" xfId="8" xr:uid="{39162182-D682-4188-91D1-F5DEE914F633}"/>
    <cellStyle name="Normal_RIESGO DE CREDITO Y CONTIGENTES 2008" xfId="5" xr:uid="{701F0622-FF41-464C-B648-7AEDE0C47D17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41B71DF-444D-4777-8D34-E320DA9368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5F773D8-22A4-4ADA-BD3E-F8AD9843779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64ED8CD-0C4E-4928-A4BD-B0256708644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1EDB015-9F98-44C2-9AC0-92F1A4F60F4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2905F3B7-A46C-4F40-AF3B-7E27A913F22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FB221B9-A6BE-424D-B878-6E67A940377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C0F1B17-2F9C-4874-93C2-3201EF6B4AF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642754A-7343-4BFA-9CE0-B30053355707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FF59F6-96DC-426A-8E5B-21B3E251B1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1ABB1D6-0FB4-4A55-8ED8-F5CFC4F53E7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9CDA71F-75EF-45DC-8CCD-2B320C51ACE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655F013-5AE0-4957-ADC5-ADDB7928CF7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4C241C49-7060-47DD-9835-9DD45268C1B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C37A5BE-4ED0-4CBA-B715-0D9C47BFB5D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5E19169-75B5-4E88-AEB1-B508C5EF3B0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D275CEE-BDAD-412C-A1AC-9C83648A9E93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4DB5BA9-86F9-4F83-BF93-3B0A22004BF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0FD1369-07E5-42F9-8E9F-1C15B3AE799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2DC60A-A818-43B6-B493-7788CB0DA3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44377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8E26-9C8E-4C1A-9010-9DFADEB3609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24A7E4B-8B42-44EB-9C27-66E8F7DEF558}"/>
    <hyperlink ref="B12" location="'Act. y Pas. Sucur y Filial Ext.'!A1" tooltip="Activos y pasivos en el exterior - participación por institución" display="Principales Activos y Pasivos en el Exterior - Participación por Institución" xr:uid="{A46A48BA-EA2E-4522-AD95-ED810CA07B7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455-A22A-4377-9C98-D141960D3FB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328875351</v>
      </c>
      <c r="E11" s="35">
        <v>447279.06511805026</v>
      </c>
      <c r="F11" s="36">
        <v>-0.96402621495033092</v>
      </c>
      <c r="G11" s="36">
        <v>-0.41175367644220584</v>
      </c>
      <c r="H11" s="36">
        <v>-5.1243288373831071</v>
      </c>
      <c r="I11" s="34"/>
      <c r="J11" s="35">
        <v>304327068.71628398</v>
      </c>
      <c r="K11" s="35">
        <v>413892.76019514195</v>
      </c>
      <c r="L11" s="36">
        <v>-1.124115325286601</v>
      </c>
      <c r="M11" s="36">
        <v>0.63775717497822626</v>
      </c>
      <c r="N11" s="36">
        <v>-3.8754697483298184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206022480</v>
      </c>
      <c r="E13" s="44">
        <v>280195.9525622892</v>
      </c>
      <c r="F13" s="45">
        <v>0.29105516888463523</v>
      </c>
      <c r="G13" s="45">
        <v>0.32627184437221679</v>
      </c>
      <c r="H13" s="45">
        <v>-4.850498795708436</v>
      </c>
      <c r="I13" s="34"/>
      <c r="J13" s="44">
        <v>190710071.56158799</v>
      </c>
      <c r="K13" s="44">
        <v>259370.67724076268</v>
      </c>
      <c r="L13" s="45">
        <v>0.28806618541432627</v>
      </c>
      <c r="M13" s="45">
        <v>0.81752975625561941</v>
      </c>
      <c r="N13" s="45">
        <v>-3.0712743465598713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117702022</v>
      </c>
      <c r="E14" s="47">
        <v>160077.82341420956</v>
      </c>
      <c r="F14" s="48">
        <v>7.6969485413735939E-2</v>
      </c>
      <c r="G14" s="48">
        <v>-0.40204802510588333</v>
      </c>
      <c r="H14" s="48">
        <v>-8.3537052121413389</v>
      </c>
      <c r="I14" s="34"/>
      <c r="J14" s="47">
        <v>105849776.18442801</v>
      </c>
      <c r="K14" s="47">
        <v>143958.45961324667</v>
      </c>
      <c r="L14" s="48">
        <v>0.14229143176849313</v>
      </c>
      <c r="M14" s="48">
        <v>0.13473399115617735</v>
      </c>
      <c r="N14" s="48">
        <v>-6.5502840790635952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23302178</v>
      </c>
      <c r="E15" s="47">
        <v>31691.570558154719</v>
      </c>
      <c r="F15" s="48">
        <v>0.10510573480422281</v>
      </c>
      <c r="G15" s="48">
        <v>-3.9238534593025287</v>
      </c>
      <c r="H15" s="48">
        <v>-10.898055739794522</v>
      </c>
      <c r="I15" s="34"/>
      <c r="J15" s="47">
        <v>22459651</v>
      </c>
      <c r="K15" s="47">
        <v>30545.711837667284</v>
      </c>
      <c r="L15" s="48">
        <v>7.04275314133751E-2</v>
      </c>
      <c r="M15" s="48">
        <v>-4.0468051825713225</v>
      </c>
      <c r="N15" s="48">
        <v>-11.132566550265398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14704024</v>
      </c>
      <c r="E16" s="47">
        <v>19997.856598846698</v>
      </c>
      <c r="F16" s="48">
        <v>-0.26228063001900725</v>
      </c>
      <c r="G16" s="48">
        <v>-4.0183548781163374</v>
      </c>
      <c r="H16" s="48">
        <v>-11.347193617067886</v>
      </c>
      <c r="I16" s="34"/>
      <c r="J16" s="47">
        <v>14048203</v>
      </c>
      <c r="K16" s="47">
        <v>19105.922913719944</v>
      </c>
      <c r="L16" s="48">
        <v>-0.35773503256881778</v>
      </c>
      <c r="M16" s="48">
        <v>-4.0258274585174281</v>
      </c>
      <c r="N16" s="48">
        <v>-11.653132476249727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7916981</v>
      </c>
      <c r="E17" s="47">
        <v>10767.300892177131</v>
      </c>
      <c r="F17" s="48">
        <v>0.87414703312387321</v>
      </c>
      <c r="G17" s="48">
        <v>-3.1510832871372241</v>
      </c>
      <c r="H17" s="48">
        <v>-7.8471204396756473</v>
      </c>
      <c r="I17" s="34"/>
      <c r="J17" s="47">
        <v>7787124</v>
      </c>
      <c r="K17" s="47">
        <v>10590.691981286041</v>
      </c>
      <c r="L17" s="48">
        <v>0.80646374226147621</v>
      </c>
      <c r="M17" s="48">
        <v>-3.3100895199628777</v>
      </c>
      <c r="N17" s="48">
        <v>-8.0678516476861866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63367133</v>
      </c>
      <c r="E18" s="47">
        <v>86180.955554346641</v>
      </c>
      <c r="F18" s="48">
        <v>0.61461556277795371</v>
      </c>
      <c r="G18" s="48">
        <v>3.4842178969375137</v>
      </c>
      <c r="H18" s="48">
        <v>5.2920561863876836</v>
      </c>
      <c r="I18" s="34"/>
      <c r="J18" s="47">
        <v>61108437</v>
      </c>
      <c r="K18" s="47">
        <v>83109.070014144279</v>
      </c>
      <c r="L18" s="48">
        <v>0.53754286528482353</v>
      </c>
      <c r="M18" s="48">
        <v>3.5299506827107807</v>
      </c>
      <c r="N18" s="48">
        <v>5.9762471322287958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1651147</v>
      </c>
      <c r="E19" s="47">
        <v>2245.6030355782832</v>
      </c>
      <c r="F19" s="48">
        <v>6.1609338022704963</v>
      </c>
      <c r="G19" s="48">
        <v>-2.1738152988981962</v>
      </c>
      <c r="H19" s="48">
        <v>-6.171751616361421</v>
      </c>
      <c r="I19" s="34"/>
      <c r="J19" s="47">
        <v>1292207.3771599999</v>
      </c>
      <c r="K19" s="47">
        <v>1757.4357757044934</v>
      </c>
      <c r="L19" s="48">
        <v>4.4334823286893643</v>
      </c>
      <c r="M19" s="48">
        <v>26.132893141220713</v>
      </c>
      <c r="N19" s="48">
        <v>135.77748258122949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170219583</v>
      </c>
      <c r="E21" s="55">
        <v>231503.07773909261</v>
      </c>
      <c r="F21" s="56">
        <v>-0.73676402598596979</v>
      </c>
      <c r="G21" s="56">
        <v>1.6087292982442047</v>
      </c>
      <c r="H21" s="56">
        <v>0.61978955960726445</v>
      </c>
      <c r="I21" s="34"/>
      <c r="J21" s="55">
        <v>151979305.434957</v>
      </c>
      <c r="K21" s="55">
        <v>206695.82395136138</v>
      </c>
      <c r="L21" s="56">
        <v>-1.0674836663245535</v>
      </c>
      <c r="M21" s="56">
        <v>2.9674922130774162</v>
      </c>
      <c r="N21" s="56">
        <v>2.3773690005190584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97048671</v>
      </c>
      <c r="E22" s="47">
        <v>131988.72674355347</v>
      </c>
      <c r="F22" s="48">
        <v>-0.70494862589350893</v>
      </c>
      <c r="G22" s="48">
        <v>11.717062127602107</v>
      </c>
      <c r="H22" s="48">
        <v>33.0487693732791</v>
      </c>
      <c r="I22" s="57"/>
      <c r="J22" s="47">
        <v>82363498.660687</v>
      </c>
      <c r="K22" s="47">
        <v>112016.50889550512</v>
      </c>
      <c r="L22" s="48">
        <v>-1.0855205045566252</v>
      </c>
      <c r="M22" s="48">
        <v>14.000742461498849</v>
      </c>
      <c r="N22" s="48">
        <v>37.005277352922008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73170912</v>
      </c>
      <c r="E23" s="47">
        <v>99514.35099553912</v>
      </c>
      <c r="F23" s="48">
        <v>-0.77893025989457243</v>
      </c>
      <c r="G23" s="48">
        <v>-9.2785896135707535</v>
      </c>
      <c r="H23" s="48">
        <v>-23.961603816997791</v>
      </c>
      <c r="I23" s="57"/>
      <c r="J23" s="47">
        <v>69615806.774269998</v>
      </c>
      <c r="K23" s="47">
        <v>94679.315055856277</v>
      </c>
      <c r="L23" s="48">
        <v>-1.0461355173077336</v>
      </c>
      <c r="M23" s="48">
        <v>-7.6114198604811172</v>
      </c>
      <c r="N23" s="48">
        <v>-21.189419970957914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46737563</v>
      </c>
      <c r="E24" s="55">
        <v>63564.306114677405</v>
      </c>
      <c r="F24" s="56">
        <v>-0.86991242773405419</v>
      </c>
      <c r="G24" s="56">
        <v>-1.8530004760911711</v>
      </c>
      <c r="H24" s="56">
        <v>-8.0639093680150093</v>
      </c>
      <c r="I24" s="57"/>
      <c r="J24" s="55">
        <v>46164752.434107997</v>
      </c>
      <c r="K24" s="55">
        <v>62785.268787547597</v>
      </c>
      <c r="L24" s="56">
        <v>-0.99742734540457789</v>
      </c>
      <c r="M24" s="56">
        <v>-0.95794652987474249</v>
      </c>
      <c r="N24" s="56">
        <v>-7.53869953309243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45933299</v>
      </c>
      <c r="E25" s="47">
        <v>62470.486073332613</v>
      </c>
      <c r="F25" s="48">
        <v>-0.86983652647766307</v>
      </c>
      <c r="G25" s="48">
        <v>-1.6624157321910471</v>
      </c>
      <c r="H25" s="48">
        <v>-7.8241366340829455</v>
      </c>
      <c r="I25" s="57"/>
      <c r="J25" s="47">
        <v>45360488.434107997</v>
      </c>
      <c r="K25" s="47">
        <v>61691.448746202805</v>
      </c>
      <c r="L25" s="48">
        <v>-0.99960862984208587</v>
      </c>
      <c r="M25" s="48">
        <v>-0.74533001333247917</v>
      </c>
      <c r="N25" s="48">
        <v>-7.2836889069734294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7477203</v>
      </c>
      <c r="E26" s="55">
        <v>10169.191328473507</v>
      </c>
      <c r="F26" s="56">
        <v>-0.27103943970411271</v>
      </c>
      <c r="G26" s="56">
        <v>-0.91298465624659597</v>
      </c>
      <c r="H26" s="56">
        <v>-1.8771916591075133</v>
      </c>
      <c r="I26" s="57"/>
      <c r="J26" s="55">
        <v>7302588</v>
      </c>
      <c r="K26" s="55">
        <v>9931.7103688390816</v>
      </c>
      <c r="L26" s="56">
        <v>-0.29829784893528055</v>
      </c>
      <c r="M26" s="56">
        <v>-0.88491422907348571</v>
      </c>
      <c r="N26" s="56">
        <v>-1.5518923725948763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7477203</v>
      </c>
      <c r="E27" s="61">
        <v>10169.191328473507</v>
      </c>
      <c r="F27" s="62">
        <v>-0.27103943970411271</v>
      </c>
      <c r="G27" s="62">
        <v>-0.91298465624659597</v>
      </c>
      <c r="H27" s="62">
        <v>-1.8771916591075133</v>
      </c>
      <c r="I27" s="57"/>
      <c r="J27" s="61">
        <v>7302588</v>
      </c>
      <c r="K27" s="61">
        <v>9931.7103688390816</v>
      </c>
      <c r="L27" s="62">
        <v>-0.29829784893528055</v>
      </c>
      <c r="M27" s="62">
        <v>-0.88491422907348571</v>
      </c>
      <c r="N27" s="62">
        <v>-1.5518923725948763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CADA3B6-A966-4910-8D40-4E5E0417646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1086-37AE-4204-91CB-6499EC9D1813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24548282.283716001</v>
      </c>
      <c r="D13" s="36">
        <v>7.4643119981697872</v>
      </c>
      <c r="E13" s="36">
        <v>1.2211855560181524</v>
      </c>
      <c r="F13" s="36">
        <v>6.2431264421516346</v>
      </c>
      <c r="G13" s="85"/>
      <c r="H13" s="36">
        <v>2.0950685898925882E-2</v>
      </c>
      <c r="I13" s="85"/>
      <c r="J13" s="36">
        <v>0.81296283625007826</v>
      </c>
      <c r="K13" s="36">
        <v>4.510802027239798</v>
      </c>
      <c r="L13" s="41"/>
      <c r="M13" s="36">
        <v>0.38727203386914821</v>
      </c>
      <c r="N13" s="36">
        <v>1.7323244149118369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15312408.438411999</v>
      </c>
      <c r="D15" s="45">
        <v>7.4323969104788947</v>
      </c>
      <c r="E15" s="45">
        <v>0.82276722346609954</v>
      </c>
      <c r="F15" s="45">
        <v>6.6096296870127951</v>
      </c>
      <c r="G15" s="85"/>
      <c r="H15" s="45">
        <v>0</v>
      </c>
      <c r="I15" s="85"/>
      <c r="J15" s="45">
        <v>0.53723683238693187</v>
      </c>
      <c r="K15" s="45">
        <v>4.5115829107580883</v>
      </c>
      <c r="L15" s="41"/>
      <c r="M15" s="45">
        <v>0.28553039107916767</v>
      </c>
      <c r="N15" s="45">
        <v>2.0980467762547077</v>
      </c>
      <c r="P15" s="86" t="s">
        <v>20</v>
      </c>
    </row>
    <row r="16" spans="2:18" ht="13.9" customHeight="1">
      <c r="B16" s="46" t="s">
        <v>21</v>
      </c>
      <c r="C16" s="47">
        <v>11852245.815572001</v>
      </c>
      <c r="D16" s="90">
        <v>10.06970450819613</v>
      </c>
      <c r="E16" s="90">
        <v>1.1717001901394695</v>
      </c>
      <c r="F16" s="90">
        <v>8.8980043180566604</v>
      </c>
      <c r="G16" s="91"/>
      <c r="H16" s="90">
        <v>0</v>
      </c>
      <c r="I16" s="91"/>
      <c r="J16" s="90">
        <v>0.68436143614338241</v>
      </c>
      <c r="K16" s="90">
        <v>6.4984499586591635</v>
      </c>
      <c r="L16" s="41"/>
      <c r="M16" s="90">
        <v>0.48733875399608684</v>
      </c>
      <c r="N16" s="90">
        <v>2.399554359397496</v>
      </c>
      <c r="P16" s="86">
        <v>1302</v>
      </c>
    </row>
    <row r="17" spans="2:18" ht="13.9" customHeight="1">
      <c r="B17" s="49" t="s">
        <v>23</v>
      </c>
      <c r="C17" s="47">
        <v>842527</v>
      </c>
      <c r="D17" s="90">
        <v>3.6156577295049419</v>
      </c>
      <c r="E17" s="90">
        <v>0</v>
      </c>
      <c r="F17" s="90">
        <v>3.6156577295049419</v>
      </c>
      <c r="G17" s="91"/>
      <c r="H17" s="90">
        <v>0</v>
      </c>
      <c r="I17" s="91"/>
      <c r="J17" s="90">
        <v>0</v>
      </c>
      <c r="K17" s="90">
        <v>0.13509466797481334</v>
      </c>
      <c r="L17" s="41"/>
      <c r="M17" s="90">
        <v>0</v>
      </c>
      <c r="N17" s="90">
        <v>3.4805630615301277</v>
      </c>
      <c r="P17" s="86">
        <v>1305</v>
      </c>
    </row>
    <row r="18" spans="2:18" ht="13.9" customHeight="1">
      <c r="B18" s="50" t="s">
        <v>25</v>
      </c>
      <c r="C18" s="47">
        <v>655821</v>
      </c>
      <c r="D18" s="90">
        <v>4.4601464197827747</v>
      </c>
      <c r="E18" s="90">
        <v>0</v>
      </c>
      <c r="F18" s="90">
        <v>4.4601464197827747</v>
      </c>
      <c r="G18" s="91"/>
      <c r="H18" s="90">
        <v>0</v>
      </c>
      <c r="I18" s="91"/>
      <c r="J18" s="90">
        <v>0</v>
      </c>
      <c r="K18" s="90">
        <v>4.9557862527971938E-2</v>
      </c>
      <c r="L18" s="41"/>
      <c r="M18" s="90">
        <v>0</v>
      </c>
      <c r="N18" s="90">
        <v>4.4105885572548038</v>
      </c>
      <c r="P18" s="92" t="s">
        <v>27</v>
      </c>
      <c r="R18"/>
    </row>
    <row r="19" spans="2:18" ht="13.9" customHeight="1">
      <c r="B19" s="50" t="s">
        <v>28</v>
      </c>
      <c r="C19" s="47">
        <v>129857</v>
      </c>
      <c r="D19" s="90">
        <v>1.6402338214528998</v>
      </c>
      <c r="E19" s="90">
        <v>0</v>
      </c>
      <c r="F19" s="90">
        <v>1.6402338214528998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1.6402338214528998</v>
      </c>
      <c r="P19" s="89" t="s">
        <v>30</v>
      </c>
    </row>
    <row r="20" spans="2:18" ht="13.9" customHeight="1">
      <c r="B20" s="46" t="s">
        <v>31</v>
      </c>
      <c r="C20" s="47">
        <v>2258696</v>
      </c>
      <c r="D20" s="90">
        <v>3.5644598280941637</v>
      </c>
      <c r="E20" s="90">
        <v>0</v>
      </c>
      <c r="F20" s="90">
        <v>3.5644598280941637</v>
      </c>
      <c r="G20" s="91"/>
      <c r="H20" s="90">
        <v>0</v>
      </c>
      <c r="I20" s="91"/>
      <c r="J20" s="90">
        <v>0</v>
      </c>
      <c r="K20" s="90">
        <v>2.5479896652417588</v>
      </c>
      <c r="L20" s="41"/>
      <c r="M20" s="90">
        <v>0</v>
      </c>
      <c r="N20" s="90">
        <v>1.0164701628524049</v>
      </c>
      <c r="P20" s="86">
        <v>1304</v>
      </c>
    </row>
    <row r="21" spans="2:18" ht="13.9" customHeight="1">
      <c r="B21" s="46" t="s">
        <v>33</v>
      </c>
      <c r="C21" s="47">
        <v>358939.62283999997</v>
      </c>
      <c r="D21" s="90">
        <v>21.738804772682261</v>
      </c>
      <c r="E21" s="90">
        <v>19.136431997877835</v>
      </c>
      <c r="F21" s="90">
        <v>2.6023727748044236</v>
      </c>
      <c r="G21" s="91"/>
      <c r="H21" s="90">
        <v>0</v>
      </c>
      <c r="I21" s="91"/>
      <c r="J21" s="90">
        <v>18.249216903643344</v>
      </c>
      <c r="K21" s="90">
        <v>0</v>
      </c>
      <c r="L21" s="41"/>
      <c r="M21" s="90">
        <v>0.88721509423449263</v>
      </c>
      <c r="N21" s="90">
        <v>2.6023727748044236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18240277.565042999</v>
      </c>
      <c r="D23" s="56">
        <v>10.71573390298048</v>
      </c>
      <c r="E23" s="56">
        <v>1.5768424042273681</v>
      </c>
      <c r="F23" s="56">
        <v>9.1388914987531145</v>
      </c>
      <c r="G23" s="91"/>
      <c r="H23" s="56">
        <v>1.0604061004543759E-2</v>
      </c>
      <c r="I23" s="91"/>
      <c r="J23" s="56">
        <v>1.0550067967126908</v>
      </c>
      <c r="K23" s="56">
        <v>7.180595078769521</v>
      </c>
      <c r="L23" s="41"/>
      <c r="M23" s="56">
        <v>0.51123154651013336</v>
      </c>
      <c r="N23" s="56">
        <v>1.9582964199835926</v>
      </c>
      <c r="P23" s="86" t="s">
        <v>38</v>
      </c>
    </row>
    <row r="24" spans="2:18" ht="13.9" customHeight="1">
      <c r="B24" s="46" t="s">
        <v>39</v>
      </c>
      <c r="C24" s="47">
        <v>14685172.339313</v>
      </c>
      <c r="D24" s="90">
        <v>15.131760371363562</v>
      </c>
      <c r="E24" s="90">
        <v>1.1372678553351854</v>
      </c>
      <c r="F24" s="90">
        <v>13.994492516028375</v>
      </c>
      <c r="G24" s="93"/>
      <c r="H24" s="90">
        <v>1.2189542966538924E-3</v>
      </c>
      <c r="I24" s="93"/>
      <c r="J24" s="90">
        <v>0.53709339099759545</v>
      </c>
      <c r="K24" s="90">
        <v>11.949671108839812</v>
      </c>
      <c r="L24" s="41"/>
      <c r="M24" s="90">
        <v>0.59895551004093606</v>
      </c>
      <c r="N24" s="90">
        <v>2.0448214071885644</v>
      </c>
      <c r="P24" s="86">
        <v>2100</v>
      </c>
    </row>
    <row r="25" spans="2:18" ht="13.9" customHeight="1">
      <c r="B25" s="46" t="s">
        <v>41</v>
      </c>
      <c r="C25" s="47">
        <v>3555105.2257300001</v>
      </c>
      <c r="D25" s="90">
        <v>4.8586318368288213</v>
      </c>
      <c r="E25" s="90">
        <v>2.1598626865960071</v>
      </c>
      <c r="F25" s="90">
        <v>2.6987691502328137</v>
      </c>
      <c r="G25" s="94"/>
      <c r="H25" s="90">
        <v>2.3051796153640947E-2</v>
      </c>
      <c r="I25" s="85"/>
      <c r="J25" s="90">
        <v>1.7419301429425944</v>
      </c>
      <c r="K25" s="90">
        <v>0.85523329270516668</v>
      </c>
      <c r="L25" s="41"/>
      <c r="M25" s="90">
        <v>0.39488074749977153</v>
      </c>
      <c r="N25" s="90">
        <v>1.843535857527647</v>
      </c>
      <c r="P25" s="86">
        <v>2200</v>
      </c>
    </row>
    <row r="26" spans="2:18" ht="13.9" customHeight="1">
      <c r="B26" s="53" t="s">
        <v>43</v>
      </c>
      <c r="C26" s="55">
        <v>572810.56589199998</v>
      </c>
      <c r="D26" s="56">
        <v>1.2255892886242272</v>
      </c>
      <c r="E26" s="56">
        <v>1.5567048115024741E-3</v>
      </c>
      <c r="F26" s="56">
        <v>1.2240325838127246</v>
      </c>
      <c r="G26" s="95"/>
      <c r="H26" s="56">
        <v>1.5567048115024741E-3</v>
      </c>
      <c r="I26" s="91"/>
      <c r="J26" s="56">
        <v>0</v>
      </c>
      <c r="K26" s="56">
        <v>0</v>
      </c>
      <c r="L26" s="41"/>
      <c r="M26" s="56">
        <v>0</v>
      </c>
      <c r="N26" s="56">
        <v>1.2240325838127246</v>
      </c>
      <c r="P26" s="86" t="s">
        <v>45</v>
      </c>
    </row>
    <row r="27" spans="2:18" ht="13.9" customHeight="1">
      <c r="B27" s="46" t="s">
        <v>46</v>
      </c>
      <c r="C27" s="47">
        <v>572810.56589199998</v>
      </c>
      <c r="D27" s="90">
        <v>1.2470486082264634</v>
      </c>
      <c r="E27" s="90">
        <v>1.5839617615969626E-3</v>
      </c>
      <c r="F27" s="90">
        <v>1.2454646464648662</v>
      </c>
      <c r="G27" s="95"/>
      <c r="H27" s="90">
        <v>1.5839617615969626E-3</v>
      </c>
      <c r="I27" s="91"/>
      <c r="J27" s="90">
        <v>0</v>
      </c>
      <c r="K27" s="90">
        <v>0</v>
      </c>
      <c r="L27" s="41"/>
      <c r="M27" s="90">
        <v>0</v>
      </c>
      <c r="N27" s="90">
        <v>1.2454646464648662</v>
      </c>
      <c r="P27" s="86" t="s">
        <v>48</v>
      </c>
    </row>
    <row r="28" spans="2:18" ht="13.9" customHeight="1">
      <c r="B28" s="59" t="s">
        <v>49</v>
      </c>
      <c r="C28" s="55">
        <v>174615</v>
      </c>
      <c r="D28" s="56">
        <v>2.3352983729343713</v>
      </c>
      <c r="E28" s="56">
        <v>0</v>
      </c>
      <c r="F28" s="56">
        <v>2.3352983729343713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2.3352983729343713</v>
      </c>
      <c r="P28" s="86" t="s">
        <v>51</v>
      </c>
    </row>
    <row r="29" spans="2:18" ht="13.9" customHeight="1" thickBot="1">
      <c r="B29" s="60" t="s">
        <v>52</v>
      </c>
      <c r="C29" s="61">
        <v>174615</v>
      </c>
      <c r="D29" s="96">
        <v>2.3352983729343713</v>
      </c>
      <c r="E29" s="96">
        <v>0</v>
      </c>
      <c r="F29" s="96">
        <v>2.3352983729343713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2.3352983729343713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C17DDBA-261F-4923-8828-00EBB172318E}"/>
</file>

<file path=customXml/itemProps2.xml><?xml version="1.0" encoding="utf-8"?>
<ds:datastoreItem xmlns:ds="http://schemas.openxmlformats.org/officeDocument/2006/customXml" ds:itemID="{3584172E-7368-4BD0-A671-93A0B13AFB28}"/>
</file>

<file path=customXml/itemProps3.xml><?xml version="1.0" encoding="utf-8"?>
<ds:datastoreItem xmlns:ds="http://schemas.openxmlformats.org/officeDocument/2006/customXml" ds:itemID="{63DCF45D-1682-4E64-9523-6F72D2A82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2023-07-24T19:57:15Z</dcterms:created>
  <dcterms:modified xsi:type="dcterms:W3CDTF">2023-07-24T19:57:16Z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