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MAYO 21\Información a publicar\"/>
    </mc:Choice>
  </mc:AlternateContent>
  <xr:revisionPtr revIDLastSave="0" documentId="13_ncr:1_{C2532F51-6119-4A35-BBA1-CA1462CE28BF}" xr6:coauthVersionLast="45" xr6:coauthVersionMax="45" xr10:uidLastSave="{00000000-0000-0000-0000-000000000000}"/>
  <bookViews>
    <workbookView xWindow="-28920" yWindow="-5790" windowWidth="29040" windowHeight="15840" xr2:uid="{1CD3CB56-37F9-49B6-ADAA-3462D400FF1A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'[1]0'!$AK$2:$AL$391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'[1]0'!$AK$2:$AL$391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<sst xmlns="http://schemas.openxmlformats.org/spreadsheetml/2006/main" count="605" uniqueCount="206">
  <si>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</si>
  <si>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</si>
  <si>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</si>
  <si>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</si>
  <si>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</si>
  <si>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</si>
  <si>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</si>
  <si>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</si>
  <si>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</si>
  <si>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</si>
  <si>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</si>
  <si>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</si>
  <si>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</si>
  <si>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</si>
  <si>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</si>
  <si>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</si>
  <si>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</si>
  <si>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</si>
  <si>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</si>
  <si>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</si>
  <si>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</si>
  <si>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</si>
  <si>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</si>
  <si>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</si>
  <si>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</si>
  <si>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</si>
  <si>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</si>
  <si>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</si>
  <si>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</si>
  <si>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</si>
  <si>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</si>
  <si>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</si>
  <si>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</si>
  <si>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</si>
  <si>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</si>
  <si>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</si>
  <si>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</si>
  <si>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</si>
  <si>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</si>
  <si>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</si>
  <si>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</si>
  <si>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</si>
  <si>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</si>
  <si>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</si>
  <si>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</si>
  <si>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</si>
  <si>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</si>
  <si>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</si>
  <si>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</si>
  <si>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</si>
  <si>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</si>
  <si>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</si>
  <si>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</si>
  <si>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</si>
  <si>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</si>
  <si>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</si>
  <si>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</si>
  <si>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</si>
  <si>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</si>
  <si>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</si>
  <si>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</si>
  <si>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</si>
  <si>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</si>
  <si>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</si>
  <si>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</si>
  <si>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</si>
  <si>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</si>
  <si>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</si>
  <si>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</si>
  <si>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</si>
  <si>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</si>
  <si>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</si>
  <si>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</si>
  <si>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</si>
  <si>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</si>
  <si>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</si>
  <si>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</si>
  <si>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</si>
  <si>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</si>
  <si>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</si>
  <si>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</si>
  <si>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</si>
  <si>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</si>
  <si>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</si>
  <si>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</si>
  <si>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</si>
  <si>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</si>
  <si>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</si>
  <si>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</si>
  <si>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</si>
  <si>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</si>
  <si>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</si>
  <si>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</si>
  <si>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</si>
  <si>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</si>
  <si>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</si>
  <si>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</si>
  <si>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</si>
  <si>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</si>
  <si>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</si>
  <si>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</si>
  <si>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</si>
  <si>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</si>
  <si>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</si>
  <si>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</si>
  <si>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</si>
  <si>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</si>
  <si>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</si>
  <si>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</si>
  <si>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</si>
  <si>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</si>
  <si>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</si>
  <si>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</si>
  <si>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</si>
  <si>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</si>
  <si>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</si>
  <si>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</si>
  <si>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</si>
  <si>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</si>
  <si>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</si>
  <si>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</si>
  <si>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</si>
  <si>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</si>
  <si>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</si>
  <si>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</si>
  <si>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</si>
  <si>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</si>
  <si>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</si>
  <si>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</si>
  <si>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</si>
  <si>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</si>
  <si>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</si>
  <si>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</si>
  <si>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</si>
  <si>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</si>
  <si>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</si>
  <si>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</si>
  <si>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</si>
  <si>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</si>
  <si>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</si>
  <si>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</si>
  <si>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</si>
  <si>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</si>
  <si>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</si>
  <si>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</si>
  <si>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</si>
  <si>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</si>
  <si>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</si>
  <si>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</si>
  <si>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</si>
  <si>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</si>
  <si>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</si>
  <si>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</si>
  <si>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</si>
  <si>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</si>
  <si>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</si>
  <si>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</si>
  <si>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</si>
  <si>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</si>
  <si>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</si>
  <si>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</si>
  <si>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</si>
  <si>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</si>
  <si>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</si>
  <si>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</si>
  <si>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</si>
  <si>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</si>
  <si>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</si>
  <si>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</si>
  <si>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</si>
  <si>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</si>
  <si>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</si>
  <si>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</si>
  <si>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</si>
  <si>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</si>
  <si>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</si>
  <si>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</si>
  <si>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</si>
  <si>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</si>
  <si>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</si>
  <si>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</si>
  <si>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</si>
  <si>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</si>
  <si>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</si>
  <si>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</si>
  <si>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</si>
  <si>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</si>
  <si>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</si>
  <si>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</si>
  <si>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</si>
  <si>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</si>
  <si>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</si>
  <si>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</si>
  <si>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</si>
  <si>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</si>
  <si>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</si>
  <si>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</si>
  <si>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</si>
  <si>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</si>
  <si>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</si>
  <si>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</si>
  <si>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</si>
  <si>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MAYO DE 2021</t>
  </si>
  <si>
    <t>Información de Instrumentos financieros  - may 2021     23-06-2021 18:58</t>
  </si>
  <si>
    <t>POR INSTITUCIONES AL MES DE MAYO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</si>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</sst>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5" fillId="3" borderId="0" xfId="1" applyFill="1" applyAlignment="1" applyProtection="1">
      <alignment horizontal="right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8F0D8688-1E0D-4B9A-8CEF-05F965C878E3}"/>
    <cellStyle name="Normal" xfId="0" builtinId="0"/>
    <cellStyle name="Normal 5" xfId="8" xr:uid="{A019EFBC-28DD-4839-9692-077582CF159E}"/>
    <cellStyle name="Normal_ Public. D.Ofc. JUN'96" xfId="6" xr:uid="{A7ED6786-9F6B-44C2-9319-19E818823F2D}"/>
    <cellStyle name="Normal_Información de Instrumentos financieros  2008 (prototipo)" xfId="2" xr:uid="{B32BFBF9-E516-43B6-B8D7-C7B203598779}"/>
    <cellStyle name="Normal_Información Financiera Mensual" xfId="4" xr:uid="{40C1424C-5D73-4B8D-A2D6-BB31CD9D963B}"/>
    <cellStyle name="Normal_Información Financiera Mensual - 2008 (prot)" xfId="7" xr:uid="{CE490656-9617-4154-9F36-05F96D8C4E0A}"/>
    <cellStyle name="Normal_RIESGO DE CREDITO Y CONTIGENTES 2008" xfId="5" xr:uid="{53BDE4D7-4AC9-4E0D-9903-5EBC1035FFA4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0685F75-C9CA-471E-A3EF-166307FBD3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2ADEC3C-7398-4B10-84C2-AECDED0B3F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AB673F-D2DB-4A1C-87B1-EF2CD497E5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B15915-3C80-411B-917E-999B9D6A61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CB374F-AB0B-4927-B235-EF9F5129D3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27E628-F0EE-4143-854E-1CF4363961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BF66940-C478-4282-85E0-24AF9844A2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169069</xdr:rowOff>
    </xdr:from>
    <xdr:to>
      <xdr:col>0</xdr:col>
      <xdr:colOff>1629251</xdr:colOff>
      <xdr:row>6</xdr:row>
      <xdr:rowOff>103029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4AC844A-20C6-4C4E-8304-EA52B81DDE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819"/>
          <a:ext cx="1631156" cy="364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E565BE6-6A8F-4D37-A5DF-035911FD51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516EB94-34F0-4BFA-BDE1-CB90BB01D1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724.92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38328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32657</v>
          </cell>
        </row>
        <row r="17">
          <cell r="X17">
            <v>1</v>
          </cell>
          <cell r="Y17" t="str">
            <v>Banco de Chile</v>
          </cell>
          <cell r="Z17">
            <v>274976</v>
          </cell>
        </row>
        <row r="18">
          <cell r="X18">
            <v>16</v>
          </cell>
          <cell r="Y18" t="str">
            <v>Banco de Crédito e Inversiones</v>
          </cell>
          <cell r="Z18">
            <v>236739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95925</v>
          </cell>
        </row>
        <row r="21">
          <cell r="X21">
            <v>17</v>
          </cell>
          <cell r="Y21" t="str">
            <v>Banco do Brasil S.A.</v>
          </cell>
          <cell r="Z21">
            <v>112</v>
          </cell>
        </row>
        <row r="22">
          <cell r="X22">
            <v>51</v>
          </cell>
          <cell r="Y22" t="str">
            <v>Banco Falabella</v>
          </cell>
          <cell r="Z22">
            <v>108545</v>
          </cell>
        </row>
        <row r="23">
          <cell r="X23">
            <v>9</v>
          </cell>
          <cell r="Y23" t="str">
            <v>Banco Internacional</v>
          </cell>
          <cell r="Z23">
            <v>10494</v>
          </cell>
        </row>
        <row r="24">
          <cell r="X24">
            <v>39</v>
          </cell>
          <cell r="Y24" t="str">
            <v>Itaú Corpbanca</v>
          </cell>
          <cell r="Z24">
            <v>140733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-1609</v>
          </cell>
        </row>
        <row r="27">
          <cell r="X27">
            <v>53</v>
          </cell>
          <cell r="Y27" t="str">
            <v>Banco Ripley</v>
          </cell>
          <cell r="Z27">
            <v>20858</v>
          </cell>
        </row>
        <row r="28">
          <cell r="X28">
            <v>37</v>
          </cell>
          <cell r="Y28" t="str">
            <v>Banco Santander-Chile</v>
          </cell>
          <cell r="Z28">
            <v>305647</v>
          </cell>
        </row>
        <row r="29">
          <cell r="X29">
            <v>49</v>
          </cell>
          <cell r="Y29" t="str">
            <v>Banco Security</v>
          </cell>
          <cell r="Z29">
            <v>27358</v>
          </cell>
        </row>
        <row r="30">
          <cell r="X30">
            <v>60</v>
          </cell>
          <cell r="Y30" t="str">
            <v>China Construction Bank, Agencia en Chile</v>
          </cell>
          <cell r="Z30">
            <v>380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22204</v>
          </cell>
        </row>
        <row r="34">
          <cell r="X34">
            <v>31</v>
          </cell>
          <cell r="Y34" t="str">
            <v>HSBC Bank (Chile)</v>
          </cell>
          <cell r="Z34">
            <v>4630</v>
          </cell>
        </row>
        <row r="35">
          <cell r="X35">
            <v>41</v>
          </cell>
          <cell r="Y35" t="str">
            <v>JP Morgan Chase Bank, N.A.</v>
          </cell>
          <cell r="Z35">
            <v>10020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183072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1511069</v>
          </cell>
        </row>
        <row r="41">
          <cell r="X41">
            <v>927</v>
          </cell>
          <cell r="Z41">
            <v>11762</v>
          </cell>
        </row>
        <row r="47">
          <cell r="X47">
            <v>927</v>
          </cell>
          <cell r="Y47" t="str">
            <v>Corpbanca Col</v>
          </cell>
          <cell r="Z47">
            <v>11762</v>
          </cell>
        </row>
        <row r="48">
          <cell r="X48">
            <v>960</v>
          </cell>
          <cell r="Y48" t="str">
            <v>bancos extranjeros</v>
          </cell>
          <cell r="Z48">
            <v>665189</v>
          </cell>
        </row>
        <row r="49">
          <cell r="X49">
            <v>1080</v>
          </cell>
          <cell r="Y49" t="str">
            <v>multibancos grandes</v>
          </cell>
          <cell r="Z49">
            <v>1054020</v>
          </cell>
        </row>
        <row r="50">
          <cell r="X50">
            <v>2000</v>
          </cell>
          <cell r="Y50" t="str">
            <v>multibancos privados</v>
          </cell>
          <cell r="Z50">
            <v>1141167</v>
          </cell>
        </row>
        <row r="51">
          <cell r="X51">
            <v>2001</v>
          </cell>
          <cell r="Y51" t="str">
            <v>grandes</v>
          </cell>
          <cell r="Z51">
            <v>958095</v>
          </cell>
        </row>
        <row r="52">
          <cell r="X52">
            <v>2002</v>
          </cell>
          <cell r="Y52" t="str">
            <v>medianos</v>
          </cell>
          <cell r="Z52">
            <v>183072</v>
          </cell>
        </row>
        <row r="53">
          <cell r="X53">
            <v>2010</v>
          </cell>
          <cell r="Y53" t="str">
            <v>estatal</v>
          </cell>
          <cell r="Z53">
            <v>95925</v>
          </cell>
        </row>
        <row r="54">
          <cell r="X54">
            <v>916</v>
          </cell>
          <cell r="Y54" t="str">
            <v>Banco CNB</v>
          </cell>
          <cell r="Z54">
            <v>71639</v>
          </cell>
        </row>
        <row r="55">
          <cell r="X55">
            <v>2021</v>
          </cell>
          <cell r="Y55" t="str">
            <v>empresas y personas abc1</v>
          </cell>
          <cell r="Z55">
            <v>65686</v>
          </cell>
        </row>
        <row r="56">
          <cell r="X56">
            <v>2022</v>
          </cell>
          <cell r="Y56" t="str">
            <v>todos los de tesorería</v>
          </cell>
          <cell r="Z56">
            <v>69511</v>
          </cell>
        </row>
        <row r="57">
          <cell r="X57">
            <v>2023</v>
          </cell>
          <cell r="Y57" t="str">
            <v>consumo</v>
          </cell>
          <cell r="Z57">
            <v>129403</v>
          </cell>
        </row>
        <row r="58">
          <cell r="X58">
            <v>2024</v>
          </cell>
          <cell r="Y58" t="str">
            <v>pequeñas empresas</v>
          </cell>
          <cell r="Z58">
            <v>10494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-1117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59491</v>
          </cell>
        </row>
        <row r="61">
          <cell r="X61">
            <v>2027</v>
          </cell>
          <cell r="Y61" t="str">
            <v xml:space="preserve">tesoreria </v>
          </cell>
          <cell r="Z61">
            <v>10020</v>
          </cell>
        </row>
        <row r="62">
          <cell r="X62">
            <v>9999</v>
          </cell>
          <cell r="Y62" t="str">
            <v>Sistema 9999</v>
          </cell>
          <cell r="Z62">
            <v>1511069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6486260</v>
          </cell>
          <cell r="BC14">
            <v>0</v>
          </cell>
          <cell r="BD14">
            <v>6486260</v>
          </cell>
          <cell r="BE14">
            <v>6486260</v>
          </cell>
          <cell r="BF14">
            <v>4958963</v>
          </cell>
          <cell r="BG14">
            <v>1527297</v>
          </cell>
          <cell r="BH14">
            <v>181276</v>
          </cell>
          <cell r="BI14">
            <v>1346021</v>
          </cell>
          <cell r="BK14">
            <v>0.10862702516822864</v>
          </cell>
          <cell r="BL14">
            <v>0.10862702516822864</v>
          </cell>
          <cell r="BM14">
            <v>-9.2022448698980686E-2</v>
          </cell>
          <cell r="BN14">
            <v>0.76011348580873328</v>
          </cell>
          <cell r="BO14">
            <v>4.8792590961221904E-2</v>
          </cell>
          <cell r="BP14">
            <v>0.85591095593320343</v>
          </cell>
          <cell r="BQ14">
            <v>0.44438933564057148</v>
          </cell>
          <cell r="BR14">
            <v>0.44438933564057148</v>
          </cell>
          <cell r="BS14">
            <v>0.43209189132071835</v>
          </cell>
          <cell r="BT14">
            <v>0.48433853716904895</v>
          </cell>
          <cell r="BU14">
            <v>1.3243204507498163</v>
          </cell>
          <cell r="BV14">
            <v>0.37227650766153975</v>
          </cell>
          <cell r="BW14">
            <v>-1.2812835017375512</v>
          </cell>
          <cell r="BX14">
            <v>-1.2812835017375512</v>
          </cell>
          <cell r="BY14">
            <v>-1.6692319103643882</v>
          </cell>
          <cell r="BZ14">
            <v>0.26047550089434157</v>
          </cell>
          <cell r="CA14">
            <v>-2.9324001439250069</v>
          </cell>
          <cell r="CB14">
            <v>0.70305061144442238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4007468</v>
          </cell>
          <cell r="BC16">
            <v>0</v>
          </cell>
          <cell r="BD16">
            <v>4007468</v>
          </cell>
          <cell r="BE16">
            <v>4007468</v>
          </cell>
          <cell r="BF16">
            <v>3100119</v>
          </cell>
          <cell r="BG16">
            <v>907349</v>
          </cell>
          <cell r="BH16">
            <v>86252</v>
          </cell>
          <cell r="BI16">
            <v>821097</v>
          </cell>
          <cell r="BK16">
            <v>0.65061252386209301</v>
          </cell>
          <cell r="BL16">
            <v>0.65061252386209301</v>
          </cell>
          <cell r="BM16">
            <v>0.41602238236981837</v>
          </cell>
          <cell r="BN16">
            <v>1.4521314045276013</v>
          </cell>
          <cell r="BO16">
            <v>-2.7995040878485811</v>
          </cell>
          <cell r="BP16">
            <v>1.8987437590830769</v>
          </cell>
          <cell r="BQ16">
            <v>0.42512856339405047</v>
          </cell>
          <cell r="BR16">
            <v>0.93270301798100697</v>
          </cell>
          <cell r="BS16">
            <v>0.71434185171983522</v>
          </cell>
          <cell r="BT16">
            <v>1.6859703327654518</v>
          </cell>
          <cell r="BU16">
            <v>-1.333248681685828</v>
          </cell>
          <cell r="BV16">
            <v>2.0138826839153801</v>
          </cell>
          <cell r="BW16">
            <v>0.52645707754597204</v>
          </cell>
          <cell r="BX16">
            <v>0.52645707754597204</v>
          </cell>
          <cell r="BY16">
            <v>0.33922402502566396</v>
          </cell>
          <cell r="BZ16">
            <v>1.4390821753883509</v>
          </cell>
          <cell r="CA16">
            <v>-0.82126492227073689</v>
          </cell>
          <cell r="CB16">
            <v>1.8344022524025227</v>
          </cell>
        </row>
        <row r="17">
          <cell r="AZ17">
            <v>1</v>
          </cell>
          <cell r="BA17">
            <v>3318321</v>
          </cell>
          <cell r="BB17">
            <v>31916804</v>
          </cell>
          <cell r="BC17">
            <v>3100022</v>
          </cell>
          <cell r="BD17">
            <v>32135103</v>
          </cell>
          <cell r="BE17">
            <v>31916804</v>
          </cell>
          <cell r="BF17">
            <v>18329402</v>
          </cell>
          <cell r="BG17">
            <v>13587402</v>
          </cell>
          <cell r="BH17">
            <v>3890104</v>
          </cell>
          <cell r="BI17">
            <v>9697298</v>
          </cell>
          <cell r="BK17">
            <v>0.12670370121501406</v>
          </cell>
          <cell r="BL17">
            <v>-0.10765382855821848</v>
          </cell>
          <cell r="BM17">
            <v>-0.23659412207260866</v>
          </cell>
          <cell r="BN17">
            <v>6.6286596095643802E-2</v>
          </cell>
          <cell r="BO17">
            <v>-1.043355537545676</v>
          </cell>
          <cell r="BP17">
            <v>0.51142330352145215</v>
          </cell>
          <cell r="BQ17">
            <v>-0.57628878065504319</v>
          </cell>
          <cell r="BR17">
            <v>0.13181585814610042</v>
          </cell>
          <cell r="BS17">
            <v>0.40914038339181502</v>
          </cell>
          <cell r="BT17">
            <v>-0.23987671021650225</v>
          </cell>
          <cell r="BU17">
            <v>-1.6996807943562398</v>
          </cell>
          <cell r="BV17">
            <v>0.35798681337062543</v>
          </cell>
          <cell r="BW17">
            <v>-1.5162918841116979</v>
          </cell>
          <cell r="BX17">
            <v>-0.76345351523267047</v>
          </cell>
          <cell r="BY17">
            <v>-0.67562727377989962</v>
          </cell>
          <cell r="BZ17">
            <v>-0.8747340380150681</v>
          </cell>
          <cell r="CA17">
            <v>-1.8403553054705757</v>
          </cell>
          <cell r="CB17">
            <v>-0.42350000962055878</v>
          </cell>
        </row>
        <row r="18">
          <cell r="AZ18">
            <v>16</v>
          </cell>
          <cell r="BA18">
            <v>437677</v>
          </cell>
          <cell r="BB18">
            <v>35770502</v>
          </cell>
          <cell r="BC18">
            <v>0</v>
          </cell>
          <cell r="BD18">
            <v>36208179</v>
          </cell>
          <cell r="BE18">
            <v>35770502</v>
          </cell>
          <cell r="BF18">
            <v>23137526</v>
          </cell>
          <cell r="BG18">
            <v>12632976</v>
          </cell>
          <cell r="BH18">
            <v>3322217</v>
          </cell>
          <cell r="BI18">
            <v>9310759</v>
          </cell>
          <cell r="BK18">
            <v>0.68821940249006452</v>
          </cell>
          <cell r="BL18">
            <v>0.69567915702930527</v>
          </cell>
          <cell r="BM18">
            <v>0.94495370337956963</v>
          </cell>
          <cell r="BN18">
            <v>0.23912827801890746</v>
          </cell>
          <cell r="BO18">
            <v>-2.2523381002401144</v>
          </cell>
          <cell r="BP18">
            <v>1.1281204597283212</v>
          </cell>
          <cell r="BQ18">
            <v>-0.37517245847795699</v>
          </cell>
          <cell r="BR18">
            <v>-0.37153142826481522</v>
          </cell>
          <cell r="BS18">
            <v>-0.65720733778208418</v>
          </cell>
          <cell r="BT18">
            <v>0.15597208132855922</v>
          </cell>
          <cell r="BU18">
            <v>-0.74478035191326564</v>
          </cell>
          <cell r="BV18">
            <v>0.48134427585351247</v>
          </cell>
          <cell r="BW18">
            <v>2.0097568275841082</v>
          </cell>
          <cell r="BX18">
            <v>2.185723932322281</v>
          </cell>
          <cell r="BY18">
            <v>3.9532148862941652</v>
          </cell>
          <cell r="BZ18">
            <v>-1.2387856210131942</v>
          </cell>
          <cell r="CA18">
            <v>-2.1833570343575026</v>
          </cell>
          <cell r="CB18">
            <v>-0.82336190611635995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550735</v>
          </cell>
          <cell r="BB20">
            <v>26796774</v>
          </cell>
          <cell r="BC20">
            <v>0</v>
          </cell>
          <cell r="BD20">
            <v>27347509</v>
          </cell>
          <cell r="BE20">
            <v>26796774</v>
          </cell>
          <cell r="BF20">
            <v>13944596</v>
          </cell>
          <cell r="BG20">
            <v>12852178</v>
          </cell>
          <cell r="BH20">
            <v>1932166</v>
          </cell>
          <cell r="BI20">
            <v>10920012</v>
          </cell>
          <cell r="BK20">
            <v>0.76184600211681719</v>
          </cell>
          <cell r="BL20">
            <v>0.4152940963438656</v>
          </cell>
          <cell r="BM20">
            <v>0.78477172668676154</v>
          </cell>
          <cell r="BN20">
            <v>1.4411359879340502E-2</v>
          </cell>
          <cell r="BO20">
            <v>-1.8782364879991853</v>
          </cell>
          <cell r="BP20">
            <v>0.3492928436765963</v>
          </cell>
          <cell r="BQ20">
            <v>-0.60982687042073769</v>
          </cell>
          <cell r="BR20">
            <v>-0.84686288682929156</v>
          </cell>
          <cell r="BS20">
            <v>-1.7934918611396289</v>
          </cell>
          <cell r="BT20">
            <v>0.20108857579244077</v>
          </cell>
          <cell r="BU20">
            <v>-0.84038545645234164</v>
          </cell>
          <cell r="BV20">
            <v>0.3876471489462574</v>
          </cell>
          <cell r="BW20">
            <v>0.45466075402877948</v>
          </cell>
          <cell r="BX20">
            <v>0.61883616092386351</v>
          </cell>
          <cell r="BY20">
            <v>1.4051365528006121</v>
          </cell>
          <cell r="BZ20">
            <v>-0.2806303435908708</v>
          </cell>
          <cell r="CA20">
            <v>-1.9329246009902046</v>
          </cell>
          <cell r="CB20">
            <v>6.2595219789907119E-2</v>
          </cell>
        </row>
        <row r="21">
          <cell r="AZ21">
            <v>17</v>
          </cell>
          <cell r="BA21">
            <v>0</v>
          </cell>
          <cell r="BB21">
            <v>17200</v>
          </cell>
          <cell r="BC21">
            <v>0</v>
          </cell>
          <cell r="BD21">
            <v>17200</v>
          </cell>
          <cell r="BE21">
            <v>17200</v>
          </cell>
          <cell r="BF21">
            <v>17200</v>
          </cell>
          <cell r="BG21">
            <v>0</v>
          </cell>
          <cell r="BH21">
            <v>0</v>
          </cell>
          <cell r="BI21">
            <v>0</v>
          </cell>
          <cell r="BK21">
            <v>-10.47786869800894</v>
          </cell>
          <cell r="BL21">
            <v>-10.47786869800894</v>
          </cell>
          <cell r="BM21">
            <v>-10.47786869800894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-34.519819175561437</v>
          </cell>
          <cell r="BR21">
            <v>28.607221382172487</v>
          </cell>
          <cell r="BS21">
            <v>28.607221382172487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10.860078506760008</v>
          </cell>
          <cell r="BX21">
            <v>1.8219022814392805</v>
          </cell>
          <cell r="BY21">
            <v>1.8219022814392805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3314453</v>
          </cell>
          <cell r="BC22">
            <v>0</v>
          </cell>
          <cell r="BD22">
            <v>3314453</v>
          </cell>
          <cell r="BE22">
            <v>3314453</v>
          </cell>
          <cell r="BF22">
            <v>76299</v>
          </cell>
          <cell r="BG22">
            <v>3238154</v>
          </cell>
          <cell r="BH22">
            <v>2691380</v>
          </cell>
          <cell r="BI22">
            <v>546774</v>
          </cell>
          <cell r="BK22">
            <v>-0.64256194626606256</v>
          </cell>
          <cell r="BL22">
            <v>-0.64256194626606256</v>
          </cell>
          <cell r="BM22">
            <v>-0.34354477266985706</v>
          </cell>
          <cell r="BN22">
            <v>-0.64960753808418481</v>
          </cell>
          <cell r="BO22">
            <v>-0.85542677382562937</v>
          </cell>
          <cell r="BP22">
            <v>0.36349435536691121</v>
          </cell>
          <cell r="BQ22">
            <v>0.91599347582318469</v>
          </cell>
          <cell r="BR22">
            <v>0.91599347582318469</v>
          </cell>
          <cell r="BS22">
            <v>-1.1671906986466807</v>
          </cell>
          <cell r="BT22">
            <v>0.96613801204739058</v>
          </cell>
          <cell r="BU22">
            <v>1.0682999147368477</v>
          </cell>
          <cell r="BV22">
            <v>0.46626300135681475</v>
          </cell>
          <cell r="BW22">
            <v>-3.2355903751087989</v>
          </cell>
          <cell r="BX22">
            <v>-3.2355903751087989</v>
          </cell>
          <cell r="BY22">
            <v>-1.0971937850803082</v>
          </cell>
          <cell r="BZ22">
            <v>-3.2853186872179529</v>
          </cell>
          <cell r="CA22">
            <v>-3.8245767015976706</v>
          </cell>
          <cell r="CB22">
            <v>2.7831030009339841E-2</v>
          </cell>
        </row>
        <row r="23">
          <cell r="AZ23">
            <v>9</v>
          </cell>
          <cell r="BA23">
            <v>0</v>
          </cell>
          <cell r="BB23">
            <v>2147678</v>
          </cell>
          <cell r="BC23">
            <v>0</v>
          </cell>
          <cell r="BD23">
            <v>2147678</v>
          </cell>
          <cell r="BE23">
            <v>2147678</v>
          </cell>
          <cell r="BF23">
            <v>2085886</v>
          </cell>
          <cell r="BG23">
            <v>61792</v>
          </cell>
          <cell r="BH23">
            <v>13792</v>
          </cell>
          <cell r="BI23">
            <v>48000</v>
          </cell>
          <cell r="BK23">
            <v>4.9082552516685807</v>
          </cell>
          <cell r="BL23">
            <v>4.9082552516685807</v>
          </cell>
          <cell r="BM23">
            <v>4.9189386665441148</v>
          </cell>
          <cell r="BN23">
            <v>4.5476198049915872</v>
          </cell>
          <cell r="BO23">
            <v>2.2479721928724494</v>
          </cell>
          <cell r="BP23">
            <v>5.2083852188738122</v>
          </cell>
          <cell r="BQ23">
            <v>-0.13628624810870793</v>
          </cell>
          <cell r="BR23">
            <v>-0.13628624810870793</v>
          </cell>
          <cell r="BS23">
            <v>-0.19194525226545744</v>
          </cell>
          <cell r="BT23">
            <v>1.7796862248434353</v>
          </cell>
          <cell r="BU23">
            <v>-0.28627182710115884</v>
          </cell>
          <cell r="BV23">
            <v>2.389232728547408</v>
          </cell>
          <cell r="BW23">
            <v>-1.5955861472083166</v>
          </cell>
          <cell r="BX23">
            <v>-1.5955861472083166</v>
          </cell>
          <cell r="BY23">
            <v>-1.6799245508537952</v>
          </cell>
          <cell r="BZ23">
            <v>2.0778406882124401</v>
          </cell>
          <cell r="CA23">
            <v>2.2446157872447747</v>
          </cell>
          <cell r="CB23">
            <v>2.0233000768715703</v>
          </cell>
        </row>
        <row r="24">
          <cell r="AZ24">
            <v>39</v>
          </cell>
          <cell r="BA24">
            <v>22249</v>
          </cell>
          <cell r="BB24">
            <v>22542149</v>
          </cell>
          <cell r="BC24">
            <v>0</v>
          </cell>
          <cell r="BD24">
            <v>22564398</v>
          </cell>
          <cell r="BE24">
            <v>22542149</v>
          </cell>
          <cell r="BF24">
            <v>14616580</v>
          </cell>
          <cell r="BG24">
            <v>7925569</v>
          </cell>
          <cell r="BH24">
            <v>2456707</v>
          </cell>
          <cell r="BI24">
            <v>5468862</v>
          </cell>
          <cell r="BK24">
            <v>1.0290461470985113</v>
          </cell>
          <cell r="BL24">
            <v>1.0237077209359846</v>
          </cell>
          <cell r="BM24">
            <v>1.1516792247395546</v>
          </cell>
          <cell r="BN24">
            <v>0.78769870719013202</v>
          </cell>
          <cell r="BO24">
            <v>3.9774638958234299E-2</v>
          </cell>
          <cell r="BP24">
            <v>1.1236790800526641</v>
          </cell>
          <cell r="BQ24">
            <v>-1.2598250147153767</v>
          </cell>
          <cell r="BR24">
            <v>-1.288506176693105</v>
          </cell>
          <cell r="BS24">
            <v>-1.9892774137238445</v>
          </cell>
          <cell r="BT24">
            <v>3.0511091882345909E-2</v>
          </cell>
          <cell r="BU24">
            <v>-0.92727444208327015</v>
          </cell>
          <cell r="BV24">
            <v>0.46681912933872471</v>
          </cell>
          <cell r="BW24">
            <v>0.4868834779688358</v>
          </cell>
          <cell r="BX24">
            <v>0.47302238433295507</v>
          </cell>
          <cell r="BY24">
            <v>0.65858444010380435</v>
          </cell>
          <cell r="BZ24">
            <v>8.4448308291307228E-2</v>
          </cell>
          <cell r="CA24">
            <v>-0.97296497870953402</v>
          </cell>
          <cell r="CB24">
            <v>0.6335327401949753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648045</v>
          </cell>
          <cell r="BC27">
            <v>0</v>
          </cell>
          <cell r="BD27">
            <v>648045</v>
          </cell>
          <cell r="BE27">
            <v>648045</v>
          </cell>
          <cell r="BF27">
            <v>730</v>
          </cell>
          <cell r="BG27">
            <v>647315</v>
          </cell>
          <cell r="BH27">
            <v>625695</v>
          </cell>
          <cell r="BI27">
            <v>21620</v>
          </cell>
          <cell r="BK27">
            <v>-0.98584504599932288</v>
          </cell>
          <cell r="BL27">
            <v>-0.98584504599932288</v>
          </cell>
          <cell r="BM27">
            <v>-4.4953427425638681</v>
          </cell>
          <cell r="BN27">
            <v>-0.98188726143000338</v>
          </cell>
          <cell r="BO27">
            <v>-0.93856118248949461</v>
          </cell>
          <cell r="BP27">
            <v>-2.2357684345423623</v>
          </cell>
          <cell r="BQ27">
            <v>3.2503912643977451E-2</v>
          </cell>
          <cell r="BR27">
            <v>3.2503912643977451E-2</v>
          </cell>
          <cell r="BS27">
            <v>-4.3967448525369601</v>
          </cell>
          <cell r="BT27">
            <v>3.7730622755138832E-2</v>
          </cell>
          <cell r="BU27">
            <v>0.10533349192223262</v>
          </cell>
          <cell r="BV27">
            <v>-1.8799343541630598</v>
          </cell>
          <cell r="BW27">
            <v>-3.9814433157905893</v>
          </cell>
          <cell r="BX27">
            <v>-3.9814433157905893</v>
          </cell>
          <cell r="BY27">
            <v>-2.8602821681267376</v>
          </cell>
          <cell r="BZ27">
            <v>-3.983037165145209</v>
          </cell>
          <cell r="CA27">
            <v>-4.0756702874922386</v>
          </cell>
          <cell r="CB27">
            <v>-1.1219552222797247</v>
          </cell>
        </row>
        <row r="28">
          <cell r="AZ28">
            <v>37</v>
          </cell>
          <cell r="BA28">
            <v>12795</v>
          </cell>
          <cell r="BB28">
            <v>34463421</v>
          </cell>
          <cell r="BC28">
            <v>0</v>
          </cell>
          <cell r="BD28">
            <v>34476216</v>
          </cell>
          <cell r="BE28">
            <v>34463421</v>
          </cell>
          <cell r="BF28">
            <v>16869129</v>
          </cell>
          <cell r="BG28">
            <v>17594292</v>
          </cell>
          <cell r="BH28">
            <v>4818153</v>
          </cell>
          <cell r="BI28">
            <v>12776139</v>
          </cell>
          <cell r="BK28">
            <v>-0.26110923677026276</v>
          </cell>
          <cell r="BL28">
            <v>-0.24997095808292347</v>
          </cell>
          <cell r="BM28">
            <v>-0.49639210431176028</v>
          </cell>
          <cell r="BN28">
            <v>-1.3706259050894065E-2</v>
          </cell>
          <cell r="BO28">
            <v>-1.1914146860538155</v>
          </cell>
          <cell r="BP28">
            <v>0.43043256807751007</v>
          </cell>
          <cell r="BQ28">
            <v>-0.4260968185889169</v>
          </cell>
          <cell r="BR28">
            <v>-0.44853124327125515</v>
          </cell>
          <cell r="BS28">
            <v>-1.0970304918544116</v>
          </cell>
          <cell r="BT28">
            <v>0.18127588007654794</v>
          </cell>
          <cell r="BU28">
            <v>-0.52401668271445656</v>
          </cell>
          <cell r="BV28">
            <v>0.44986063660907849</v>
          </cell>
          <cell r="BW28">
            <v>1.5001951921586043</v>
          </cell>
          <cell r="BX28">
            <v>1.5679363005804747</v>
          </cell>
          <cell r="BY28">
            <v>3.3762348925447272</v>
          </cell>
          <cell r="BZ28">
            <v>-0.26161841385345941</v>
          </cell>
          <cell r="CA28">
            <v>-2.4258201501705212</v>
          </cell>
          <cell r="CB28">
            <v>0.71569137354461354</v>
          </cell>
        </row>
        <row r="29">
          <cell r="AZ29">
            <v>49</v>
          </cell>
          <cell r="BA29">
            <v>1855</v>
          </cell>
          <cell r="BB29">
            <v>6281250</v>
          </cell>
          <cell r="BC29">
            <v>0</v>
          </cell>
          <cell r="BD29">
            <v>6283105</v>
          </cell>
          <cell r="BE29">
            <v>6281250</v>
          </cell>
          <cell r="BF29">
            <v>5106107</v>
          </cell>
          <cell r="BG29">
            <v>1175143</v>
          </cell>
          <cell r="BH29">
            <v>433948</v>
          </cell>
          <cell r="BI29">
            <v>741195</v>
          </cell>
          <cell r="BK29">
            <v>-1.3433838649704155</v>
          </cell>
          <cell r="BL29">
            <v>-1.3520339472827714</v>
          </cell>
          <cell r="BM29">
            <v>-1.4906598356282608</v>
          </cell>
          <cell r="BN29">
            <v>-0.74969140781137034</v>
          </cell>
          <cell r="BO29">
            <v>-3.0591553449768272</v>
          </cell>
          <cell r="BP29">
            <v>0.60243219880371512</v>
          </cell>
          <cell r="BQ29">
            <v>-0.21753430949756902</v>
          </cell>
          <cell r="BR29">
            <v>-0.1983300556298806</v>
          </cell>
          <cell r="BS29">
            <v>-0.23553561971495496</v>
          </cell>
          <cell r="BT29">
            <v>-3.6345601799014915E-2</v>
          </cell>
          <cell r="BU29">
            <v>-1.5721394909947506</v>
          </cell>
          <cell r="BV29">
            <v>0.88526580815282419</v>
          </cell>
          <cell r="BW29">
            <v>-0.6229702519297553</v>
          </cell>
          <cell r="BX29">
            <v>-0.62186119064375767</v>
          </cell>
          <cell r="BY29">
            <v>-0.47365227179640979</v>
          </cell>
          <cell r="BZ29">
            <v>-1.2219679076362344</v>
          </cell>
          <cell r="CA29">
            <v>-0.82022316680944174</v>
          </cell>
          <cell r="CB29">
            <v>-1.5087145493060561</v>
          </cell>
        </row>
        <row r="30">
          <cell r="AZ30">
            <v>60</v>
          </cell>
          <cell r="BA30">
            <v>0</v>
          </cell>
          <cell r="BB30">
            <v>176714</v>
          </cell>
          <cell r="BC30">
            <v>0</v>
          </cell>
          <cell r="BD30">
            <v>176714</v>
          </cell>
          <cell r="BE30">
            <v>176714</v>
          </cell>
          <cell r="BF30">
            <v>176714</v>
          </cell>
          <cell r="BG30">
            <v>0</v>
          </cell>
          <cell r="BH30">
            <v>0</v>
          </cell>
          <cell r="BI30">
            <v>0</v>
          </cell>
          <cell r="BK30">
            <v>-1.9375586634614028</v>
          </cell>
          <cell r="BL30">
            <v>-1.9375586634614028</v>
          </cell>
          <cell r="BM30">
            <v>-1.9375586634614028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1229281</v>
          </cell>
          <cell r="BC33">
            <v>50000</v>
          </cell>
          <cell r="BD33">
            <v>1229281</v>
          </cell>
          <cell r="BE33">
            <v>1229281</v>
          </cell>
          <cell r="BF33">
            <v>1229281</v>
          </cell>
          <cell r="BG33">
            <v>0</v>
          </cell>
          <cell r="BH33">
            <v>0</v>
          </cell>
          <cell r="BI33">
            <v>0</v>
          </cell>
          <cell r="BK33">
            <v>2.6116993760465501</v>
          </cell>
          <cell r="BL33">
            <v>2.6116993760465501</v>
          </cell>
          <cell r="BM33">
            <v>2.6116993760465501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5.0086217994800286</v>
          </cell>
          <cell r="BR33">
            <v>5.0086217994800286</v>
          </cell>
          <cell r="BS33">
            <v>5.0086217994800286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0.63475814268649788</v>
          </cell>
          <cell r="BX33">
            <v>0.63475814268649788</v>
          </cell>
          <cell r="BY33">
            <v>0.63475814268649788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101350</v>
          </cell>
          <cell r="BC34">
            <v>0</v>
          </cell>
          <cell r="BD34">
            <v>101350</v>
          </cell>
          <cell r="BE34">
            <v>101350</v>
          </cell>
          <cell r="BF34">
            <v>101237</v>
          </cell>
          <cell r="BG34">
            <v>113</v>
          </cell>
          <cell r="BH34">
            <v>113</v>
          </cell>
          <cell r="BI34">
            <v>0</v>
          </cell>
          <cell r="BK34">
            <v>1.995527733131075</v>
          </cell>
          <cell r="BL34">
            <v>1.995527733131075</v>
          </cell>
          <cell r="BM34">
            <v>2.0041069999620076</v>
          </cell>
          <cell r="BN34">
            <v>-5.690660197492603</v>
          </cell>
          <cell r="BO34">
            <v>-5.690660197492603</v>
          </cell>
          <cell r="BP34" t="str">
            <v>---</v>
          </cell>
          <cell r="BQ34">
            <v>-14.225786534466955</v>
          </cell>
          <cell r="BR34">
            <v>-2.2220131658538311</v>
          </cell>
          <cell r="BS34">
            <v>-2.2193396447034885</v>
          </cell>
          <cell r="BT34">
            <v>-4.5598941270514226</v>
          </cell>
          <cell r="BU34">
            <v>-4.5598941270514226</v>
          </cell>
          <cell r="BV34" t="str">
            <v>---</v>
          </cell>
          <cell r="BW34">
            <v>-13.096125279661063</v>
          </cell>
          <cell r="BX34">
            <v>-3.3925792291645829</v>
          </cell>
          <cell r="BY34">
            <v>-3.4103207946588276</v>
          </cell>
          <cell r="BZ34">
            <v>18.137050248993127</v>
          </cell>
          <cell r="CA34">
            <v>18.137050248993127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171255</v>
          </cell>
          <cell r="BB37">
            <v>25946136</v>
          </cell>
          <cell r="BC37">
            <v>160001</v>
          </cell>
          <cell r="BD37">
            <v>25957390</v>
          </cell>
          <cell r="BE37">
            <v>25946136</v>
          </cell>
          <cell r="BF37">
            <v>12541769</v>
          </cell>
          <cell r="BG37">
            <v>13404367</v>
          </cell>
          <cell r="BH37">
            <v>2956498</v>
          </cell>
          <cell r="BI37">
            <v>10447869</v>
          </cell>
          <cell r="BK37">
            <v>0.52790667845374895</v>
          </cell>
          <cell r="BL37">
            <v>7.0998348408490841E-2</v>
          </cell>
          <cell r="BM37">
            <v>0.26577427545906307</v>
          </cell>
          <cell r="BN37">
            <v>-0.11124335564431931</v>
          </cell>
          <cell r="BO37">
            <v>-1.598672137802426</v>
          </cell>
          <cell r="BP37">
            <v>0.30966355078729801</v>
          </cell>
          <cell r="BQ37">
            <v>0.41026468613718503</v>
          </cell>
          <cell r="BR37">
            <v>0.38312643294735604</v>
          </cell>
          <cell r="BS37">
            <v>0.37710493272027357</v>
          </cell>
          <cell r="BT37">
            <v>0.38876109175465245</v>
          </cell>
          <cell r="BU37">
            <v>-0.21740464950750216</v>
          </cell>
          <cell r="BV37">
            <v>0.56163074874746588</v>
          </cell>
          <cell r="BW37">
            <v>0.99762208254932094</v>
          </cell>
          <cell r="BX37">
            <v>0.99643825714799128</v>
          </cell>
          <cell r="BY37">
            <v>2.2135080969813314</v>
          </cell>
          <cell r="BZ37">
            <v>-0.28894848090806891</v>
          </cell>
          <cell r="CA37">
            <v>-2.4160625250746359</v>
          </cell>
          <cell r="CB37">
            <v>0.44677860226529642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4564887</v>
          </cell>
          <cell r="BB40">
            <v>201845485</v>
          </cell>
          <cell r="BC40">
            <v>3310023</v>
          </cell>
          <cell r="BD40">
            <v>203100349</v>
          </cell>
          <cell r="BE40">
            <v>201845485</v>
          </cell>
          <cell r="BF40">
            <v>116291538</v>
          </cell>
          <cell r="BG40">
            <v>85553947</v>
          </cell>
          <cell r="BH40">
            <v>23408301</v>
          </cell>
          <cell r="BI40">
            <v>62145646</v>
          </cell>
          <cell r="BK40">
            <v>0.41004548352490122</v>
          </cell>
          <cell r="BL40">
            <v>0.26933241696887045</v>
          </cell>
          <cell r="BM40">
            <v>0.40078006779455944</v>
          </cell>
          <cell r="BN40">
            <v>9.0658609189908645E-2</v>
          </cell>
          <cell r="BO40">
            <v>-1.2798476725277896</v>
          </cell>
          <cell r="BP40">
            <v>0.60688501650472126</v>
          </cell>
          <cell r="BQ40">
            <v>-0.35828659860317469</v>
          </cell>
          <cell r="BR40">
            <v>-0.26315866879478289</v>
          </cell>
          <cell r="BS40">
            <v>-0.58628100242932302</v>
          </cell>
          <cell r="BT40">
            <v>0.17943715035859675</v>
          </cell>
          <cell r="BU40">
            <v>-0.59472880923425731</v>
          </cell>
          <cell r="BV40">
            <v>0.47417662096203017</v>
          </cell>
          <cell r="BW40">
            <v>0.47940137480326772</v>
          </cell>
          <cell r="BX40">
            <v>0.66675532060203047</v>
          </cell>
          <cell r="BY40">
            <v>1.5808561398902077</v>
          </cell>
          <cell r="BZ40">
            <v>-0.64116379297738391</v>
          </cell>
          <cell r="CA40">
            <v>-2.2861995142067437</v>
          </cell>
          <cell r="CB40">
            <v>0.10712551451552699</v>
          </cell>
        </row>
        <row r="42">
          <cell r="AZ42">
            <v>927</v>
          </cell>
          <cell r="BA42">
            <v>15145</v>
          </cell>
          <cell r="BB42">
            <v>4134910</v>
          </cell>
          <cell r="BC42">
            <v>0</v>
          </cell>
          <cell r="BD42">
            <v>4150055</v>
          </cell>
          <cell r="BE42">
            <v>4134910</v>
          </cell>
          <cell r="BF42">
            <v>2747445</v>
          </cell>
          <cell r="BG42">
            <v>1387465</v>
          </cell>
          <cell r="BH42">
            <v>771987</v>
          </cell>
          <cell r="BI42">
            <v>615478</v>
          </cell>
          <cell r="BK42">
            <v>2.789814424873982</v>
          </cell>
          <cell r="BL42">
            <v>2.7676638999081904</v>
          </cell>
          <cell r="BM42">
            <v>2.6064045698812377</v>
          </cell>
          <cell r="BN42">
            <v>3.0869880918595882</v>
          </cell>
          <cell r="BO42">
            <v>2.8976534113263952</v>
          </cell>
          <cell r="BP42">
            <v>3.3244684112549105</v>
          </cell>
          <cell r="BQ42">
            <v>-2.8423443300296114</v>
          </cell>
          <cell r="BR42">
            <v>-3.0001760486216278</v>
          </cell>
          <cell r="BS42">
            <v>-3.7197746187377811</v>
          </cell>
          <cell r="BT42">
            <v>-1.5430179184334536</v>
          </cell>
          <cell r="BU42">
            <v>-0.6979499560304081</v>
          </cell>
          <cell r="BV42">
            <v>-2.5828573050023729</v>
          </cell>
          <cell r="BW42">
            <v>1.3081808264888695</v>
          </cell>
          <cell r="BX42">
            <v>1.2053333804920241</v>
          </cell>
          <cell r="BY42">
            <v>0.97934189420572082</v>
          </cell>
          <cell r="BZ42">
            <v>1.7419279475382687</v>
          </cell>
          <cell r="CA42">
            <v>1.0675362334876093</v>
          </cell>
          <cell r="CB42">
            <v>2.5982304856594363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0.35530458802417453</v>
          </cell>
          <cell r="BL45">
            <v>0.24698833849763346</v>
          </cell>
          <cell r="BM45">
            <v>0.34846186027430726</v>
          </cell>
          <cell r="BN45">
            <v>0.10413755521323509</v>
          </cell>
          <cell r="BO45">
            <v>-1.2260117973093565</v>
          </cell>
          <cell r="BP45">
            <v>0.66179716494958463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0.19440621426856097</v>
          </cell>
          <cell r="BL46">
            <v>0.12563759987480605</v>
          </cell>
          <cell r="BM46">
            <v>0.15691083928106586</v>
          </cell>
          <cell r="BN46">
            <v>8.3999548587931905E-2</v>
          </cell>
          <cell r="BO46">
            <v>-1.4365132845346129</v>
          </cell>
          <cell r="BP46">
            <v>0.65952110985523227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0.76127602393927241</v>
          </cell>
          <cell r="BL47">
            <v>0.47881010260790724</v>
          </cell>
          <cell r="BM47">
            <v>0.75688532226980687</v>
          </cell>
          <cell r="BN47">
            <v>0.14443316911498805</v>
          </cell>
          <cell r="BO47">
            <v>-1.124221094644362</v>
          </cell>
          <cell r="BP47">
            <v>0.49167114199581974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550735</v>
          </cell>
          <cell r="BB48">
            <v>26796774</v>
          </cell>
          <cell r="BC48">
            <v>0</v>
          </cell>
          <cell r="BD48">
            <v>27347509</v>
          </cell>
          <cell r="BE48">
            <v>26796774</v>
          </cell>
          <cell r="BF48">
            <v>13944596</v>
          </cell>
          <cell r="BG48">
            <v>12852178</v>
          </cell>
          <cell r="BH48">
            <v>1932166</v>
          </cell>
          <cell r="BI48">
            <v>10920012</v>
          </cell>
          <cell r="BK48">
            <v>0.76184600211681719</v>
          </cell>
          <cell r="BL48">
            <v>0.4152940963438656</v>
          </cell>
          <cell r="BM48">
            <v>0.78477172668676154</v>
          </cell>
          <cell r="BN48">
            <v>1.4411359879340502E-2</v>
          </cell>
          <cell r="BO48">
            <v>-1.8782364879991853</v>
          </cell>
          <cell r="BP48">
            <v>0.3492928436765963</v>
          </cell>
          <cell r="BQ48">
            <v>-0.60982687042073769</v>
          </cell>
          <cell r="BR48">
            <v>-0.84686288682929156</v>
          </cell>
          <cell r="BS48">
            <v>-1.7934918611396289</v>
          </cell>
          <cell r="BT48">
            <v>0.20108857579244077</v>
          </cell>
          <cell r="BU48">
            <v>-0.84038545645234164</v>
          </cell>
          <cell r="BV48">
            <v>0.3876471489462574</v>
          </cell>
          <cell r="BW48">
            <v>0.45466075402877948</v>
          </cell>
          <cell r="BX48">
            <v>0.61883616092386351</v>
          </cell>
          <cell r="BY48">
            <v>1.4051365528006121</v>
          </cell>
          <cell r="BZ48">
            <v>-0.2806303435908708</v>
          </cell>
          <cell r="CA48">
            <v>-1.9329246009902046</v>
          </cell>
          <cell r="CB48">
            <v>6.2595219789907119E-2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2.0123110297939117</v>
          </cell>
          <cell r="BL49">
            <v>2.0123110297939117</v>
          </cell>
          <cell r="BM49">
            <v>1.7094072392750626</v>
          </cell>
          <cell r="BN49">
            <v>3.5017091790353616</v>
          </cell>
          <cell r="BO49">
            <v>3.6008673000738511</v>
          </cell>
          <cell r="BP49">
            <v>3.4995660124450989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0.28601119159814559</v>
          </cell>
          <cell r="BL50">
            <v>0.28329958485040496</v>
          </cell>
          <cell r="BM50">
            <v>0.22832879989280741</v>
          </cell>
          <cell r="BN50">
            <v>0.51163815730670414</v>
          </cell>
          <cell r="BO50">
            <v>-2.1378395398982342</v>
          </cell>
          <cell r="BP50">
            <v>1.1526685940447479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-0.69870403046816687</v>
          </cell>
          <cell r="BL52">
            <v>-0.69870403046816687</v>
          </cell>
          <cell r="BM52">
            <v>-0.38289115543510555</v>
          </cell>
          <cell r="BN52">
            <v>-0.70496498634013971</v>
          </cell>
          <cell r="BO52">
            <v>-0.8711082955967453</v>
          </cell>
          <cell r="BP52">
            <v>0.26462620841634088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-2.6950765971547885</v>
          </cell>
          <cell r="BL54">
            <v>-2.6950765971547885</v>
          </cell>
          <cell r="BM54">
            <v>-2.6950765971547885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2.564767509879684</v>
          </cell>
          <cell r="BL55">
            <v>2.564767509879684</v>
          </cell>
          <cell r="BM55">
            <v>2.5654686378095093</v>
          </cell>
          <cell r="BN55">
            <v>-5.690660197492603</v>
          </cell>
          <cell r="BO55">
            <v>-5.690660197492603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6486260</v>
          </cell>
          <cell r="BC14">
            <v>0</v>
          </cell>
          <cell r="BD14">
            <v>6486260</v>
          </cell>
          <cell r="BE14">
            <v>6486260</v>
          </cell>
          <cell r="BF14">
            <v>4958963</v>
          </cell>
          <cell r="BG14">
            <v>1527297</v>
          </cell>
          <cell r="BH14">
            <v>181276</v>
          </cell>
          <cell r="BI14">
            <v>1346021</v>
          </cell>
          <cell r="BK14">
            <v>-4.4312408891307946</v>
          </cell>
          <cell r="BL14">
            <v>-4.4312408891307946</v>
          </cell>
          <cell r="BM14">
            <v>-8.3724309452251404</v>
          </cell>
          <cell r="BN14">
            <v>10.930115613002434</v>
          </cell>
          <cell r="BO14">
            <v>10.921626413712172</v>
          </cell>
          <cell r="BP14">
            <v>10.931249848867552</v>
          </cell>
          <cell r="BQ14">
            <v>-5.7581197833755819</v>
          </cell>
          <cell r="BR14">
            <v>-5.7581197833755819</v>
          </cell>
          <cell r="BS14">
            <v>-9.8189207291704221</v>
          </cell>
          <cell r="BT14">
            <v>10.380047758632571</v>
          </cell>
          <cell r="BU14">
            <v>7.6164516260636361</v>
          </cell>
          <cell r="BV14">
            <v>10.763119008485988</v>
          </cell>
          <cell r="BW14">
            <v>13.067898353264141</v>
          </cell>
          <cell r="BX14">
            <v>13.067898353264141</v>
          </cell>
          <cell r="BY14">
            <v>13.64038229605824</v>
          </cell>
          <cell r="BZ14">
            <v>10.890552782643637</v>
          </cell>
          <cell r="CA14">
            <v>2.0904434544946948</v>
          </cell>
          <cell r="CB14">
            <v>12.18256009241161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4007468</v>
          </cell>
          <cell r="BC16">
            <v>0</v>
          </cell>
          <cell r="BD16">
            <v>4007468</v>
          </cell>
          <cell r="BE16">
            <v>4007468</v>
          </cell>
          <cell r="BF16">
            <v>3100119</v>
          </cell>
          <cell r="BG16">
            <v>907349</v>
          </cell>
          <cell r="BH16">
            <v>86252</v>
          </cell>
          <cell r="BI16">
            <v>821097</v>
          </cell>
          <cell r="BK16">
            <v>3.5939561424372046</v>
          </cell>
          <cell r="BL16">
            <v>3.5939561424372046</v>
          </cell>
          <cell r="BM16">
            <v>-3.4653512935354236</v>
          </cell>
          <cell r="BN16">
            <v>37.629869800548768</v>
          </cell>
          <cell r="BO16">
            <v>-13.875575334351719</v>
          </cell>
          <cell r="BP16">
            <v>46.40292634324441</v>
          </cell>
          <cell r="BQ16">
            <v>3.4661699965012449</v>
          </cell>
          <cell r="BR16">
            <v>3.4661699965012449</v>
          </cell>
          <cell r="BS16">
            <v>-3.5391811692022879</v>
          </cell>
          <cell r="BT16">
            <v>37.612167228088509</v>
          </cell>
          <cell r="BU16">
            <v>-12.122758042756555</v>
          </cell>
          <cell r="BV16">
            <v>46.31048374271893</v>
          </cell>
          <cell r="BW16">
            <v>27.133311225099142</v>
          </cell>
          <cell r="BX16">
            <v>27.133311225099142</v>
          </cell>
          <cell r="BY16">
            <v>19.36272662913796</v>
          </cell>
          <cell r="BZ16">
            <v>85.292457039843512</v>
          </cell>
          <cell r="CA16">
            <v>1.6084133314148152</v>
          </cell>
          <cell r="CB16">
            <v>115.52773263774409</v>
          </cell>
        </row>
        <row r="17">
          <cell r="AZ17">
            <v>1</v>
          </cell>
          <cell r="BA17">
            <v>3318321</v>
          </cell>
          <cell r="BB17">
            <v>31916804</v>
          </cell>
          <cell r="BC17">
            <v>3100022</v>
          </cell>
          <cell r="BD17">
            <v>32135103</v>
          </cell>
          <cell r="BE17">
            <v>31916804</v>
          </cell>
          <cell r="BF17">
            <v>18329402</v>
          </cell>
          <cell r="BG17">
            <v>13587402</v>
          </cell>
          <cell r="BH17">
            <v>3890104</v>
          </cell>
          <cell r="BI17">
            <v>9697298</v>
          </cell>
          <cell r="BK17">
            <v>1.4353478989040269</v>
          </cell>
          <cell r="BL17">
            <v>1.2816898664871346</v>
          </cell>
          <cell r="BM17">
            <v>3.8440363761974794</v>
          </cell>
          <cell r="BN17">
            <v>-1.9714608540891243</v>
          </cell>
          <cell r="BO17">
            <v>-11.99455622910337</v>
          </cell>
          <cell r="BP17">
            <v>2.6456787299441009</v>
          </cell>
          <cell r="BQ17">
            <v>-0.22912144477170715</v>
          </cell>
          <cell r="BR17">
            <v>0.61676904896716955</v>
          </cell>
          <cell r="BS17">
            <v>3.3870454166863961</v>
          </cell>
          <cell r="BT17">
            <v>-2.8933185666709327</v>
          </cell>
          <cell r="BU17">
            <v>-12.703354699812886</v>
          </cell>
          <cell r="BV17">
            <v>1.690903293642565</v>
          </cell>
          <cell r="BW17">
            <v>1.2972989440135807</v>
          </cell>
          <cell r="BX17">
            <v>2.8782928589998313</v>
          </cell>
          <cell r="BY17">
            <v>4.3694034084583722</v>
          </cell>
          <cell r="BZ17">
            <v>1.0454728076606079</v>
          </cell>
          <cell r="CA17">
            <v>-8.3589064106075579</v>
          </cell>
          <cell r="CB17">
            <v>6.0591837484448963</v>
          </cell>
        </row>
        <row r="18">
          <cell r="AZ18">
            <v>16</v>
          </cell>
          <cell r="BA18">
            <v>437677</v>
          </cell>
          <cell r="BB18">
            <v>35770502</v>
          </cell>
          <cell r="BC18">
            <v>0</v>
          </cell>
          <cell r="BD18">
            <v>36208179</v>
          </cell>
          <cell r="BE18">
            <v>35770502</v>
          </cell>
          <cell r="BF18">
            <v>23137526</v>
          </cell>
          <cell r="BG18">
            <v>12632976</v>
          </cell>
          <cell r="BH18">
            <v>3322217</v>
          </cell>
          <cell r="BI18">
            <v>9310759</v>
          </cell>
          <cell r="BK18">
            <v>-8.2482338323513709</v>
          </cell>
          <cell r="BL18">
            <v>-8.2026456995311641</v>
          </cell>
          <cell r="BM18">
            <v>-11.287570677627167</v>
          </cell>
          <cell r="BN18">
            <v>-1.9113906374274792</v>
          </cell>
          <cell r="BO18">
            <v>-16.856225870395935</v>
          </cell>
          <cell r="BP18">
            <v>4.5712357094693123</v>
          </cell>
          <cell r="BQ18">
            <v>-7.0439877593889699</v>
          </cell>
          <cell r="BR18">
            <v>-6.8442739272148163</v>
          </cell>
          <cell r="BS18">
            <v>-8.643851028631822</v>
          </cell>
          <cell r="BT18">
            <v>-3.3575975389041446</v>
          </cell>
          <cell r="BU18">
            <v>-16.797550848922327</v>
          </cell>
          <cell r="BV18">
            <v>2.5533111051760704</v>
          </cell>
          <cell r="BW18">
            <v>18.557986108731672</v>
          </cell>
          <cell r="BX18">
            <v>18.429495650895444</v>
          </cell>
          <cell r="BY18">
            <v>25.377991462309545</v>
          </cell>
          <cell r="BZ18">
            <v>6.4035734173073511</v>
          </cell>
          <cell r="CA18">
            <v>-3.0777299472194541</v>
          </cell>
          <cell r="CB18">
            <v>11.118678676994609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550735</v>
          </cell>
          <cell r="BB20">
            <v>26796774</v>
          </cell>
          <cell r="BC20">
            <v>0</v>
          </cell>
          <cell r="BD20">
            <v>27347509</v>
          </cell>
          <cell r="BE20">
            <v>26796774</v>
          </cell>
          <cell r="BF20">
            <v>13944596</v>
          </cell>
          <cell r="BG20">
            <v>12852178</v>
          </cell>
          <cell r="BH20">
            <v>1932166</v>
          </cell>
          <cell r="BI20">
            <v>10920012</v>
          </cell>
          <cell r="BK20">
            <v>-3.0491955922796188</v>
          </cell>
          <cell r="BL20">
            <v>-2.9039969759280138</v>
          </cell>
          <cell r="BM20">
            <v>-5.6913150789827167</v>
          </cell>
          <cell r="BN20">
            <v>0.33837971115164844</v>
          </cell>
          <cell r="BO20">
            <v>-12.507612171768233</v>
          </cell>
          <cell r="BP20">
            <v>2.9536184311712566</v>
          </cell>
          <cell r="BQ20">
            <v>-3.3447623974341645</v>
          </cell>
          <cell r="BR20">
            <v>-2.7071831230598864</v>
          </cell>
          <cell r="BS20">
            <v>-5.1108127876176024</v>
          </cell>
          <cell r="BT20">
            <v>4.2382303669086241E-2</v>
          </cell>
          <cell r="BU20">
            <v>-12.556376007844417</v>
          </cell>
          <cell r="BV20">
            <v>2.6594802570165665</v>
          </cell>
          <cell r="BW20">
            <v>6.0248269839712654</v>
          </cell>
          <cell r="BX20">
            <v>6.6118857261932451</v>
          </cell>
          <cell r="BY20">
            <v>13.227419146302143</v>
          </cell>
          <cell r="BZ20">
            <v>-0.17293672451065278</v>
          </cell>
          <cell r="CA20">
            <v>-8.4499850511692394</v>
          </cell>
          <cell r="CB20">
            <v>1.6989397708917942</v>
          </cell>
        </row>
        <row r="21">
          <cell r="AZ21">
            <v>17</v>
          </cell>
          <cell r="BA21">
            <v>0</v>
          </cell>
          <cell r="BB21">
            <v>17200</v>
          </cell>
          <cell r="BC21">
            <v>0</v>
          </cell>
          <cell r="BD21">
            <v>17200</v>
          </cell>
          <cell r="BE21">
            <v>17200</v>
          </cell>
          <cell r="BF21">
            <v>17200</v>
          </cell>
          <cell r="BG21">
            <v>0</v>
          </cell>
          <cell r="BH21">
            <v>0</v>
          </cell>
          <cell r="BI21">
            <v>0</v>
          </cell>
          <cell r="BK21">
            <v>-62.962065265510411</v>
          </cell>
          <cell r="BL21">
            <v>-59.674409332438486</v>
          </cell>
          <cell r="BM21">
            <v>-59.674409332438486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-54.133929871010046</v>
          </cell>
          <cell r="BR21">
            <v>-54.133929871010046</v>
          </cell>
          <cell r="BS21">
            <v>-54.133929871010046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-0.97339397363274127</v>
          </cell>
          <cell r="BX21">
            <v>14.043567494229571</v>
          </cell>
          <cell r="BY21">
            <v>14.043567494229571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3314453</v>
          </cell>
          <cell r="BC22">
            <v>0</v>
          </cell>
          <cell r="BD22">
            <v>3314453</v>
          </cell>
          <cell r="BE22">
            <v>3314453</v>
          </cell>
          <cell r="BF22">
            <v>76299</v>
          </cell>
          <cell r="BG22">
            <v>3238154</v>
          </cell>
          <cell r="BH22">
            <v>2691380</v>
          </cell>
          <cell r="BI22">
            <v>546774</v>
          </cell>
          <cell r="BK22">
            <v>-11.273422667505473</v>
          </cell>
          <cell r="BL22">
            <v>-11.273422667505473</v>
          </cell>
          <cell r="BM22">
            <v>-11.805563934303775</v>
          </cell>
          <cell r="BN22">
            <v>-11.260767770538083</v>
          </cell>
          <cell r="BO22">
            <v>-13.937881565718047</v>
          </cell>
          <cell r="BP22">
            <v>4.5536985235349547</v>
          </cell>
          <cell r="BQ22">
            <v>-13.589007106112339</v>
          </cell>
          <cell r="BR22">
            <v>-13.589007106112339</v>
          </cell>
          <cell r="BS22">
            <v>-12.472531763827588</v>
          </cell>
          <cell r="BT22">
            <v>-13.614970687677241</v>
          </cell>
          <cell r="BU22">
            <v>-16.515242327059209</v>
          </cell>
          <cell r="BV22">
            <v>4.2040211597658361</v>
          </cell>
          <cell r="BW22">
            <v>-6.7742488101268927</v>
          </cell>
          <cell r="BX22">
            <v>-6.7742488101268927</v>
          </cell>
          <cell r="BY22">
            <v>-10.29896243312789</v>
          </cell>
          <cell r="BZ22">
            <v>-6.6870521291263918</v>
          </cell>
          <cell r="CA22">
            <v>-8.4956070593019462</v>
          </cell>
          <cell r="CB22">
            <v>5.647927916688178</v>
          </cell>
        </row>
        <row r="23">
          <cell r="AZ23">
            <v>9</v>
          </cell>
          <cell r="BA23">
            <v>0</v>
          </cell>
          <cell r="BB23">
            <v>2147678</v>
          </cell>
          <cell r="BC23">
            <v>0</v>
          </cell>
          <cell r="BD23">
            <v>2147678</v>
          </cell>
          <cell r="BE23">
            <v>2147678</v>
          </cell>
          <cell r="BF23">
            <v>2085886</v>
          </cell>
          <cell r="BG23">
            <v>61792</v>
          </cell>
          <cell r="BH23">
            <v>13792</v>
          </cell>
          <cell r="BI23">
            <v>48000</v>
          </cell>
          <cell r="BK23">
            <v>-1.7627458087405068</v>
          </cell>
          <cell r="BL23">
            <v>-1.7627458087405068</v>
          </cell>
          <cell r="BM23">
            <v>-2.304970939080897</v>
          </cell>
          <cell r="BN23">
            <v>20.984896374329807</v>
          </cell>
          <cell r="BO23">
            <v>6.9916725670896351</v>
          </cell>
          <cell r="BP23">
            <v>25.571040033496061</v>
          </cell>
          <cell r="BQ23">
            <v>-7.8530150557923779</v>
          </cell>
          <cell r="BR23">
            <v>-7.8530150557923779</v>
          </cell>
          <cell r="BS23">
            <v>-8.4494872865216948</v>
          </cell>
          <cell r="BT23">
            <v>18.126811502877359</v>
          </cell>
          <cell r="BU23">
            <v>6.9881604441182299</v>
          </cell>
          <cell r="BV23">
            <v>21.769494623932005</v>
          </cell>
          <cell r="BW23">
            <v>25.991871150122737</v>
          </cell>
          <cell r="BX23">
            <v>25.991871150122737</v>
          </cell>
          <cell r="BY23">
            <v>25.980656659057843</v>
          </cell>
          <cell r="BZ23">
            <v>26.464151506713328</v>
          </cell>
          <cell r="CA23">
            <v>45.209322564617715</v>
          </cell>
          <cell r="CB23">
            <v>21.330858509317974</v>
          </cell>
        </row>
        <row r="24">
          <cell r="AZ24">
            <v>39</v>
          </cell>
          <cell r="BA24">
            <v>22249</v>
          </cell>
          <cell r="BB24">
            <v>22542149</v>
          </cell>
          <cell r="BC24">
            <v>0</v>
          </cell>
          <cell r="BD24">
            <v>22564398</v>
          </cell>
          <cell r="BE24">
            <v>22542149</v>
          </cell>
          <cell r="BF24">
            <v>14616580</v>
          </cell>
          <cell r="BG24">
            <v>7925569</v>
          </cell>
          <cell r="BH24">
            <v>2456707</v>
          </cell>
          <cell r="BI24">
            <v>5468862</v>
          </cell>
          <cell r="BK24">
            <v>-7.9531511992982917</v>
          </cell>
          <cell r="BL24">
            <v>-7.7842614786777009</v>
          </cell>
          <cell r="BM24">
            <v>-11.703193221167595</v>
          </cell>
          <cell r="BN24">
            <v>0.46920831314449796</v>
          </cell>
          <cell r="BO24">
            <v>-8.593964246938091</v>
          </cell>
          <cell r="BP24">
            <v>5.1003244609122866</v>
          </cell>
          <cell r="BQ24">
            <v>-8.4471117693912134</v>
          </cell>
          <cell r="BR24">
            <v>-8.2869341300120691</v>
          </cell>
          <cell r="BS24">
            <v>-12.133623000053396</v>
          </cell>
          <cell r="BT24">
            <v>-0.23181980565931681</v>
          </cell>
          <cell r="BU24">
            <v>-9.5193013344632149</v>
          </cell>
          <cell r="BV24">
            <v>4.5909033261096965</v>
          </cell>
          <cell r="BW24">
            <v>4.908616169657698</v>
          </cell>
          <cell r="BX24">
            <v>5.3674692705752314</v>
          </cell>
          <cell r="BY24">
            <v>6.1437644840488304</v>
          </cell>
          <cell r="BZ24">
            <v>3.7691282074621357</v>
          </cell>
          <cell r="CA24">
            <v>-6.5396463506208535</v>
          </cell>
          <cell r="CB24">
            <v>9.967073128135695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648045</v>
          </cell>
          <cell r="BC27">
            <v>0</v>
          </cell>
          <cell r="BD27">
            <v>648045</v>
          </cell>
          <cell r="BE27">
            <v>648045</v>
          </cell>
          <cell r="BF27">
            <v>730</v>
          </cell>
          <cell r="BG27">
            <v>647315</v>
          </cell>
          <cell r="BH27">
            <v>625695</v>
          </cell>
          <cell r="BI27">
            <v>21620</v>
          </cell>
          <cell r="BK27">
            <v>-20.03319404448921</v>
          </cell>
          <cell r="BL27">
            <v>-20.03319404448921</v>
          </cell>
          <cell r="BM27">
            <v>-39.500641124726762</v>
          </cell>
          <cell r="BN27">
            <v>-20.005195393471265</v>
          </cell>
          <cell r="BO27">
            <v>-20.061448301130056</v>
          </cell>
          <cell r="BP27">
            <v>-18.319660016143992</v>
          </cell>
          <cell r="BQ27">
            <v>-22.452529195835492</v>
          </cell>
          <cell r="BR27">
            <v>-22.452529195835492</v>
          </cell>
          <cell r="BS27">
            <v>-38.464878897874947</v>
          </cell>
          <cell r="BT27">
            <v>-22.429765944280046</v>
          </cell>
          <cell r="BU27">
            <v>-22.592967743697756</v>
          </cell>
          <cell r="BV27">
            <v>-17.38908816589414</v>
          </cell>
          <cell r="BW27">
            <v>-15.751195430268684</v>
          </cell>
          <cell r="BX27">
            <v>-15.751195430268684</v>
          </cell>
          <cell r="BY27">
            <v>-30.287475677006736</v>
          </cell>
          <cell r="BZ27">
            <v>-15.725921976626168</v>
          </cell>
          <cell r="CA27">
            <v>-15.769526072727801</v>
          </cell>
          <cell r="CB27">
            <v>-14.398117104108143</v>
          </cell>
        </row>
        <row r="28">
          <cell r="AZ28">
            <v>37</v>
          </cell>
          <cell r="BA28">
            <v>12795</v>
          </cell>
          <cell r="BB28">
            <v>34463421</v>
          </cell>
          <cell r="BC28">
            <v>0</v>
          </cell>
          <cell r="BD28">
            <v>34476216</v>
          </cell>
          <cell r="BE28">
            <v>34463421</v>
          </cell>
          <cell r="BF28">
            <v>16869129</v>
          </cell>
          <cell r="BG28">
            <v>17594292</v>
          </cell>
          <cell r="BH28">
            <v>4818153</v>
          </cell>
          <cell r="BI28">
            <v>12776139</v>
          </cell>
          <cell r="BK28">
            <v>-4.3538847151834981</v>
          </cell>
          <cell r="BL28">
            <v>-4.363791923560334</v>
          </cell>
          <cell r="BM28">
            <v>-8.7741081372676675</v>
          </cell>
          <cell r="BN28">
            <v>0.26111908361801106</v>
          </cell>
          <cell r="BO28">
            <v>-10.848353876658855</v>
          </cell>
          <cell r="BP28">
            <v>5.121448826532915</v>
          </cell>
          <cell r="BQ28">
            <v>-2.6648552385984736</v>
          </cell>
          <cell r="BR28">
            <v>-2.6208575252139932</v>
          </cell>
          <cell r="BS28">
            <v>-5.2236454041948761</v>
          </cell>
          <cell r="BT28">
            <v>1.2525509989469441E-2</v>
          </cell>
          <cell r="BU28">
            <v>-11.962116195590855</v>
          </cell>
          <cell r="BV28">
            <v>5.4200318173101447</v>
          </cell>
          <cell r="BW28">
            <v>7.8796239193880568</v>
          </cell>
          <cell r="BX28">
            <v>7.8808096598708133</v>
          </cell>
          <cell r="BY28">
            <v>9.6248377067339028</v>
          </cell>
          <cell r="BZ28">
            <v>6.1105510198460111</v>
          </cell>
          <cell r="CA28">
            <v>6.2787169520639452E-2</v>
          </cell>
          <cell r="CB28">
            <v>8.9925329454577643</v>
          </cell>
        </row>
        <row r="29">
          <cell r="AZ29">
            <v>49</v>
          </cell>
          <cell r="BA29">
            <v>1855</v>
          </cell>
          <cell r="BB29">
            <v>6281250</v>
          </cell>
          <cell r="BC29">
            <v>0</v>
          </cell>
          <cell r="BD29">
            <v>6283105</v>
          </cell>
          <cell r="BE29">
            <v>6281250</v>
          </cell>
          <cell r="BF29">
            <v>5106107</v>
          </cell>
          <cell r="BG29">
            <v>1175143</v>
          </cell>
          <cell r="BH29">
            <v>433948</v>
          </cell>
          <cell r="BI29">
            <v>741195</v>
          </cell>
          <cell r="BK29">
            <v>-2.456866968342919</v>
          </cell>
          <cell r="BL29">
            <v>-2.4895660155663135</v>
          </cell>
          <cell r="BM29">
            <v>-1.4416736744067515</v>
          </cell>
          <cell r="BN29">
            <v>-6.7646880120889374</v>
          </cell>
          <cell r="BO29">
            <v>-19.584503674547761</v>
          </cell>
          <cell r="BP29">
            <v>2.4494612153661999</v>
          </cell>
          <cell r="BQ29">
            <v>-1.7445842685342883</v>
          </cell>
          <cell r="BR29">
            <v>-1.7678130465752173</v>
          </cell>
          <cell r="BS29">
            <v>-0.42416037887065272</v>
          </cell>
          <cell r="BT29">
            <v>-7.2083425198714473</v>
          </cell>
          <cell r="BU29">
            <v>-17.727238628146846</v>
          </cell>
          <cell r="BV29">
            <v>0.2995544768987779</v>
          </cell>
          <cell r="BW29">
            <v>10.392146666541535</v>
          </cell>
          <cell r="BX29">
            <v>10.452070628723265</v>
          </cell>
          <cell r="BY29">
            <v>12.535017882747045</v>
          </cell>
          <cell r="BZ29">
            <v>2.6970924091857196</v>
          </cell>
          <cell r="CA29">
            <v>-6.0341880840493971</v>
          </cell>
          <cell r="CB29">
            <v>10.04659849492171</v>
          </cell>
        </row>
        <row r="30">
          <cell r="AZ30">
            <v>60</v>
          </cell>
          <cell r="BA30">
            <v>0</v>
          </cell>
          <cell r="BB30">
            <v>176714</v>
          </cell>
          <cell r="BC30">
            <v>0</v>
          </cell>
          <cell r="BD30">
            <v>176714</v>
          </cell>
          <cell r="BE30">
            <v>176714</v>
          </cell>
          <cell r="BF30">
            <v>176714</v>
          </cell>
          <cell r="BG30">
            <v>0</v>
          </cell>
          <cell r="BH30">
            <v>0</v>
          </cell>
          <cell r="BI30">
            <v>0</v>
          </cell>
          <cell r="BK30">
            <v>-39.113088072046374</v>
          </cell>
          <cell r="BL30">
            <v>-39.113088072046374</v>
          </cell>
          <cell r="BM30">
            <v>-39.113088072046374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1229281</v>
          </cell>
          <cell r="BC33">
            <v>50000</v>
          </cell>
          <cell r="BD33">
            <v>1229281</v>
          </cell>
          <cell r="BE33">
            <v>1229281</v>
          </cell>
          <cell r="BF33">
            <v>1229281</v>
          </cell>
          <cell r="BG33">
            <v>0</v>
          </cell>
          <cell r="BH33">
            <v>0</v>
          </cell>
          <cell r="BI33">
            <v>0</v>
          </cell>
          <cell r="BK33">
            <v>15.633525293163952</v>
          </cell>
          <cell r="BL33">
            <v>15.633525293163952</v>
          </cell>
          <cell r="BM33">
            <v>15.633525293163952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13.405702486399251</v>
          </cell>
          <cell r="BR33">
            <v>13.405702486399251</v>
          </cell>
          <cell r="BS33">
            <v>13.405702486399251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51.773465812563387</v>
          </cell>
          <cell r="BX33">
            <v>51.773465812563387</v>
          </cell>
          <cell r="BY33">
            <v>51.773465812563387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101350</v>
          </cell>
          <cell r="BC34">
            <v>0</v>
          </cell>
          <cell r="BD34">
            <v>101350</v>
          </cell>
          <cell r="BE34">
            <v>101350</v>
          </cell>
          <cell r="BF34">
            <v>101237</v>
          </cell>
          <cell r="BG34">
            <v>113</v>
          </cell>
          <cell r="BH34">
            <v>113</v>
          </cell>
          <cell r="BI34">
            <v>0</v>
          </cell>
          <cell r="BK34">
            <v>-49.899666062692916</v>
          </cell>
          <cell r="BL34">
            <v>-42.092297245206964</v>
          </cell>
          <cell r="BM34">
            <v>-42.09369179903458</v>
          </cell>
          <cell r="BN34">
            <v>-40.708652812962832</v>
          </cell>
          <cell r="BO34">
            <v>-40.708652812962832</v>
          </cell>
          <cell r="BP34" t="str">
            <v>---</v>
          </cell>
          <cell r="BQ34">
            <v>-57.312705363643076</v>
          </cell>
          <cell r="BR34">
            <v>-45.151381337599936</v>
          </cell>
          <cell r="BS34">
            <v>-45.167386906304174</v>
          </cell>
          <cell r="BT34">
            <v>-25.7284074235532</v>
          </cell>
          <cell r="BU34">
            <v>-25.7284074235532</v>
          </cell>
          <cell r="BV34" t="str">
            <v>---</v>
          </cell>
          <cell r="BW34">
            <v>-30.978317836681679</v>
          </cell>
          <cell r="BX34">
            <v>-25.548038446958245</v>
          </cell>
          <cell r="BY34">
            <v>-25.569906304586809</v>
          </cell>
          <cell r="BZ34">
            <v>5.0847553345903185</v>
          </cell>
          <cell r="CA34">
            <v>5.0847553345903185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171255</v>
          </cell>
          <cell r="BB37">
            <v>25946136</v>
          </cell>
          <cell r="BC37">
            <v>160001</v>
          </cell>
          <cell r="BD37">
            <v>25957390</v>
          </cell>
          <cell r="BE37">
            <v>25946136</v>
          </cell>
          <cell r="BF37">
            <v>12541769</v>
          </cell>
          <cell r="BG37">
            <v>13404367</v>
          </cell>
          <cell r="BH37">
            <v>2956498</v>
          </cell>
          <cell r="BI37">
            <v>10447869</v>
          </cell>
          <cell r="BK37">
            <v>-5.4145912774237299</v>
          </cell>
          <cell r="BL37">
            <v>-5.8799230406894161</v>
          </cell>
          <cell r="BM37">
            <v>-12.311354826866783</v>
          </cell>
          <cell r="BN37">
            <v>1.0829901399108222</v>
          </cell>
          <cell r="BO37">
            <v>-12.674883371372637</v>
          </cell>
          <cell r="BP37">
            <v>5.7059444920732227</v>
          </cell>
          <cell r="BQ37">
            <v>-4.9726421217352712</v>
          </cell>
          <cell r="BR37">
            <v>-5.009516260809777</v>
          </cell>
          <cell r="BS37">
            <v>-10.60794066384485</v>
          </cell>
          <cell r="BT37">
            <v>0.90316043706646365</v>
          </cell>
          <cell r="BU37">
            <v>-13.400266986110276</v>
          </cell>
          <cell r="BV37">
            <v>5.8504358153167013</v>
          </cell>
          <cell r="BW37">
            <v>8.9618004728054821</v>
          </cell>
          <cell r="BX37">
            <v>9.0216441633711231</v>
          </cell>
          <cell r="BY37">
            <v>14.063982576570622</v>
          </cell>
          <cell r="BZ37">
            <v>4.0422499923347566</v>
          </cell>
          <cell r="CA37">
            <v>-8.7281655778938436</v>
          </cell>
          <cell r="CB37">
            <v>9.1751194548177928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4564887</v>
          </cell>
          <cell r="BB40">
            <v>201845485</v>
          </cell>
          <cell r="BC40">
            <v>3310023</v>
          </cell>
          <cell r="BD40">
            <v>203100349</v>
          </cell>
          <cell r="BE40">
            <v>201845485</v>
          </cell>
          <cell r="BF40">
            <v>116291538</v>
          </cell>
          <cell r="BG40">
            <v>85553947</v>
          </cell>
          <cell r="BH40">
            <v>23408301</v>
          </cell>
          <cell r="BI40">
            <v>62145646</v>
          </cell>
          <cell r="BK40">
            <v>-4.5513668195006911</v>
          </cell>
          <cell r="BL40">
            <v>-4.5782858630177063</v>
          </cell>
          <cell r="BM40">
            <v>-7.3198947345112009</v>
          </cell>
          <cell r="BN40">
            <v>-0.5677938303808916</v>
          </cell>
          <cell r="BO40">
            <v>-12.732623072859074</v>
          </cell>
          <cell r="BP40">
            <v>4.8334170972552437</v>
          </cell>
          <cell r="BQ40">
            <v>-4.4854379077702067</v>
          </cell>
          <cell r="BR40">
            <v>-4.2000767557278218</v>
          </cell>
          <cell r="BS40">
            <v>-6.2305648059064804</v>
          </cell>
          <cell r="BT40">
            <v>-1.2948018946995266</v>
          </cell>
          <cell r="BU40">
            <v>-13.622225483497575</v>
          </cell>
          <cell r="BV40">
            <v>4.3126625155806897</v>
          </cell>
          <cell r="BW40">
            <v>8.6266141170111332</v>
          </cell>
          <cell r="BX40">
            <v>9.0433231321095811</v>
          </cell>
          <cell r="BY40">
            <v>13.311023562990364</v>
          </cell>
          <cell r="BZ40">
            <v>3.3492721956057458</v>
          </cell>
          <cell r="CA40">
            <v>-5.9792057951661093</v>
          </cell>
          <cell r="CB40">
            <v>8.1118868435040792</v>
          </cell>
        </row>
        <row r="42">
          <cell r="AZ42">
            <v>927</v>
          </cell>
          <cell r="BA42">
            <v>15145</v>
          </cell>
          <cell r="BB42">
            <v>4134910</v>
          </cell>
          <cell r="BC42">
            <v>0</v>
          </cell>
          <cell r="BD42">
            <v>4150055</v>
          </cell>
          <cell r="BE42">
            <v>4134910</v>
          </cell>
          <cell r="BF42">
            <v>2747445</v>
          </cell>
          <cell r="BG42">
            <v>1387465</v>
          </cell>
          <cell r="BH42">
            <v>771987</v>
          </cell>
          <cell r="BI42">
            <v>615478</v>
          </cell>
          <cell r="BK42">
            <v>-14.465868131097803</v>
          </cell>
          <cell r="BL42">
            <v>-14.004087202270943</v>
          </cell>
          <cell r="BM42">
            <v>-18.740865341015144</v>
          </cell>
          <cell r="BN42">
            <v>-2.8413729027024104</v>
          </cell>
          <cell r="BO42">
            <v>-2.8997285604110634</v>
          </cell>
          <cell r="BP42">
            <v>-2.7683818239659486</v>
          </cell>
          <cell r="BQ42">
            <v>-15.698774759976796</v>
          </cell>
          <cell r="BR42">
            <v>-15.311444341767654</v>
          </cell>
          <cell r="BS42">
            <v>-20.029417509035806</v>
          </cell>
          <cell r="BT42">
            <v>-4.1090808783113335</v>
          </cell>
          <cell r="BU42">
            <v>-4.6267346566923546</v>
          </cell>
          <cell r="BV42">
            <v>-3.4517948603185467</v>
          </cell>
          <cell r="BW42">
            <v>-1.5686749448645898</v>
          </cell>
          <cell r="BX42">
            <v>-1.6852101778873974</v>
          </cell>
          <cell r="BY42">
            <v>3.6218375833607652E-2</v>
          </cell>
          <cell r="BZ42">
            <v>-5.5167498489153033</v>
          </cell>
          <cell r="CA42">
            <v>-11.352916019991321</v>
          </cell>
          <cell r="CB42">
            <v>2.9618969511028048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-4.7818604446252415</v>
          </cell>
          <cell r="BL45">
            <v>-4.8299269610328928</v>
          </cell>
          <cell r="BM45">
            <v>-7.5383859841054335</v>
          </cell>
          <cell r="BN45">
            <v>-0.72614507767907455</v>
          </cell>
          <cell r="BO45">
            <v>-12.752676863022606</v>
          </cell>
          <cell r="BP45">
            <v>5.2417772009094588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-4.0848484115700634</v>
          </cell>
          <cell r="BL46">
            <v>-4.1098562942258887</v>
          </cell>
          <cell r="BM46">
            <v>-6.2712520412943178</v>
          </cell>
          <cell r="BN46">
            <v>-1.0702149907030778</v>
          </cell>
          <cell r="BO46">
            <v>-12.939321242932255</v>
          </cell>
          <cell r="BP46">
            <v>4.1944821987186076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-5.3606184998262751</v>
          </cell>
          <cell r="BL47">
            <v>-5.4368534423882124</v>
          </cell>
          <cell r="BM47">
            <v>-9.9446979238455473</v>
          </cell>
          <cell r="BN47">
            <v>0.65899513745526495</v>
          </cell>
          <cell r="BO47">
            <v>-11.290391218183359</v>
          </cell>
          <cell r="BP47">
            <v>4.4479428146079414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550735</v>
          </cell>
          <cell r="BB48">
            <v>26796774</v>
          </cell>
          <cell r="BC48">
            <v>0</v>
          </cell>
          <cell r="BD48">
            <v>27347509</v>
          </cell>
          <cell r="BE48">
            <v>26796774</v>
          </cell>
          <cell r="BF48">
            <v>13944596</v>
          </cell>
          <cell r="BG48">
            <v>12852178</v>
          </cell>
          <cell r="BH48">
            <v>1932166</v>
          </cell>
          <cell r="BI48">
            <v>10920012</v>
          </cell>
          <cell r="BK48">
            <v>-3.0491955922796188</v>
          </cell>
          <cell r="BL48">
            <v>-2.9039969759280138</v>
          </cell>
          <cell r="BM48">
            <v>-5.6913150789827167</v>
          </cell>
          <cell r="BN48">
            <v>0.33837971115164844</v>
          </cell>
          <cell r="BO48">
            <v>-12.507612171768233</v>
          </cell>
          <cell r="BP48">
            <v>2.9536184311712566</v>
          </cell>
          <cell r="BQ48">
            <v>-3.3447623974341645</v>
          </cell>
          <cell r="BR48">
            <v>-2.7071831230598864</v>
          </cell>
          <cell r="BS48">
            <v>-5.1108127876176024</v>
          </cell>
          <cell r="BT48">
            <v>4.2382303669086241E-2</v>
          </cell>
          <cell r="BU48">
            <v>-12.556376007844417</v>
          </cell>
          <cell r="BV48">
            <v>2.6594802570165665</v>
          </cell>
          <cell r="BW48">
            <v>6.0248269839712654</v>
          </cell>
          <cell r="BX48">
            <v>6.6118857261932451</v>
          </cell>
          <cell r="BY48">
            <v>13.227419146302143</v>
          </cell>
          <cell r="BZ48">
            <v>-0.17293672451065278</v>
          </cell>
          <cell r="CA48">
            <v>-8.4499850511692394</v>
          </cell>
          <cell r="CB48">
            <v>1.6989397708917942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-14.391606136792866</v>
          </cell>
          <cell r="BL49">
            <v>-14.391606136792866</v>
          </cell>
          <cell r="BM49">
            <v>-13.931375537084945</v>
          </cell>
          <cell r="BN49">
            <v>-16.547801531075336</v>
          </cell>
          <cell r="BO49">
            <v>-27.403496758471558</v>
          </cell>
          <cell r="BP49">
            <v>-16.276944875651033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-1.8498824712263828</v>
          </cell>
          <cell r="BL50">
            <v>-1.8606190587934446</v>
          </cell>
          <cell r="BM50">
            <v>-4.3170097848905353</v>
          </cell>
          <cell r="BN50">
            <v>9.8169838229469786</v>
          </cell>
          <cell r="BO50">
            <v>-12.190742034600966</v>
          </cell>
          <cell r="BP50">
            <v>16.661089816439635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-12.830555905895235</v>
          </cell>
          <cell r="BL52">
            <v>-12.830555905895235</v>
          </cell>
          <cell r="BM52">
            <v>-12.170863903828554</v>
          </cell>
          <cell r="BN52">
            <v>-12.843576152848135</v>
          </cell>
          <cell r="BO52">
            <v>-15.162908743145366</v>
          </cell>
          <cell r="BP52">
            <v>3.4789597635396019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-42.152718813804732</v>
          </cell>
          <cell r="BL54">
            <v>-41.545317115607737</v>
          </cell>
          <cell r="BM54">
            <v>-41.545317115607737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5.2097349176553731</v>
          </cell>
          <cell r="BL55">
            <v>7.5154388617191037</v>
          </cell>
          <cell r="BM55">
            <v>7.5222682590522005</v>
          </cell>
          <cell r="BN55">
            <v>-40.708652812962832</v>
          </cell>
          <cell r="BO55">
            <v>-40.708652812962832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7.85</v>
          </cell>
          <cell r="AH4">
            <v>13.85</v>
          </cell>
          <cell r="AI4">
            <v>7.08</v>
          </cell>
          <cell r="AJ4">
            <v>14.7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6.73</v>
          </cell>
          <cell r="AH6">
            <v>11.34</v>
          </cell>
          <cell r="AI6">
            <v>6.69</v>
          </cell>
          <cell r="AJ6">
            <v>13.52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46.6</v>
          </cell>
          <cell r="AH8">
            <v>66.27</v>
          </cell>
          <cell r="AI8">
            <v>46.6</v>
          </cell>
          <cell r="AJ8">
            <v>66.27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9.25</v>
          </cell>
          <cell r="AH9">
            <v>12.36</v>
          </cell>
          <cell r="AI9">
            <v>6.72</v>
          </cell>
          <cell r="AJ9">
            <v>13.52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7.94</v>
          </cell>
          <cell r="AH10">
            <v>15.97</v>
          </cell>
          <cell r="AI10">
            <v>7.91</v>
          </cell>
          <cell r="AJ10">
            <v>16.329999999999998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15.08</v>
          </cell>
          <cell r="AH12">
            <v>22.17</v>
          </cell>
          <cell r="AI12">
            <v>10.42</v>
          </cell>
          <cell r="AJ12">
            <v>21.97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6.31</v>
          </cell>
          <cell r="AH13">
            <v>19.96</v>
          </cell>
          <cell r="AI13">
            <v>6.31</v>
          </cell>
          <cell r="AJ13">
            <v>19.96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6.63</v>
          </cell>
          <cell r="AH14">
            <v>16.16</v>
          </cell>
          <cell r="AI14">
            <v>6.63</v>
          </cell>
          <cell r="AJ14">
            <v>16.2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8.1300000000000008</v>
          </cell>
          <cell r="AH15">
            <v>12.97</v>
          </cell>
          <cell r="AI15">
            <v>6.63</v>
          </cell>
          <cell r="AJ15">
            <v>13.22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9.7100000000000009</v>
          </cell>
          <cell r="AH16">
            <v>16.84</v>
          </cell>
          <cell r="AI16">
            <v>9.2799999999999994</v>
          </cell>
          <cell r="AJ16">
            <v>17.37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84.64</v>
          </cell>
          <cell r="AH17">
            <v>546.65</v>
          </cell>
          <cell r="AI17">
            <v>84.64</v>
          </cell>
          <cell r="AJ17">
            <v>546.65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19.61</v>
          </cell>
          <cell r="AH20">
            <v>7.94</v>
          </cell>
          <cell r="AI20">
            <v>13.6</v>
          </cell>
          <cell r="AJ20">
            <v>21.79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6.13</v>
          </cell>
          <cell r="AH21">
            <v>14.23</v>
          </cell>
          <cell r="AI21">
            <v>6.13</v>
          </cell>
          <cell r="AJ21">
            <v>14.99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6.96</v>
          </cell>
          <cell r="AH22">
            <v>11.75</v>
          </cell>
          <cell r="AI22">
            <v>6.79</v>
          </cell>
          <cell r="AJ22">
            <v>13.07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8.14</v>
          </cell>
          <cell r="AH23">
            <v>13.11</v>
          </cell>
          <cell r="AI23">
            <v>8.06</v>
          </cell>
          <cell r="AJ23">
            <v>14.55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3.95</v>
          </cell>
          <cell r="AH24">
            <v>12.48</v>
          </cell>
          <cell r="AI24">
            <v>3.9</v>
          </cell>
          <cell r="AJ24">
            <v>13.31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16.48</v>
          </cell>
          <cell r="AH25">
            <v>27.35</v>
          </cell>
          <cell r="AI25">
            <v>15.98</v>
          </cell>
          <cell r="AJ25">
            <v>29.97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76.34</v>
          </cell>
          <cell r="AH27">
            <v>135.5</v>
          </cell>
          <cell r="AI27">
            <v>76.34</v>
          </cell>
          <cell r="AJ27">
            <v>135.5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14.83</v>
          </cell>
          <cell r="AH28">
            <v>17.75</v>
          </cell>
          <cell r="AI28">
            <v>14.01</v>
          </cell>
          <cell r="AJ28">
            <v>22.57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17.32</v>
          </cell>
          <cell r="AH29">
            <v>46.45</v>
          </cell>
          <cell r="AI29">
            <v>17.32</v>
          </cell>
          <cell r="AJ29">
            <v>46.45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7.29</v>
          </cell>
          <cell r="AH32">
            <v>13.83</v>
          </cell>
          <cell r="AI32">
            <v>6.68</v>
          </cell>
          <cell r="AJ32">
            <v>14.7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7.97</v>
          </cell>
          <cell r="AH33">
            <v>14.03</v>
          </cell>
          <cell r="AI33">
            <v>7.2</v>
          </cell>
          <cell r="AJ33">
            <v>14.89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8.89</v>
          </cell>
          <cell r="AH36">
            <v>14.4</v>
          </cell>
          <cell r="AI36">
            <v>7.77</v>
          </cell>
          <cell r="AJ36">
            <v>15.42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7.97</v>
          </cell>
          <cell r="AH37">
            <v>14.03</v>
          </cell>
          <cell r="AI37">
            <v>7.2</v>
          </cell>
          <cell r="AJ37">
            <v>14.89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53.09</v>
          </cell>
          <cell r="AH39">
            <v>83.3</v>
          </cell>
          <cell r="AI39">
            <v>53.09</v>
          </cell>
          <cell r="AJ39">
            <v>83.3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15.92</v>
          </cell>
          <cell r="AH40">
            <v>19.37</v>
          </cell>
          <cell r="AI40">
            <v>11.01</v>
          </cell>
          <cell r="AJ40">
            <v>21.94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</v>
          </cell>
          <cell r="AH41">
            <v>13.7</v>
          </cell>
          <cell r="AI41">
            <v>7.68</v>
          </cell>
          <cell r="AJ41">
            <v>15.05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7.64</v>
          </cell>
          <cell r="AH42">
            <v>14.3</v>
          </cell>
          <cell r="AI42">
            <v>6.88</v>
          </cell>
          <cell r="AJ42">
            <v>14.85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5.19</v>
          </cell>
          <cell r="AH43">
            <v>12.1</v>
          </cell>
          <cell r="AI43">
            <v>5.0999999999999996</v>
          </cell>
          <cell r="AJ43">
            <v>13.18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12.97</v>
          </cell>
          <cell r="AH45">
            <v>25.12</v>
          </cell>
          <cell r="AI45">
            <v>12.69</v>
          </cell>
          <cell r="AJ45">
            <v>27.42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7.64</v>
          </cell>
          <cell r="AH46">
            <v>14.3</v>
          </cell>
          <cell r="AI46">
            <v>6.88</v>
          </cell>
          <cell r="AJ46">
            <v>14.85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0.10862702516822864</v>
          </cell>
          <cell r="CG14">
            <v>0.44438933564057148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0.44438933564057148</v>
          </cell>
          <cell r="GS14">
            <v>0.43209189132071835</v>
          </cell>
          <cell r="GT14">
            <v>0.48433853716904895</v>
          </cell>
          <cell r="GU14">
            <v>1.3243204507498163</v>
          </cell>
          <cell r="GV14">
            <v>2.3216802160841876</v>
          </cell>
          <cell r="GW14">
            <v>-1.0059687588860777</v>
          </cell>
          <cell r="GX14">
            <v>-0.75028508335031052</v>
          </cell>
          <cell r="GY14">
            <v>0.37227650766153975</v>
          </cell>
          <cell r="GZ14">
            <v>0.34210807842236512</v>
          </cell>
          <cell r="HA14">
            <v>0.44438933564057148</v>
          </cell>
          <cell r="HB14">
            <v>0.60045901939675961</v>
          </cell>
          <cell r="HC14">
            <v>66.211049387041228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0.10862702516822864</v>
          </cell>
          <cell r="HS14">
            <v>-9.2022448698980686E-2</v>
          </cell>
          <cell r="HT14">
            <v>0.76011348580873328</v>
          </cell>
          <cell r="HU14">
            <v>4.8792590961221904E-2</v>
          </cell>
          <cell r="HV14">
            <v>0.6532992800460713</v>
          </cell>
          <cell r="HW14">
            <v>4.797894103143463E-2</v>
          </cell>
          <cell r="HX14">
            <v>-8.3936842980196218</v>
          </cell>
          <cell r="HY14">
            <v>0.85591095593320343</v>
          </cell>
          <cell r="HZ14">
            <v>3.7786138330410779</v>
          </cell>
          <cell r="IA14">
            <v>0.10862702516822864</v>
          </cell>
          <cell r="IB14">
            <v>-0.18542356340476296</v>
          </cell>
          <cell r="IC14">
            <v>9.1162758321704054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0.65061252386209301</v>
          </cell>
          <cell r="CG16">
            <v>0.42512856339405047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0.93270301798100697</v>
          </cell>
          <cell r="GS16">
            <v>0.71434185171983522</v>
          </cell>
          <cell r="GT16">
            <v>1.6859703327654518</v>
          </cell>
          <cell r="GU16">
            <v>-1.333248681685828</v>
          </cell>
          <cell r="GV16">
            <v>-1.5322857412904844</v>
          </cell>
          <cell r="GW16">
            <v>5.7738005770291423E-2</v>
          </cell>
          <cell r="GX16">
            <v>3.8254745111955035</v>
          </cell>
          <cell r="GY16">
            <v>2.0138826839153801</v>
          </cell>
          <cell r="GZ16">
            <v>-1.4441011879541166</v>
          </cell>
          <cell r="HA16">
            <v>0.42512856339405047</v>
          </cell>
          <cell r="HB16">
            <v>3.5391597699075961</v>
          </cell>
          <cell r="HC16">
            <v>1.2647733586779841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0.65061252386209301</v>
          </cell>
          <cell r="HS16">
            <v>0.41602238236981837</v>
          </cell>
          <cell r="HT16">
            <v>1.4521314045276013</v>
          </cell>
          <cell r="HU16">
            <v>-2.7995040878485811</v>
          </cell>
          <cell r="HV16">
            <v>-2.6036991719571745</v>
          </cell>
          <cell r="HW16">
            <v>-3.719300141335935</v>
          </cell>
          <cell r="HX16">
            <v>-7.977533639302381</v>
          </cell>
          <cell r="HY16">
            <v>1.8987437590830769</v>
          </cell>
          <cell r="HZ16">
            <v>0.80044658029665428</v>
          </cell>
          <cell r="IA16">
            <v>0.65061252386209301</v>
          </cell>
          <cell r="IB16">
            <v>0.63864977374799015</v>
          </cell>
          <cell r="IC16">
            <v>-0.92514424770023806</v>
          </cell>
        </row>
        <row r="17">
          <cell r="CE17">
            <v>1</v>
          </cell>
          <cell r="CF17">
            <v>0.12670370121501406</v>
          </cell>
          <cell r="CG17">
            <v>-0.57628878065504319</v>
          </cell>
          <cell r="GM17">
            <v>1</v>
          </cell>
          <cell r="GN17">
            <v>-27.396889550960658</v>
          </cell>
          <cell r="GO17">
            <v>-100</v>
          </cell>
          <cell r="GP17">
            <v>-23.810634831116129</v>
          </cell>
          <cell r="GQ17">
            <v>-24.827770620245392</v>
          </cell>
          <cell r="GR17">
            <v>0.13181585814610042</v>
          </cell>
          <cell r="GS17">
            <v>0.40914038339181502</v>
          </cell>
          <cell r="GT17">
            <v>-0.23987671021650225</v>
          </cell>
          <cell r="GU17">
            <v>-1.6996807943562398</v>
          </cell>
          <cell r="GV17">
            <v>-0.75860649315508955</v>
          </cell>
          <cell r="GW17">
            <v>-4.2841497617455033</v>
          </cell>
          <cell r="GX17">
            <v>-0.58754959413764851</v>
          </cell>
          <cell r="GY17">
            <v>0.35798681337062543</v>
          </cell>
          <cell r="GZ17">
            <v>1.0817448848601918</v>
          </cell>
          <cell r="HA17">
            <v>-0.57628878065504319</v>
          </cell>
          <cell r="HB17">
            <v>-0.17774863908618377</v>
          </cell>
          <cell r="HC17">
            <v>3.0812494057945949</v>
          </cell>
          <cell r="HM17">
            <v>1</v>
          </cell>
          <cell r="HN17">
            <v>15.091861757808211</v>
          </cell>
          <cell r="HO17" t="str">
            <v>---</v>
          </cell>
          <cell r="HP17">
            <v>20.907861731727206</v>
          </cell>
          <cell r="HQ17">
            <v>13.733356585702762</v>
          </cell>
          <cell r="HR17">
            <v>-0.10765382855821848</v>
          </cell>
          <cell r="HS17">
            <v>-0.23659412207260866</v>
          </cell>
          <cell r="HT17">
            <v>6.6286596095643802E-2</v>
          </cell>
          <cell r="HU17">
            <v>-1.043355537545676</v>
          </cell>
          <cell r="HV17">
            <v>-1.0364668574657121</v>
          </cell>
          <cell r="HW17">
            <v>0.56404695209641975</v>
          </cell>
          <cell r="HX17">
            <v>-11.455407728987998</v>
          </cell>
          <cell r="HY17">
            <v>0.51142330352145215</v>
          </cell>
          <cell r="HZ17">
            <v>3.7375910927886169</v>
          </cell>
          <cell r="IA17">
            <v>0.12670370121501406</v>
          </cell>
          <cell r="IB17">
            <v>1.6733141944968999</v>
          </cell>
          <cell r="IC17">
            <v>1.5910936091859007</v>
          </cell>
        </row>
        <row r="18">
          <cell r="CE18">
            <v>16</v>
          </cell>
          <cell r="CF18">
            <v>0.68821940249006452</v>
          </cell>
          <cell r="CG18">
            <v>-0.37517245847795699</v>
          </cell>
          <cell r="GM18">
            <v>16</v>
          </cell>
          <cell r="GN18">
            <v>-0.67376066815976188</v>
          </cell>
          <cell r="GO18" t="str">
            <v>---</v>
          </cell>
          <cell r="GP18">
            <v>-0.76875494240900011</v>
          </cell>
          <cell r="GQ18" t="str">
            <v>---</v>
          </cell>
          <cell r="GR18">
            <v>-0.37153142826481522</v>
          </cell>
          <cell r="GS18">
            <v>-0.65720733778208418</v>
          </cell>
          <cell r="GT18">
            <v>0.15597208132855922</v>
          </cell>
          <cell r="GU18">
            <v>-0.74478035191326564</v>
          </cell>
          <cell r="GV18">
            <v>-1.8479759367134085</v>
          </cell>
          <cell r="GW18">
            <v>-0.98345897479633626</v>
          </cell>
          <cell r="GX18">
            <v>33.336227790658988</v>
          </cell>
          <cell r="GY18">
            <v>0.48134427585351247</v>
          </cell>
          <cell r="GZ18">
            <v>2.1948933996775333</v>
          </cell>
          <cell r="HA18">
            <v>-0.37517245847795699</v>
          </cell>
          <cell r="HB18">
            <v>0.95392973715173746</v>
          </cell>
          <cell r="HC18">
            <v>3.5009735121297458</v>
          </cell>
          <cell r="HM18">
            <v>16</v>
          </cell>
          <cell r="HN18">
            <v>7.628414479987633E-2</v>
          </cell>
          <cell r="HO18" t="str">
            <v>---</v>
          </cell>
          <cell r="HP18">
            <v>0.17628047743498687</v>
          </cell>
          <cell r="HQ18" t="str">
            <v>---</v>
          </cell>
          <cell r="HR18">
            <v>0.69567915702930527</v>
          </cell>
          <cell r="HS18">
            <v>0.94495370337956963</v>
          </cell>
          <cell r="HT18">
            <v>0.23912827801890746</v>
          </cell>
          <cell r="HU18">
            <v>-2.2523381002401144</v>
          </cell>
          <cell r="HV18">
            <v>-1.4300077887295704</v>
          </cell>
          <cell r="HW18">
            <v>-3.3249243507469051</v>
          </cell>
          <cell r="HX18">
            <v>-5.8719075293353962</v>
          </cell>
          <cell r="HY18">
            <v>1.1281204597283212</v>
          </cell>
          <cell r="HZ18">
            <v>0.85395791907483254</v>
          </cell>
          <cell r="IA18">
            <v>0.68821940249006452</v>
          </cell>
          <cell r="IB18">
            <v>1.973485441566214</v>
          </cell>
          <cell r="IC18">
            <v>-2.9240465616709788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0.76184600211681719</v>
          </cell>
          <cell r="CG20">
            <v>-0.60982687042073769</v>
          </cell>
          <cell r="GM20">
            <v>12</v>
          </cell>
          <cell r="GN20">
            <v>12.286228440751579</v>
          </cell>
          <cell r="GO20">
            <v>6.8885333168498653</v>
          </cell>
          <cell r="GP20">
            <v>11.893159655453589</v>
          </cell>
          <cell r="GQ20" t="str">
            <v>---</v>
          </cell>
          <cell r="GR20">
            <v>-0.84686288682929156</v>
          </cell>
          <cell r="GS20">
            <v>-1.7934918611396289</v>
          </cell>
          <cell r="GT20">
            <v>0.20108857579244077</v>
          </cell>
          <cell r="GU20">
            <v>-0.84038545645234164</v>
          </cell>
          <cell r="GV20">
            <v>-0.85444482428835844</v>
          </cell>
          <cell r="GW20">
            <v>-1.1646638528078235</v>
          </cell>
          <cell r="GX20">
            <v>1.0204338074325969</v>
          </cell>
          <cell r="GY20">
            <v>0.3876471489462574</v>
          </cell>
          <cell r="GZ20">
            <v>2.4604743124680972</v>
          </cell>
          <cell r="HA20">
            <v>-0.60982687042073769</v>
          </cell>
          <cell r="HB20">
            <v>0.22711741040184474</v>
          </cell>
          <cell r="HC20">
            <v>0.6124219389695984</v>
          </cell>
          <cell r="HM20">
            <v>12</v>
          </cell>
          <cell r="HN20">
            <v>17.553116825658989</v>
          </cell>
          <cell r="HO20">
            <v>511.04134856289988</v>
          </cell>
          <cell r="HP20">
            <v>9.2754519558006177</v>
          </cell>
          <cell r="HQ20" t="str">
            <v>---</v>
          </cell>
          <cell r="HR20">
            <v>0.4152940963438656</v>
          </cell>
          <cell r="HS20">
            <v>0.78477172668676154</v>
          </cell>
          <cell r="HT20">
            <v>1.4411359879340502E-2</v>
          </cell>
          <cell r="HU20">
            <v>-1.8782364879991853</v>
          </cell>
          <cell r="HV20">
            <v>-1.5793732780628456</v>
          </cell>
          <cell r="HW20">
            <v>-1.1392348315415912</v>
          </cell>
          <cell r="HX20">
            <v>-13.661663002670998</v>
          </cell>
          <cell r="HY20">
            <v>0.3492928436765963</v>
          </cell>
          <cell r="HZ20">
            <v>6.4411427119175357</v>
          </cell>
          <cell r="IA20">
            <v>0.76184600211681719</v>
          </cell>
          <cell r="IB20">
            <v>4.1100434285925136</v>
          </cell>
          <cell r="IC20">
            <v>-4.9038267099349664</v>
          </cell>
        </row>
        <row r="21">
          <cell r="CE21">
            <v>17</v>
          </cell>
          <cell r="CF21">
            <v>-10.47786869800894</v>
          </cell>
          <cell r="CG21">
            <v>-34.519819175561437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28.607221382172487</v>
          </cell>
          <cell r="GS21">
            <v>28.607221382172487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10.861912074916846</v>
          </cell>
          <cell r="HA21">
            <v>-34.519819175561437</v>
          </cell>
          <cell r="HB21">
            <v>6.6093368203754332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-10.47786869800894</v>
          </cell>
          <cell r="HS21">
            <v>-10.47786869800894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6.5492570275000217</v>
          </cell>
          <cell r="IA21">
            <v>-10.47786869800894</v>
          </cell>
          <cell r="IB21">
            <v>0.44415349276607508</v>
          </cell>
          <cell r="IC21" t="str">
            <v>---</v>
          </cell>
        </row>
        <row r="22">
          <cell r="CE22">
            <v>51</v>
          </cell>
          <cell r="CF22">
            <v>-0.64256194626606256</v>
          </cell>
          <cell r="CG22">
            <v>0.91599347582318469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0.91599347582318469</v>
          </cell>
          <cell r="GS22">
            <v>-1.1671906986466807</v>
          </cell>
          <cell r="GT22">
            <v>0.96613801204739058</v>
          </cell>
          <cell r="GU22">
            <v>1.0682999147368477</v>
          </cell>
          <cell r="GV22">
            <v>-0.37467915593496492</v>
          </cell>
          <cell r="GW22">
            <v>1.8209461946501637</v>
          </cell>
          <cell r="GX22">
            <v>-1.1886462347721061E-2</v>
          </cell>
          <cell r="GY22">
            <v>0.46626300135681475</v>
          </cell>
          <cell r="GZ22">
            <v>0.57588636288488093</v>
          </cell>
          <cell r="HA22">
            <v>0.91599347582318469</v>
          </cell>
          <cell r="HB22">
            <v>1.4837658706845502E-2</v>
          </cell>
          <cell r="HC22">
            <v>-2.8895121133932111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-0.64256194626606256</v>
          </cell>
          <cell r="HS22">
            <v>-0.34354477266985706</v>
          </cell>
          <cell r="HT22">
            <v>-0.64960753808418481</v>
          </cell>
          <cell r="HU22">
            <v>-0.85542677382562937</v>
          </cell>
          <cell r="HV22">
            <v>-2.2270081311403289</v>
          </cell>
          <cell r="HW22">
            <v>7.670207102385973E-2</v>
          </cell>
          <cell r="HX22">
            <v>-12.682958260943177</v>
          </cell>
          <cell r="HY22">
            <v>0.36349435536691121</v>
          </cell>
          <cell r="HZ22">
            <v>5.9511112001990663</v>
          </cell>
          <cell r="IA22">
            <v>-0.64256194626606256</v>
          </cell>
          <cell r="IB22">
            <v>10.871120355258235</v>
          </cell>
          <cell r="IC22">
            <v>-11.099756592507559</v>
          </cell>
        </row>
        <row r="23">
          <cell r="CE23">
            <v>9</v>
          </cell>
          <cell r="CF23">
            <v>4.9082552516685807</v>
          </cell>
          <cell r="CG23">
            <v>-0.13628624810870793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-0.13628624810870793</v>
          </cell>
          <cell r="GS23">
            <v>-0.19194525226545744</v>
          </cell>
          <cell r="GT23">
            <v>1.7796862248434353</v>
          </cell>
          <cell r="GU23">
            <v>-0.28627182710115884</v>
          </cell>
          <cell r="GV23">
            <v>-0.11088712480674667</v>
          </cell>
          <cell r="GW23">
            <v>-6.285462083883564</v>
          </cell>
          <cell r="GX23">
            <v>4.4367033974455516</v>
          </cell>
          <cell r="GY23">
            <v>2.389232728547408</v>
          </cell>
          <cell r="GZ23">
            <v>-5.3136476229576406</v>
          </cell>
          <cell r="HA23">
            <v>-0.13628624810870793</v>
          </cell>
          <cell r="HB23">
            <v>2.8823619647340593</v>
          </cell>
          <cell r="HC23">
            <v>-1.3411152353996703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4.9082552516685807</v>
          </cell>
          <cell r="HS23">
            <v>4.9189386665441148</v>
          </cell>
          <cell r="HT23">
            <v>4.5476198049915872</v>
          </cell>
          <cell r="HU23">
            <v>2.2479721928724494</v>
          </cell>
          <cell r="HV23">
            <v>4.1962007083166553</v>
          </cell>
          <cell r="HW23">
            <v>-7.4497829351121929</v>
          </cell>
          <cell r="HX23">
            <v>-13.282257935687126</v>
          </cell>
          <cell r="HY23">
            <v>5.2083852188738122</v>
          </cell>
          <cell r="HZ23">
            <v>7.720345076870716</v>
          </cell>
          <cell r="IA23">
            <v>4.9082552516685807</v>
          </cell>
          <cell r="IB23">
            <v>29.023736733534356</v>
          </cell>
          <cell r="IC23">
            <v>-1.4087154644263022</v>
          </cell>
        </row>
        <row r="24">
          <cell r="CE24">
            <v>39</v>
          </cell>
          <cell r="CF24">
            <v>1.0290461470985113</v>
          </cell>
          <cell r="CG24">
            <v>-1.2598250147153767</v>
          </cell>
          <cell r="GM24">
            <v>39</v>
          </cell>
          <cell r="GN24">
            <v>40.15914640676386</v>
          </cell>
          <cell r="GO24" t="str">
            <v>---</v>
          </cell>
          <cell r="GP24">
            <v>39.752272701430599</v>
          </cell>
          <cell r="GQ24" t="str">
            <v>---</v>
          </cell>
          <cell r="GR24">
            <v>-1.288506176693105</v>
          </cell>
          <cell r="GS24">
            <v>-1.9892774137238445</v>
          </cell>
          <cell r="GT24">
            <v>3.0511091882345909E-2</v>
          </cell>
          <cell r="GU24">
            <v>-0.92727444208327015</v>
          </cell>
          <cell r="GV24">
            <v>-0.58449464637847504</v>
          </cell>
          <cell r="GW24">
            <v>-1.8723522814910631</v>
          </cell>
          <cell r="GX24">
            <v>-2.1650464555930449</v>
          </cell>
          <cell r="GY24">
            <v>0.46681912933872471</v>
          </cell>
          <cell r="GZ24">
            <v>-0.8111952065977035</v>
          </cell>
          <cell r="HA24">
            <v>-1.2598250147153767</v>
          </cell>
          <cell r="HB24">
            <v>0.62867424072075018</v>
          </cell>
          <cell r="HC24">
            <v>-3.2056325253010387</v>
          </cell>
          <cell r="HM24">
            <v>39</v>
          </cell>
          <cell r="HN24">
            <v>6.3212320436454084</v>
          </cell>
          <cell r="HO24" t="str">
            <v>---</v>
          </cell>
          <cell r="HP24">
            <v>6.5767257294164105</v>
          </cell>
          <cell r="HQ24" t="str">
            <v>---</v>
          </cell>
          <cell r="HR24">
            <v>1.0237077209359846</v>
          </cell>
          <cell r="HS24">
            <v>1.1516792247395546</v>
          </cell>
          <cell r="HT24">
            <v>0.78769870719013202</v>
          </cell>
          <cell r="HU24">
            <v>3.9774638958234299E-2</v>
          </cell>
          <cell r="HV24">
            <v>0.46597859495272065</v>
          </cell>
          <cell r="HW24">
            <v>0.68278230790794758</v>
          </cell>
          <cell r="HX24">
            <v>-7.2864246791867764</v>
          </cell>
          <cell r="HY24">
            <v>1.1236790800526641</v>
          </cell>
          <cell r="HZ24">
            <v>4.0064483849727939</v>
          </cell>
          <cell r="IA24">
            <v>1.0290461470985113</v>
          </cell>
          <cell r="IB24">
            <v>0.94213475289799398</v>
          </cell>
          <cell r="IC24">
            <v>1.0346844259739196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-3.1706813229668285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29.178812246322551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-0.98584504599932288</v>
          </cell>
          <cell r="CG27">
            <v>3.2503912643977451E-2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3.2503912643977451E-2</v>
          </cell>
          <cell r="GS27">
            <v>-4.3967448525369601</v>
          </cell>
          <cell r="GT27">
            <v>3.7730622755138832E-2</v>
          </cell>
          <cell r="GU27">
            <v>0.10533349192223262</v>
          </cell>
          <cell r="GV27">
            <v>-1.1135055633847202</v>
          </cell>
          <cell r="GW27">
            <v>0.28413457578315704</v>
          </cell>
          <cell r="GX27" t="str">
            <v>---</v>
          </cell>
          <cell r="GY27">
            <v>-1.8799343541630598</v>
          </cell>
          <cell r="GZ27">
            <v>-2.0181016230774285</v>
          </cell>
          <cell r="HA27">
            <v>3.2503912643977451E-2</v>
          </cell>
          <cell r="HB27">
            <v>-1.9346576571298457</v>
          </cell>
          <cell r="HC27">
            <v>-1.3335268398634526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-0.98584504599932288</v>
          </cell>
          <cell r="HS27">
            <v>-4.4953427425638681</v>
          </cell>
          <cell r="HT27">
            <v>-0.98188726143000338</v>
          </cell>
          <cell r="HU27">
            <v>-0.93856118248949461</v>
          </cell>
          <cell r="HV27">
            <v>-3.2212674743633651</v>
          </cell>
          <cell r="HW27">
            <v>-0.60836004019649836</v>
          </cell>
          <cell r="HX27" t="str">
            <v>---</v>
          </cell>
          <cell r="HY27">
            <v>-2.2357684345423623</v>
          </cell>
          <cell r="HZ27">
            <v>4.5667783928053263</v>
          </cell>
          <cell r="IA27">
            <v>-0.98584504599932288</v>
          </cell>
          <cell r="IB27">
            <v>20.979915745705348</v>
          </cell>
          <cell r="IC27">
            <v>-6.3961848159286516</v>
          </cell>
        </row>
        <row r="28">
          <cell r="CE28">
            <v>37</v>
          </cell>
          <cell r="CF28">
            <v>-0.26110923677026276</v>
          </cell>
          <cell r="CG28">
            <v>-0.4260968185889169</v>
          </cell>
          <cell r="GM28">
            <v>37</v>
          </cell>
          <cell r="GN28">
            <v>153.61218241333648</v>
          </cell>
          <cell r="GO28" t="str">
            <v>---</v>
          </cell>
          <cell r="GP28">
            <v>153.10828377949318</v>
          </cell>
          <cell r="GQ28" t="str">
            <v>---</v>
          </cell>
          <cell r="GR28">
            <v>-0.44853124327125515</v>
          </cell>
          <cell r="GS28">
            <v>-1.0970304918544116</v>
          </cell>
          <cell r="GT28">
            <v>0.18127588007654794</v>
          </cell>
          <cell r="GU28">
            <v>-0.52401668271445656</v>
          </cell>
          <cell r="GV28">
            <v>-0.64875628631625437</v>
          </cell>
          <cell r="GW28">
            <v>-2.6190538485104664E-2</v>
          </cell>
          <cell r="GX28">
            <v>-1.3191646333255647</v>
          </cell>
          <cell r="GY28">
            <v>0.44986063660907849</v>
          </cell>
          <cell r="GZ28">
            <v>1.6785520648558538</v>
          </cell>
          <cell r="HA28">
            <v>-0.4260968185889169</v>
          </cell>
          <cell r="HB28">
            <v>-0.20178554425063222</v>
          </cell>
          <cell r="HC28">
            <v>-1.5986530408903521</v>
          </cell>
          <cell r="HM28">
            <v>37</v>
          </cell>
          <cell r="HN28">
            <v>-30.300301071543778</v>
          </cell>
          <cell r="HO28" t="str">
            <v>---</v>
          </cell>
          <cell r="HP28">
            <v>-30.191212666289623</v>
          </cell>
          <cell r="HQ28" t="str">
            <v>---</v>
          </cell>
          <cell r="HR28">
            <v>-0.24997095808292347</v>
          </cell>
          <cell r="HS28">
            <v>-0.49639210431176028</v>
          </cell>
          <cell r="HT28">
            <v>-1.3706259050894065E-2</v>
          </cell>
          <cell r="HU28">
            <v>-1.1914146860538155</v>
          </cell>
          <cell r="HV28">
            <v>-0.64248480559325749</v>
          </cell>
          <cell r="HW28">
            <v>-1.9889659629215739</v>
          </cell>
          <cell r="HX28">
            <v>-10.112088393187546</v>
          </cell>
          <cell r="HY28">
            <v>0.43043256807751007</v>
          </cell>
          <cell r="HZ28">
            <v>5.0786551297503868</v>
          </cell>
          <cell r="IA28">
            <v>-0.26110923677026276</v>
          </cell>
          <cell r="IB28">
            <v>1.1506100874144831</v>
          </cell>
          <cell r="IC28">
            <v>5.0733834933465838</v>
          </cell>
        </row>
        <row r="29">
          <cell r="CE29">
            <v>49</v>
          </cell>
          <cell r="CF29">
            <v>-1.3433838649704155</v>
          </cell>
          <cell r="CG29">
            <v>-0.21753430949756902</v>
          </cell>
          <cell r="GM29">
            <v>49</v>
          </cell>
          <cell r="GN29">
            <v>-39.724112079972798</v>
          </cell>
          <cell r="GO29">
            <v>-1.3269115803384302</v>
          </cell>
          <cell r="GP29">
            <v>-49.559748606234841</v>
          </cell>
          <cell r="GQ29" t="str">
            <v>---</v>
          </cell>
          <cell r="GR29">
            <v>-0.1983300556298806</v>
          </cell>
          <cell r="GS29">
            <v>-0.23553561971495496</v>
          </cell>
          <cell r="GT29">
            <v>-3.6345601799014915E-2</v>
          </cell>
          <cell r="GU29">
            <v>-1.5721394909947506</v>
          </cell>
          <cell r="GV29">
            <v>-1.1868555595049624</v>
          </cell>
          <cell r="GW29">
            <v>-3.0363663399550656</v>
          </cell>
          <cell r="GX29">
            <v>-1.0847105119698885</v>
          </cell>
          <cell r="GY29">
            <v>0.88526580815282419</v>
          </cell>
          <cell r="GZ29">
            <v>0.40374339725985919</v>
          </cell>
          <cell r="HA29">
            <v>-0.21753430949756902</v>
          </cell>
          <cell r="HB29">
            <v>1.2397844859487694</v>
          </cell>
          <cell r="HC29">
            <v>-4.7248882449038803</v>
          </cell>
          <cell r="HM29">
            <v>49</v>
          </cell>
          <cell r="HN29">
            <v>28.054203710480685</v>
          </cell>
          <cell r="HO29">
            <v>-23.71947657082849</v>
          </cell>
          <cell r="HP29">
            <v>54.244247340549492</v>
          </cell>
          <cell r="HQ29" t="str">
            <v>---</v>
          </cell>
          <cell r="HR29">
            <v>-1.3520339472827714</v>
          </cell>
          <cell r="HS29">
            <v>-1.4906598356282608</v>
          </cell>
          <cell r="HT29">
            <v>-0.74969140781137034</v>
          </cell>
          <cell r="HU29">
            <v>-3.0591553449768272</v>
          </cell>
          <cell r="HV29">
            <v>-2.2747743386458685</v>
          </cell>
          <cell r="HW29">
            <v>-2.7632360140253942</v>
          </cell>
          <cell r="HX29">
            <v>-7.4681270603133454</v>
          </cell>
          <cell r="HY29">
            <v>0.60243219880371512</v>
          </cell>
          <cell r="HZ29">
            <v>3.4679113046413468</v>
          </cell>
          <cell r="IA29">
            <v>-1.3433838649704155</v>
          </cell>
          <cell r="IB29">
            <v>2.0422167975324257</v>
          </cell>
          <cell r="IC29">
            <v>1.5052901895227677</v>
          </cell>
        </row>
        <row r="30">
          <cell r="CE30">
            <v>60</v>
          </cell>
          <cell r="CF30">
            <v>-1.9375586634614028</v>
          </cell>
          <cell r="CG30">
            <v>-1.4483569031147336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-1.4483569031147336</v>
          </cell>
          <cell r="GS30">
            <v>-1.4483569031147336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-12.0192847448641</v>
          </cell>
          <cell r="HA30">
            <v>-1.4483569031147336</v>
          </cell>
          <cell r="HB30">
            <v>-3.7553859563719372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-1.9375586634614028</v>
          </cell>
          <cell r="HS30">
            <v>-1.9375586634614028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10.366021300795536</v>
          </cell>
          <cell r="IA30">
            <v>-1.9375586634614028</v>
          </cell>
          <cell r="IB30">
            <v>-31.579690165697272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2.6116993760465501</v>
          </cell>
          <cell r="CG33">
            <v>5.0086217994800286</v>
          </cell>
          <cell r="GM33">
            <v>59</v>
          </cell>
          <cell r="GN33">
            <v>-66.845269658300126</v>
          </cell>
          <cell r="GO33" t="str">
            <v>---</v>
          </cell>
          <cell r="GP33" t="str">
            <v>---</v>
          </cell>
          <cell r="GQ33">
            <v>-66.845269658300126</v>
          </cell>
          <cell r="GR33">
            <v>5.0086217994800286</v>
          </cell>
          <cell r="GS33">
            <v>5.0086217994800286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-3.0428585480623105</v>
          </cell>
          <cell r="HA33">
            <v>5.0086217994800286</v>
          </cell>
          <cell r="HB33">
            <v>-0.32822777817685944</v>
          </cell>
          <cell r="HC33">
            <v>-0.33688059285017502</v>
          </cell>
          <cell r="HM33">
            <v>59</v>
          </cell>
          <cell r="HN33">
            <v>178.87359919171351</v>
          </cell>
          <cell r="HO33" t="str">
            <v>---</v>
          </cell>
          <cell r="HP33" t="str">
            <v>---</v>
          </cell>
          <cell r="HQ33">
            <v>178.87359919171351</v>
          </cell>
          <cell r="HR33">
            <v>2.6116993760465501</v>
          </cell>
          <cell r="HS33">
            <v>2.6116993760465501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11.833953778545103</v>
          </cell>
          <cell r="IA33">
            <v>2.6116993760465501</v>
          </cell>
          <cell r="IB33">
            <v>2.9247234493068319E-2</v>
          </cell>
          <cell r="IC33">
            <v>-0.40228600295947325</v>
          </cell>
        </row>
        <row r="34">
          <cell r="CE34">
            <v>31</v>
          </cell>
          <cell r="CF34">
            <v>1.995527733131075</v>
          </cell>
          <cell r="CG34">
            <v>-14.225786534466955</v>
          </cell>
          <cell r="GM34">
            <v>31</v>
          </cell>
          <cell r="GN34">
            <v>-100</v>
          </cell>
          <cell r="GO34">
            <v>-100</v>
          </cell>
          <cell r="GP34" t="str">
            <v>---</v>
          </cell>
          <cell r="GQ34" t="str">
            <v>---</v>
          </cell>
          <cell r="GR34">
            <v>-2.2220131658538311</v>
          </cell>
          <cell r="GS34">
            <v>-2.2193396447034885</v>
          </cell>
          <cell r="GT34">
            <v>-4.5598941270514226</v>
          </cell>
          <cell r="GU34">
            <v>-4.5598941270514226</v>
          </cell>
          <cell r="GV34">
            <v>-4.5598941270514226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23.791938760830298</v>
          </cell>
          <cell r="HA34">
            <v>-14.225786534466955</v>
          </cell>
          <cell r="HB34">
            <v>2.3606939974023966</v>
          </cell>
          <cell r="HC34">
            <v>-1.5630133588894646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1.995527733131075</v>
          </cell>
          <cell r="HS34">
            <v>2.0041069999620076</v>
          </cell>
          <cell r="HT34">
            <v>-5.690660197492603</v>
          </cell>
          <cell r="HU34">
            <v>-5.690660197492603</v>
          </cell>
          <cell r="HV34">
            <v>-5.690660197492603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-8.7259223323458599</v>
          </cell>
          <cell r="IA34">
            <v>1.995527733131075</v>
          </cell>
          <cell r="IB34">
            <v>-3.4602232614289297</v>
          </cell>
          <cell r="IC34">
            <v>1.244826083715922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21.207674991016678</v>
          </cell>
          <cell r="HA35" t="str">
            <v>---</v>
          </cell>
          <cell r="HB35">
            <v>-0.33688059285016392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-1.1092398942764925</v>
          </cell>
          <cell r="IA35" t="str">
            <v>---</v>
          </cell>
          <cell r="IB35">
            <v>-0.40228600295948436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0.52790667845374895</v>
          </cell>
          <cell r="CG37">
            <v>0.41026468613718503</v>
          </cell>
          <cell r="GM37">
            <v>14</v>
          </cell>
          <cell r="GN37">
            <v>3958.7894257681342</v>
          </cell>
          <cell r="GO37" t="str">
            <v>---</v>
          </cell>
          <cell r="GP37">
            <v>166.3998971225335</v>
          </cell>
          <cell r="GQ37" t="str">
            <v>---</v>
          </cell>
          <cell r="GR37">
            <v>0.38312643294735604</v>
          </cell>
          <cell r="GS37">
            <v>0.37710493272027357</v>
          </cell>
          <cell r="GT37">
            <v>0.38876109175465245</v>
          </cell>
          <cell r="GU37">
            <v>-0.21740464950750216</v>
          </cell>
          <cell r="GV37">
            <v>-0.20971723732180481</v>
          </cell>
          <cell r="GW37">
            <v>-0.20433630570952932</v>
          </cell>
          <cell r="GX37">
            <v>-0.72309261964219607</v>
          </cell>
          <cell r="GY37">
            <v>0.56163074874746588</v>
          </cell>
          <cell r="GZ37">
            <v>2.5824801147846133</v>
          </cell>
          <cell r="HA37">
            <v>0.41026468613718503</v>
          </cell>
          <cell r="HB37">
            <v>-6.8499042864089699E-2</v>
          </cell>
          <cell r="HC37">
            <v>-2.6002687549668946</v>
          </cell>
          <cell r="HM37">
            <v>14</v>
          </cell>
          <cell r="HN37">
            <v>-24.195373726793946</v>
          </cell>
          <cell r="HO37" t="str">
            <v>---</v>
          </cell>
          <cell r="HP37">
            <v>-8.0261864076049072</v>
          </cell>
          <cell r="HQ37">
            <v>-100</v>
          </cell>
          <cell r="HR37">
            <v>7.0998348408490841E-2</v>
          </cell>
          <cell r="HS37">
            <v>0.26577427545906307</v>
          </cell>
          <cell r="HT37">
            <v>-0.11124335564431931</v>
          </cell>
          <cell r="HU37">
            <v>-1.598672137802426</v>
          </cell>
          <cell r="HV37">
            <v>-1.0386376661411734</v>
          </cell>
          <cell r="HW37">
            <v>-1.887365918203443</v>
          </cell>
          <cell r="HX37">
            <v>-9.4606580648314953</v>
          </cell>
          <cell r="HY37">
            <v>0.30966355078729801</v>
          </cell>
          <cell r="HZ37">
            <v>-2.7401835271159025</v>
          </cell>
          <cell r="IA37">
            <v>0.52790667845374895</v>
          </cell>
          <cell r="IB37">
            <v>1.0341462636904719</v>
          </cell>
          <cell r="IC37">
            <v>1.3036647797152412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0.41004548352490122</v>
          </cell>
          <cell r="CG40">
            <v>-0.35828659860317469</v>
          </cell>
          <cell r="GM40">
            <v>999</v>
          </cell>
          <cell r="GN40">
            <v>-20.324775566919364</v>
          </cell>
          <cell r="GO40">
            <v>-95.189547535350926</v>
          </cell>
          <cell r="GP40">
            <v>0.44531625221184701</v>
          </cell>
          <cell r="GQ40">
            <v>-22.567139053725725</v>
          </cell>
          <cell r="GR40">
            <v>-0.26315866879478289</v>
          </cell>
          <cell r="GS40">
            <v>-0.58628100242932302</v>
          </cell>
          <cell r="GT40">
            <v>0.17943715035859675</v>
          </cell>
          <cell r="GU40">
            <v>-0.59472880923425731</v>
          </cell>
          <cell r="GV40">
            <v>-0.78012114885565031</v>
          </cell>
          <cell r="GW40">
            <v>-0.53772574522376049</v>
          </cell>
          <cell r="GX40">
            <v>2.5535964451227633</v>
          </cell>
          <cell r="GY40">
            <v>0.47417662096203017</v>
          </cell>
          <cell r="GZ40">
            <v>1.5288502197372544</v>
          </cell>
          <cell r="HA40">
            <v>-0.35828659860317469</v>
          </cell>
          <cell r="HB40">
            <v>0.20749770217809438</v>
          </cell>
          <cell r="HC40">
            <v>0.27181912660581009</v>
          </cell>
          <cell r="HM40">
            <v>999</v>
          </cell>
          <cell r="HN40">
            <v>14.103374639130472</v>
          </cell>
          <cell r="HO40">
            <v>1906.0766275552762</v>
          </cell>
          <cell r="HP40">
            <v>7.5445648000434629</v>
          </cell>
          <cell r="HQ40">
            <v>10.730223780653226</v>
          </cell>
          <cell r="HR40">
            <v>0.26933241696887045</v>
          </cell>
          <cell r="HS40">
            <v>0.40078006779455944</v>
          </cell>
          <cell r="HT40">
            <v>9.0658609189908645E-2</v>
          </cell>
          <cell r="HU40">
            <v>-1.2798476725277896</v>
          </cell>
          <cell r="HV40">
            <v>-0.96306149955401876</v>
          </cell>
          <cell r="HW40">
            <v>-1.0985777739908498</v>
          </cell>
          <cell r="HX40">
            <v>-9.4000148493517344</v>
          </cell>
          <cell r="HY40">
            <v>0.60688501650472126</v>
          </cell>
          <cell r="HZ40">
            <v>3.1308390776710437</v>
          </cell>
          <cell r="IA40">
            <v>0.41004548352490122</v>
          </cell>
          <cell r="IB40">
            <v>2.720401359633029</v>
          </cell>
          <cell r="IC40">
            <v>-0.35439443863061193</v>
          </cell>
        </row>
        <row r="47">
          <cell r="CE47">
            <v>927</v>
          </cell>
          <cell r="CF47">
            <v>2.789814424873982</v>
          </cell>
          <cell r="CG47">
            <v>-2.8423443300296114</v>
          </cell>
          <cell r="GM47">
            <v>927</v>
          </cell>
          <cell r="GN47">
            <v>75.367197076439354</v>
          </cell>
          <cell r="GO47" t="str">
            <v>---</v>
          </cell>
          <cell r="GP47">
            <v>74.554747703835972</v>
          </cell>
          <cell r="GQ47" t="str">
            <v>---</v>
          </cell>
          <cell r="GR47">
            <v>-3.0001760486216278</v>
          </cell>
          <cell r="GS47">
            <v>-3.7197746187377811</v>
          </cell>
          <cell r="GT47">
            <v>-1.5430179184334536</v>
          </cell>
          <cell r="GU47">
            <v>-0.6979499560304081</v>
          </cell>
          <cell r="GV47">
            <v>-0.40697343397914088</v>
          </cell>
          <cell r="GW47">
            <v>-1.0502806628904571</v>
          </cell>
          <cell r="GX47">
            <v>-4.9954447015255194</v>
          </cell>
          <cell r="GY47">
            <v>-2.5828573050023729</v>
          </cell>
          <cell r="GZ47">
            <v>-3.4110722752535683</v>
          </cell>
          <cell r="HA47">
            <v>-2.8423443300296114</v>
          </cell>
          <cell r="HB47">
            <v>-0.41215730054493527</v>
          </cell>
          <cell r="HC47">
            <v>-9.1156593891965834</v>
          </cell>
          <cell r="HM47">
            <v>927</v>
          </cell>
          <cell r="HN47">
            <v>8.7328832414457214</v>
          </cell>
          <cell r="HO47" t="str">
            <v>---</v>
          </cell>
          <cell r="HP47">
            <v>9.0029206884685067</v>
          </cell>
          <cell r="HQ47" t="str">
            <v>---</v>
          </cell>
          <cell r="HR47">
            <v>2.7676638999081904</v>
          </cell>
          <cell r="HS47">
            <v>2.6064045698812377</v>
          </cell>
          <cell r="HT47">
            <v>3.0869880918595882</v>
          </cell>
          <cell r="HU47">
            <v>2.8976534113263952</v>
          </cell>
          <cell r="HV47">
            <v>2.0382040995940542</v>
          </cell>
          <cell r="HW47">
            <v>7.7081659166583272</v>
          </cell>
          <cell r="HX47">
            <v>2.603852946233931</v>
          </cell>
          <cell r="HY47">
            <v>3.3244684112549105</v>
          </cell>
          <cell r="HZ47">
            <v>4.2364527825351939</v>
          </cell>
          <cell r="IA47">
            <v>2.789814424873982</v>
          </cell>
          <cell r="IB47">
            <v>0.26176359506129288</v>
          </cell>
          <cell r="IC47">
            <v>8.3044668925695841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6.5217220257829389E-2</v>
          </cell>
          <cell r="HC48">
            <v>-2.4147397657713787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1.0078480751087415</v>
          </cell>
          <cell r="IC48">
            <v>2.5433170856233422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0.25515771381192653</v>
          </cell>
          <cell r="HC49">
            <v>0.28761231261180686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1.7807058737815407</v>
          </cell>
          <cell r="IC49">
            <v>-0.67547387442268292</v>
          </cell>
        </row>
        <row r="50">
          <cell r="CE50">
            <v>3333</v>
          </cell>
          <cell r="CF50">
            <v>0.35530458802417453</v>
          </cell>
          <cell r="CG50">
            <v>-0.31903189085255024</v>
          </cell>
          <cell r="GM50">
            <v>3333</v>
          </cell>
          <cell r="GN50">
            <v>-23.360894535761755</v>
          </cell>
          <cell r="GO50">
            <v>-99.713345876815197</v>
          </cell>
          <cell r="GP50">
            <v>-6.8457246072280098</v>
          </cell>
          <cell r="GQ50">
            <v>-22.567139053725725</v>
          </cell>
          <cell r="GR50">
            <v>-0.17319707703520315</v>
          </cell>
          <cell r="GS50">
            <v>-0.41949936450788039</v>
          </cell>
          <cell r="GT50">
            <v>0.17561059671789003</v>
          </cell>
          <cell r="GU50">
            <v>-0.57256786688865136</v>
          </cell>
          <cell r="GV50">
            <v>-0.77092236498431665</v>
          </cell>
          <cell r="GW50">
            <v>-0.5171339103523076</v>
          </cell>
          <cell r="GX50">
            <v>2.6809994643888224</v>
          </cell>
          <cell r="GY50">
            <v>0.49264181242005822</v>
          </cell>
          <cell r="GZ50">
            <v>1.3578438691366213</v>
          </cell>
          <cell r="HA50">
            <v>-0.31903189085255024</v>
          </cell>
          <cell r="HB50">
            <v>0.20565061451229827</v>
          </cell>
          <cell r="HC50">
            <v>0.1622862383182877</v>
          </cell>
          <cell r="HM50">
            <v>3333</v>
          </cell>
          <cell r="HN50">
            <v>13.632812130234395</v>
          </cell>
          <cell r="HO50">
            <v>24959.151254650034</v>
          </cell>
          <cell r="HP50">
            <v>6.2204203854905549</v>
          </cell>
          <cell r="HQ50">
            <v>10.730223780653226</v>
          </cell>
          <cell r="HR50">
            <v>0.24698833849763346</v>
          </cell>
          <cell r="HS50">
            <v>0.34846186027430726</v>
          </cell>
          <cell r="HT50">
            <v>0.10413755521323509</v>
          </cell>
          <cell r="HU50">
            <v>-1.2260117973093565</v>
          </cell>
          <cell r="HV50">
            <v>-0.88684693034206674</v>
          </cell>
          <cell r="HW50">
            <v>-1.0972510814795777</v>
          </cell>
          <cell r="HX50">
            <v>-9.0516067632150694</v>
          </cell>
          <cell r="HY50">
            <v>0.66179716494958463</v>
          </cell>
          <cell r="HZ50">
            <v>2.5165987068149098</v>
          </cell>
          <cell r="IA50">
            <v>0.35530458802417453</v>
          </cell>
          <cell r="IB50">
            <v>2.5895461719286139</v>
          </cell>
          <cell r="IC50">
            <v>1.1152114675072378</v>
          </cell>
        </row>
        <row r="51">
          <cell r="CE51">
            <v>3100</v>
          </cell>
          <cell r="CF51">
            <v>0.19440621426856097</v>
          </cell>
          <cell r="CG51">
            <v>-0.45517608773157914</v>
          </cell>
          <cell r="GM51">
            <v>3100</v>
          </cell>
          <cell r="GN51">
            <v>-24.869349037051947</v>
          </cell>
          <cell r="GO51">
            <v>-100</v>
          </cell>
          <cell r="GP51">
            <v>-8.7140595362181337</v>
          </cell>
          <cell r="GQ51">
            <v>-24.827770620245392</v>
          </cell>
          <cell r="GR51">
            <v>-0.2408791139722033</v>
          </cell>
          <cell r="GS51">
            <v>-0.45304646367659851</v>
          </cell>
          <cell r="GT51">
            <v>4.3014008311370588E-2</v>
          </cell>
          <cell r="GU51">
            <v>-0.96782977931407776</v>
          </cell>
          <cell r="GV51">
            <v>-0.9775047155398231</v>
          </cell>
          <cell r="GW51">
            <v>-1.7083297958032206</v>
          </cell>
          <cell r="GX51">
            <v>6.2466330475608567</v>
          </cell>
          <cell r="GY51">
            <v>0.43102780297161747</v>
          </cell>
          <cell r="GZ51">
            <v>1.6945077942712494</v>
          </cell>
          <cell r="HA51">
            <v>-0.45517608773157914</v>
          </cell>
          <cell r="HB51">
            <v>0.18208762436260351</v>
          </cell>
          <cell r="HC51">
            <v>1.3964393427171595</v>
          </cell>
          <cell r="HM51">
            <v>3100</v>
          </cell>
          <cell r="HN51">
            <v>13.195420042522009</v>
          </cell>
          <cell r="HO51" t="str">
            <v>---</v>
          </cell>
          <cell r="HP51">
            <v>6.3591033837427702</v>
          </cell>
          <cell r="HQ51">
            <v>13.733356585702762</v>
          </cell>
          <cell r="HR51">
            <v>0.12563759987480605</v>
          </cell>
          <cell r="HS51">
            <v>0.15691083928106586</v>
          </cell>
          <cell r="HT51">
            <v>8.3999548587931905E-2</v>
          </cell>
          <cell r="HU51">
            <v>-1.4365132845346129</v>
          </cell>
          <cell r="HV51">
            <v>-0.96166930231960102</v>
          </cell>
          <cell r="HW51">
            <v>-1.6924374053004287</v>
          </cell>
          <cell r="HX51">
            <v>-9.5605854212882146</v>
          </cell>
          <cell r="HY51">
            <v>0.65952110985523227</v>
          </cell>
          <cell r="HZ51">
            <v>3.1514515415857813</v>
          </cell>
          <cell r="IA51">
            <v>0.19440621426856097</v>
          </cell>
          <cell r="IB51">
            <v>1.5952208163522608</v>
          </cell>
          <cell r="IC51">
            <v>1.3695860177984631</v>
          </cell>
        </row>
        <row r="52">
          <cell r="CE52">
            <v>3200</v>
          </cell>
          <cell r="CF52">
            <v>0.76127602393927241</v>
          </cell>
          <cell r="CG52">
            <v>-0.45872564708707708</v>
          </cell>
          <cell r="GM52">
            <v>3200</v>
          </cell>
          <cell r="GN52">
            <v>45.95995658822951</v>
          </cell>
          <cell r="GO52">
            <v>6.8885333168498653</v>
          </cell>
          <cell r="GP52">
            <v>14.081428009306784</v>
          </cell>
          <cell r="GQ52" t="str">
            <v>---</v>
          </cell>
          <cell r="GR52">
            <v>-0.56015875543571347</v>
          </cell>
          <cell r="GS52">
            <v>-1.2118358648969596</v>
          </cell>
          <cell r="GT52">
            <v>0.23493932555398445</v>
          </cell>
          <cell r="GU52">
            <v>-0.61979882621714388</v>
          </cell>
          <cell r="GV52">
            <v>-0.55853664907422607</v>
          </cell>
          <cell r="GW52">
            <v>-0.69603563174899241</v>
          </cell>
          <cell r="GX52">
            <v>-1.1739126668104949</v>
          </cell>
          <cell r="GY52">
            <v>0.47145495117890679</v>
          </cell>
          <cell r="GZ52">
            <v>1.5698549372513693</v>
          </cell>
          <cell r="HA52">
            <v>-0.45872564708707708</v>
          </cell>
          <cell r="HB52">
            <v>0.27744041249087026</v>
          </cell>
          <cell r="HC52">
            <v>-1.2262609776928168</v>
          </cell>
          <cell r="HM52">
            <v>3200</v>
          </cell>
          <cell r="HN52">
            <v>7.5667087014195777</v>
          </cell>
          <cell r="HO52">
            <v>1720.495434512997</v>
          </cell>
          <cell r="HP52">
            <v>8.8296277726514596</v>
          </cell>
          <cell r="HQ52">
            <v>-100</v>
          </cell>
          <cell r="HR52">
            <v>0.47881010260790724</v>
          </cell>
          <cell r="HS52">
            <v>0.75688532226980687</v>
          </cell>
          <cell r="HT52">
            <v>0.14443316911498805</v>
          </cell>
          <cell r="HU52">
            <v>-1.124221094644362</v>
          </cell>
          <cell r="HV52">
            <v>-0.65953672227726523</v>
          </cell>
          <cell r="HW52">
            <v>-1.2247467074690488</v>
          </cell>
          <cell r="HX52">
            <v>-9.1451260876554308</v>
          </cell>
          <cell r="HY52">
            <v>0.49167114199581974</v>
          </cell>
          <cell r="HZ52">
            <v>2.9267241110950248</v>
          </cell>
          <cell r="IA52">
            <v>0.76127602393927241</v>
          </cell>
          <cell r="IB52">
            <v>1.8634812513220966</v>
          </cell>
          <cell r="IC52">
            <v>-1.8166155250781024</v>
          </cell>
        </row>
        <row r="53">
          <cell r="CE53">
            <v>2010</v>
          </cell>
          <cell r="CF53">
            <v>0.76184600211681719</v>
          </cell>
          <cell r="CG53">
            <v>-0.60982687042073769</v>
          </cell>
          <cell r="GM53">
            <v>2010</v>
          </cell>
          <cell r="GN53">
            <v>12.286228440751579</v>
          </cell>
          <cell r="GO53">
            <v>6.8885333168498653</v>
          </cell>
          <cell r="GP53">
            <v>11.893159655453589</v>
          </cell>
          <cell r="GQ53" t="str">
            <v>---</v>
          </cell>
          <cell r="GR53">
            <v>-0.84686288682929156</v>
          </cell>
          <cell r="GS53">
            <v>-1.7934918611396289</v>
          </cell>
          <cell r="GT53">
            <v>0.20108857579244077</v>
          </cell>
          <cell r="GU53">
            <v>-0.84038545645234164</v>
          </cell>
          <cell r="GV53">
            <v>-0.85444482428835844</v>
          </cell>
          <cell r="GW53">
            <v>-1.1646638528078235</v>
          </cell>
          <cell r="GX53">
            <v>1.0204338074325969</v>
          </cell>
          <cell r="GY53">
            <v>0.3876471489462574</v>
          </cell>
          <cell r="GZ53">
            <v>2.4604743124680972</v>
          </cell>
          <cell r="HA53">
            <v>-0.60982687042073769</v>
          </cell>
          <cell r="HB53">
            <v>0.22711741040184474</v>
          </cell>
          <cell r="HC53">
            <v>0.6124219389695984</v>
          </cell>
          <cell r="HM53">
            <v>2010</v>
          </cell>
          <cell r="HN53">
            <v>17.553116825658989</v>
          </cell>
          <cell r="HO53">
            <v>511.04134856289988</v>
          </cell>
          <cell r="HP53">
            <v>9.2754519558006177</v>
          </cell>
          <cell r="HQ53" t="str">
            <v>---</v>
          </cell>
          <cell r="HR53">
            <v>0.4152940963438656</v>
          </cell>
          <cell r="HS53">
            <v>0.78477172668676154</v>
          </cell>
          <cell r="HT53">
            <v>1.4411359879340502E-2</v>
          </cell>
          <cell r="HU53">
            <v>-1.8782364879991853</v>
          </cell>
          <cell r="HV53">
            <v>-1.5793732780628456</v>
          </cell>
          <cell r="HW53">
            <v>-1.1392348315415912</v>
          </cell>
          <cell r="HX53">
            <v>-13.661663002670998</v>
          </cell>
          <cell r="HY53">
            <v>0.3492928436765963</v>
          </cell>
          <cell r="HZ53">
            <v>6.4411427119175357</v>
          </cell>
          <cell r="IA53">
            <v>0.76184600211681719</v>
          </cell>
          <cell r="IB53">
            <v>4.1100434285925136</v>
          </cell>
          <cell r="IC53">
            <v>-4.9038267099349664</v>
          </cell>
        </row>
        <row r="54">
          <cell r="CE54">
            <v>916</v>
          </cell>
          <cell r="CF54">
            <v>2.0123110297939117</v>
          </cell>
          <cell r="CG54">
            <v>-2.0778260191912756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-2.0778260191912756</v>
          </cell>
          <cell r="GS54">
            <v>-2.1996745638307891</v>
          </cell>
          <cell r="GT54">
            <v>-1.4742445166962437</v>
          </cell>
          <cell r="GU54">
            <v>-3.0507627527412207</v>
          </cell>
          <cell r="GV54">
            <v>-100</v>
          </cell>
          <cell r="GW54" t="str">
            <v>---</v>
          </cell>
          <cell r="GX54">
            <v>374.35825764694124</v>
          </cell>
          <cell r="GY54">
            <v>-1.4396039742790578</v>
          </cell>
          <cell r="GZ54">
            <v>0.60521932589985283</v>
          </cell>
          <cell r="HA54">
            <v>-2.0778260191912756</v>
          </cell>
          <cell r="HB54">
            <v>1.7326687244092476</v>
          </cell>
          <cell r="HC54">
            <v>-52.978669679666048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2.0123110297939117</v>
          </cell>
          <cell r="HS54">
            <v>1.7094072392750626</v>
          </cell>
          <cell r="HT54">
            <v>3.5017091790353616</v>
          </cell>
          <cell r="HU54">
            <v>3.6008673000738511</v>
          </cell>
          <cell r="HV54" t="str">
            <v>---</v>
          </cell>
          <cell r="HW54" t="str">
            <v>---</v>
          </cell>
          <cell r="HX54">
            <v>3.6008673000738511</v>
          </cell>
          <cell r="HY54">
            <v>3.4995660124450989</v>
          </cell>
          <cell r="HZ54">
            <v>1.6033674282302623</v>
          </cell>
          <cell r="IA54">
            <v>2.0123110297939117</v>
          </cell>
          <cell r="IB54">
            <v>3.1904850027367315</v>
          </cell>
          <cell r="IC54">
            <v>7.9880007650516394</v>
          </cell>
        </row>
        <row r="55">
          <cell r="CE55">
            <v>3300</v>
          </cell>
          <cell r="CF55">
            <v>0.28601119159814559</v>
          </cell>
          <cell r="CG55">
            <v>0.15364946425633352</v>
          </cell>
          <cell r="GM55">
            <v>3300</v>
          </cell>
          <cell r="GN55">
            <v>-92.031971041448614</v>
          </cell>
          <cell r="GO55">
            <v>-97.107428392279388</v>
          </cell>
          <cell r="GP55">
            <v>-49.559748606234841</v>
          </cell>
          <cell r="GQ55" t="str">
            <v>---</v>
          </cell>
          <cell r="GR55">
            <v>0.26661106997947215</v>
          </cell>
          <cell r="GS55">
            <v>0.17904123137768568</v>
          </cell>
          <cell r="GT55">
            <v>0.6320048467829853</v>
          </cell>
          <cell r="GU55">
            <v>-0.79982620223982837</v>
          </cell>
          <cell r="GV55">
            <v>-0.35638976907631514</v>
          </cell>
          <cell r="GW55">
            <v>-2.3715899905118243</v>
          </cell>
          <cell r="GX55">
            <v>-0.79323314647810061</v>
          </cell>
          <cell r="GY55">
            <v>0.98466236199283852</v>
          </cell>
          <cell r="GZ55">
            <v>-0.80476625247479783</v>
          </cell>
          <cell r="HA55">
            <v>0.15364946425633352</v>
          </cell>
          <cell r="HB55">
            <v>1.187706490347451</v>
          </cell>
          <cell r="HC55">
            <v>4.4164004328582029</v>
          </cell>
          <cell r="HM55">
            <v>3300</v>
          </cell>
          <cell r="HN55">
            <v>28.054203710480685</v>
          </cell>
          <cell r="HO55">
            <v>-23.71947657082849</v>
          </cell>
          <cell r="HP55">
            <v>54.244247340549492</v>
          </cell>
          <cell r="HQ55" t="str">
            <v>---</v>
          </cell>
          <cell r="HR55">
            <v>0.28329958485040496</v>
          </cell>
          <cell r="HS55">
            <v>0.22832879989280741</v>
          </cell>
          <cell r="HT55">
            <v>0.51163815730670414</v>
          </cell>
          <cell r="HU55">
            <v>-2.1378395398982342</v>
          </cell>
          <cell r="HV55">
            <v>-1.4367809429123191</v>
          </cell>
          <cell r="HW55">
            <v>-1.914122099131832</v>
          </cell>
          <cell r="HX55">
            <v>-7.6840221258509978</v>
          </cell>
          <cell r="HY55">
            <v>1.1526685940447479</v>
          </cell>
          <cell r="HZ55">
            <v>3.4872426028170977</v>
          </cell>
          <cell r="IA55">
            <v>0.28601119159814559</v>
          </cell>
          <cell r="IB55">
            <v>3.6268234636829488</v>
          </cell>
          <cell r="IC55">
            <v>1.5603539989631932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1.5962899001707109</v>
          </cell>
          <cell r="HC56">
            <v>0.69307346403175707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-0.37771258730905366</v>
          </cell>
          <cell r="IC56">
            <v>-0.61791294601497571</v>
          </cell>
        </row>
        <row r="57">
          <cell r="CE57">
            <v>3400</v>
          </cell>
          <cell r="CF57">
            <v>-0.69870403046816687</v>
          </cell>
          <cell r="CG57">
            <v>0.77043766875473096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0.77043766875473096</v>
          </cell>
          <cell r="GS57">
            <v>-1.1988208026493252</v>
          </cell>
          <cell r="GT57">
            <v>0.81027187723257121</v>
          </cell>
          <cell r="GU57">
            <v>0.88524181067655139</v>
          </cell>
          <cell r="GV57">
            <v>-0.43615763487170334</v>
          </cell>
          <cell r="GW57">
            <v>1.4549668372446645</v>
          </cell>
          <cell r="GX57">
            <v>-1.1886462347721061E-2</v>
          </cell>
          <cell r="GY57">
            <v>0.37496981961524511</v>
          </cell>
          <cell r="GZ57">
            <v>0.13357448774051761</v>
          </cell>
          <cell r="HA57">
            <v>0.77043766875473096</v>
          </cell>
          <cell r="HB57">
            <v>-0.46317006847900188</v>
          </cell>
          <cell r="HC57">
            <v>-2.729189427062062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-0.69870403046816687</v>
          </cell>
          <cell r="HS57">
            <v>-0.38289115543510555</v>
          </cell>
          <cell r="HT57">
            <v>-0.70496498634013971</v>
          </cell>
          <cell r="HU57">
            <v>-0.8711082955967453</v>
          </cell>
          <cell r="HV57">
            <v>-2.3091785910360429</v>
          </cell>
          <cell r="HW57">
            <v>-8.455724795064512E-2</v>
          </cell>
          <cell r="HX57">
            <v>-12.682958260943177</v>
          </cell>
          <cell r="HY57">
            <v>0.26462620841634088</v>
          </cell>
          <cell r="HZ57">
            <v>5.7201349744483654</v>
          </cell>
          <cell r="IA57">
            <v>-0.69870403046816687</v>
          </cell>
          <cell r="IB57">
            <v>13.313110298246134</v>
          </cell>
          <cell r="IC57">
            <v>-10.608165115966084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2.8823619647340593</v>
          </cell>
          <cell r="HC58">
            <v>-1.3411152353996703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29.023736733534356</v>
          </cell>
          <cell r="IC58">
            <v>-1.4087154644263022</v>
          </cell>
        </row>
        <row r="59">
          <cell r="CE59">
            <v>3500</v>
          </cell>
          <cell r="CF59">
            <v>-2.6950765971547885</v>
          </cell>
          <cell r="CG59">
            <v>-5.674013174555359</v>
          </cell>
          <cell r="GM59">
            <v>3500</v>
          </cell>
          <cell r="GN59">
            <v>-100</v>
          </cell>
          <cell r="GO59">
            <v>-100</v>
          </cell>
          <cell r="GP59" t="str">
            <v>---</v>
          </cell>
          <cell r="GQ59" t="str">
            <v>---</v>
          </cell>
          <cell r="GR59">
            <v>0.63776654751219741</v>
          </cell>
          <cell r="GS59">
            <v>0.63776654751219741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-9.2073574604272128</v>
          </cell>
          <cell r="HA59">
            <v>-5.674013174555359</v>
          </cell>
          <cell r="HB59">
            <v>-3.6363175682800786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-2.6950765971547885</v>
          </cell>
          <cell r="HS59">
            <v>-2.6950765971547885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11.942110524263949</v>
          </cell>
          <cell r="IA59">
            <v>-2.6950765971547885</v>
          </cell>
          <cell r="IB59">
            <v>-31.172690460515007</v>
          </cell>
          <cell r="IC59" t="str">
            <v>---</v>
          </cell>
        </row>
        <row r="60">
          <cell r="CE60">
            <v>3600</v>
          </cell>
          <cell r="CF60">
            <v>2.564767509879684</v>
          </cell>
          <cell r="CG60">
            <v>3.2451925430861728</v>
          </cell>
          <cell r="GM60">
            <v>3600</v>
          </cell>
          <cell r="GN60">
            <v>-69.753593459517987</v>
          </cell>
          <cell r="GO60">
            <v>-100</v>
          </cell>
          <cell r="GP60" t="str">
            <v>---</v>
          </cell>
          <cell r="GQ60">
            <v>-66.845269658300126</v>
          </cell>
          <cell r="GR60">
            <v>4.42047313076388</v>
          </cell>
          <cell r="GS60">
            <v>4.4213075993685846</v>
          </cell>
          <cell r="GT60">
            <v>-4.5598941270514226</v>
          </cell>
          <cell r="GU60">
            <v>-4.5598941270514226</v>
          </cell>
          <cell r="GV60">
            <v>-4.5598941270514226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11.137259462947657</v>
          </cell>
          <cell r="HA60">
            <v>3.2451925430861728</v>
          </cell>
          <cell r="HB60">
            <v>0.44139153127980002</v>
          </cell>
          <cell r="HC60">
            <v>-0.7822432400028223</v>
          </cell>
          <cell r="HM60">
            <v>3600</v>
          </cell>
          <cell r="HN60">
            <v>178.87359919171351</v>
          </cell>
          <cell r="HO60" t="str">
            <v>---</v>
          </cell>
          <cell r="HP60" t="str">
            <v>---</v>
          </cell>
          <cell r="HQ60">
            <v>178.87359919171351</v>
          </cell>
          <cell r="HR60">
            <v>2.564767509879684</v>
          </cell>
          <cell r="HS60">
            <v>2.5654686378095093</v>
          </cell>
          <cell r="HT60">
            <v>-5.690660197492603</v>
          </cell>
          <cell r="HU60">
            <v>-5.690660197492603</v>
          </cell>
          <cell r="HV60">
            <v>-5.690660197492603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1.5769200072179634</v>
          </cell>
          <cell r="IA60">
            <v>2.564767509879684</v>
          </cell>
          <cell r="IB60">
            <v>-1.0005010286070037</v>
          </cell>
          <cell r="IC60">
            <v>0.1912790897341532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-0.33688059285016392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-0.40228600295948436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2.5809334917920257</v>
          </cell>
          <cell r="HC62">
            <v>-3.6365876036792422E-2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15.343754266900556</v>
          </cell>
          <cell r="IC62">
            <v>-0.97408378018185582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0.71373210320432456</v>
          </cell>
          <cell r="BM15">
            <v>0.71373210320432456</v>
          </cell>
          <cell r="BN15">
            <v>0.82383622905304776</v>
          </cell>
          <cell r="BO15">
            <v>0.35925965716623026</v>
          </cell>
          <cell r="BP15">
            <v>0.25151430281663067</v>
          </cell>
          <cell r="BQ15">
            <v>0.37365418829441871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1.5767810672686997</v>
          </cell>
          <cell r="BM17">
            <v>1.5767810672686997</v>
          </cell>
          <cell r="BN17">
            <v>1.9666047050316899</v>
          </cell>
          <cell r="BO17">
            <v>0.25848180619166172</v>
          </cell>
          <cell r="BP17">
            <v>1.1654153202813153</v>
          </cell>
          <cell r="BQ17">
            <v>0.16760567907083601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0.99553389531118286</v>
          </cell>
          <cell r="BM19">
            <v>1.0046945725687877</v>
          </cell>
          <cell r="BN19">
            <v>1.0668797397806469</v>
          </cell>
          <cell r="BO19">
            <v>0.92106070868133971</v>
          </cell>
          <cell r="BP19">
            <v>1.2304062156781321</v>
          </cell>
          <cell r="BQ19">
            <v>0.79888529439384459</v>
          </cell>
        </row>
        <row r="20">
          <cell r="BK20">
            <v>16</v>
          </cell>
          <cell r="BL20">
            <v>1.1498710572811206</v>
          </cell>
          <cell r="BM20">
            <v>1.1638543031136654</v>
          </cell>
          <cell r="BN20">
            <v>1.2057865027458048</v>
          </cell>
          <cell r="BO20">
            <v>1.0865139366728873</v>
          </cell>
          <cell r="BP20">
            <v>1.9864708115856864</v>
          </cell>
          <cell r="BQ20">
            <v>0.77613013227341687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1.5436765093270532</v>
          </cell>
          <cell r="BM22">
            <v>1.5436765093270532</v>
          </cell>
          <cell r="BN22">
            <v>7.0378811694435717</v>
          </cell>
          <cell r="BO22">
            <v>1.4138205072082617</v>
          </cell>
          <cell r="BP22">
            <v>1.3497640096523691</v>
          </cell>
          <cell r="BQ22">
            <v>1.7252957468356269</v>
          </cell>
        </row>
        <row r="23">
          <cell r="BK23">
            <v>31</v>
          </cell>
          <cell r="BL23">
            <v>8.6029482609114556</v>
          </cell>
          <cell r="BM23">
            <v>8.6029482609114556</v>
          </cell>
          <cell r="BN23">
            <v>8.6118264324913447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2.2784538182435443</v>
          </cell>
          <cell r="BM24">
            <v>2.2784538182435443</v>
          </cell>
          <cell r="BN24">
            <v>2.2744887087914463</v>
          </cell>
          <cell r="BO24">
            <v>2.412777700692228</v>
          </cell>
          <cell r="BP24">
            <v>0.70626456670668825</v>
          </cell>
          <cell r="BQ24">
            <v>2.8893183969706535</v>
          </cell>
        </row>
        <row r="25">
          <cell r="BK25">
            <v>39</v>
          </cell>
          <cell r="BL25">
            <v>2.4483069661440413</v>
          </cell>
          <cell r="BM25">
            <v>2.4508529384584588</v>
          </cell>
          <cell r="BN25">
            <v>2.9866415029161377</v>
          </cell>
          <cell r="BO25">
            <v>1.4591666133641752</v>
          </cell>
          <cell r="BP25">
            <v>1.8314475012471576</v>
          </cell>
          <cell r="BQ25">
            <v>1.2937241519907965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2.9603506724118662</v>
          </cell>
          <cell r="BM29">
            <v>2.9603506724118662</v>
          </cell>
          <cell r="BN29">
            <v>19.142857142857142</v>
          </cell>
          <cell r="BO29">
            <v>2.9427486372422882</v>
          </cell>
          <cell r="BP29">
            <v>2.8567021143259321</v>
          </cell>
          <cell r="BQ29">
            <v>5.466025822259919</v>
          </cell>
        </row>
        <row r="30">
          <cell r="BK30">
            <v>37</v>
          </cell>
          <cell r="BL30">
            <v>1.3133754775694253</v>
          </cell>
          <cell r="BM30">
            <v>1.3137163770928406</v>
          </cell>
          <cell r="BN30">
            <v>1.8159944793834284</v>
          </cell>
          <cell r="BO30">
            <v>0.83446489303929983</v>
          </cell>
          <cell r="BP30">
            <v>0.96879106974969342</v>
          </cell>
          <cell r="BQ30">
            <v>0.78462570474886284</v>
          </cell>
        </row>
        <row r="31">
          <cell r="BK31">
            <v>14</v>
          </cell>
          <cell r="BL31">
            <v>1.3822042053038612</v>
          </cell>
          <cell r="BM31">
            <v>1.3891173919369395</v>
          </cell>
          <cell r="BN31">
            <v>1.7974727175754841</v>
          </cell>
          <cell r="BO31">
            <v>1.0055984522525583</v>
          </cell>
          <cell r="BP31">
            <v>1.2936394037077916</v>
          </cell>
          <cell r="BQ31">
            <v>0.9256403840398808</v>
          </cell>
        </row>
        <row r="32">
          <cell r="BK32">
            <v>49</v>
          </cell>
          <cell r="BL32">
            <v>1.8302350870923831</v>
          </cell>
          <cell r="BM32">
            <v>1.8309361323814932</v>
          </cell>
          <cell r="BN32">
            <v>1.9882545800662892</v>
          </cell>
          <cell r="BO32">
            <v>1.1524759103842384</v>
          </cell>
          <cell r="BP32">
            <v>1.1906565776140463</v>
          </cell>
          <cell r="BQ32">
            <v>1.1309358437339716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2.4384255468830984</v>
          </cell>
          <cell r="BM35">
            <v>2.4971291877363164</v>
          </cell>
          <cell r="BN35">
            <v>1.8904321124359045</v>
          </cell>
          <cell r="BO35">
            <v>3.1604649917646506</v>
          </cell>
          <cell r="BP35">
            <v>1.2525130901329264</v>
          </cell>
          <cell r="BQ35">
            <v>3.4905606186859326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1.2309699079575611</v>
          </cell>
          <cell r="BM39">
            <v>1.2309699079575611</v>
          </cell>
          <cell r="BN39">
            <v>1.2309699079575611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1.5450525000966879</v>
          </cell>
          <cell r="BM44">
            <v>1.5568397505529743</v>
          </cell>
          <cell r="BN44">
            <v>1.7099987573062851</v>
          </cell>
          <cell r="BO44">
            <v>1.3480091462191965</v>
          </cell>
          <cell r="BP44">
            <v>1.404888852704345</v>
          </cell>
          <cell r="BQ44">
            <v>1.3269861483017176</v>
          </cell>
        </row>
        <row r="46">
          <cell r="BK46">
            <v>507</v>
          </cell>
        </row>
        <row r="53">
          <cell r="BK53">
            <v>927</v>
          </cell>
          <cell r="BL53">
            <v>3.5243694700802979</v>
          </cell>
          <cell r="BM53">
            <v>3.5380406580172949</v>
          </cell>
          <cell r="BN53">
            <v>4.0832506312620547</v>
          </cell>
          <cell r="BO53">
            <v>2.4634541558820477</v>
          </cell>
          <cell r="BP53">
            <v>1.8159021521756846</v>
          </cell>
          <cell r="BQ53">
            <v>3.2723160868775332</v>
          </cell>
        </row>
        <row r="54">
          <cell r="BK54">
            <v>3333</v>
          </cell>
          <cell r="BL54">
            <v>1.4054786527539813</v>
          </cell>
          <cell r="BM54">
            <v>1.4126568745322943</v>
          </cell>
          <cell r="BN54">
            <v>1.6853081321179759</v>
          </cell>
          <cell r="BO54">
            <v>1.0278914051708441</v>
          </cell>
          <cell r="BP54">
            <v>1.4185072800377265</v>
          </cell>
          <cell r="BQ54">
            <v>0.86719854447457367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1.1562423853506687</v>
          </cell>
          <cell r="BM57">
            <v>1.1646115264683778</v>
          </cell>
          <cell r="BN57">
            <v>1.3376167853899426</v>
          </cell>
          <cell r="BO57">
            <v>0.93409975948585233</v>
          </cell>
          <cell r="BP57">
            <v>1.3324291051172861</v>
          </cell>
          <cell r="BQ57">
            <v>0.7864696268218152</v>
          </cell>
        </row>
        <row r="58">
          <cell r="BK58">
            <v>3200</v>
          </cell>
          <cell r="BL58">
            <v>2.0808409814891933</v>
          </cell>
          <cell r="BM58">
            <v>2.102884077791555</v>
          </cell>
          <cell r="BN58">
            <v>2.2535550396027562</v>
          </cell>
          <cell r="BO58">
            <v>1.9205988382399883</v>
          </cell>
          <cell r="BP58">
            <v>1.464894746773507</v>
          </cell>
          <cell r="BQ58">
            <v>2.0433220481223224</v>
          </cell>
        </row>
        <row r="59">
          <cell r="BK59">
            <v>2010</v>
          </cell>
          <cell r="BL59">
            <v>2.4384255468830984</v>
          </cell>
          <cell r="BM59">
            <v>2.4971291877363164</v>
          </cell>
          <cell r="BN59">
            <v>1.8904321124359045</v>
          </cell>
          <cell r="BO59">
            <v>3.1604649917646506</v>
          </cell>
          <cell r="BP59">
            <v>1.2525130901329264</v>
          </cell>
          <cell r="BQ59">
            <v>3.4905606186859326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0.65396700101445204</v>
          </cell>
          <cell r="BM75">
            <v>0.65396700101445204</v>
          </cell>
          <cell r="BN75">
            <v>0.75455291761604193</v>
          </cell>
          <cell r="BO75">
            <v>0.32737574944493442</v>
          </cell>
          <cell r="BP75">
            <v>0.32767713321123593</v>
          </cell>
          <cell r="BQ75">
            <v>0.32733516044697664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1.6018593286334413</v>
          </cell>
          <cell r="BM77">
            <v>1.6018593286334413</v>
          </cell>
          <cell r="BN77">
            <v>1.9905364923088438</v>
          </cell>
          <cell r="BO77">
            <v>0.27387477144957451</v>
          </cell>
          <cell r="BP77">
            <v>1.2846078931503038</v>
          </cell>
          <cell r="BQ77">
            <v>0.16770247607773503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0.98118247823882809</v>
          </cell>
          <cell r="BM79">
            <v>0.98789339935163933</v>
          </cell>
          <cell r="BN79">
            <v>1.0504270679425329</v>
          </cell>
          <cell r="BO79">
            <v>0.90353549560099866</v>
          </cell>
          <cell r="BP79">
            <v>1.154647793478015</v>
          </cell>
          <cell r="BQ79">
            <v>0.80280094517050005</v>
          </cell>
        </row>
        <row r="80">
          <cell r="BK80">
            <v>16</v>
          </cell>
          <cell r="BL80">
            <v>1.1893113983997925</v>
          </cell>
          <cell r="BM80">
            <v>1.2038634515109685</v>
          </cell>
          <cell r="BN80">
            <v>1.2378938007460263</v>
          </cell>
          <cell r="BO80">
            <v>1.1415362460911822</v>
          </cell>
          <cell r="BP80">
            <v>2.118645470780506</v>
          </cell>
          <cell r="BQ80">
            <v>0.79288917262276892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1.6768981186337535</v>
          </cell>
          <cell r="BM82">
            <v>1.6768981186337535</v>
          </cell>
          <cell r="BN82">
            <v>7.2504226791963191</v>
          </cell>
          <cell r="BO82">
            <v>1.5455719524148637</v>
          </cell>
          <cell r="BP82">
            <v>1.4577280057071094</v>
          </cell>
          <cell r="BQ82">
            <v>1.9779653019346204</v>
          </cell>
        </row>
        <row r="83">
          <cell r="BK83">
            <v>31</v>
          </cell>
          <cell r="BL83">
            <v>8.666008880118401</v>
          </cell>
          <cell r="BM83">
            <v>8.666008880118401</v>
          </cell>
          <cell r="BN83">
            <v>8.6756818159368621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2.4244323404160215</v>
          </cell>
          <cell r="BM84">
            <v>2.4244323404160215</v>
          </cell>
          <cell r="BN84">
            <v>2.426546800735994</v>
          </cell>
          <cell r="BO84">
            <v>2.3530554117037807</v>
          </cell>
          <cell r="BP84">
            <v>0.55829466357308588</v>
          </cell>
          <cell r="BQ84">
            <v>2.8687499999999999</v>
          </cell>
        </row>
        <row r="85">
          <cell r="BK85">
            <v>39</v>
          </cell>
          <cell r="BL85">
            <v>2.4039063661259652</v>
          </cell>
          <cell r="BM85">
            <v>2.4062790109319212</v>
          </cell>
          <cell r="BN85">
            <v>2.9196091014450714</v>
          </cell>
          <cell r="BO85">
            <v>1.45957974752349</v>
          </cell>
          <cell r="BP85">
            <v>1.7776641658936128</v>
          </cell>
          <cell r="BQ85">
            <v>1.3166907484591859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3.00148909412155</v>
          </cell>
          <cell r="BM89">
            <v>3.00148909412155</v>
          </cell>
          <cell r="BN89">
            <v>19.315068493150687</v>
          </cell>
          <cell r="BO89">
            <v>2.9830916941519972</v>
          </cell>
          <cell r="BP89">
            <v>2.8761617081805033</v>
          </cell>
          <cell r="BQ89">
            <v>6.0777058279370948</v>
          </cell>
        </row>
        <row r="90">
          <cell r="BK90">
            <v>37</v>
          </cell>
          <cell r="BL90">
            <v>1.2472859550479669</v>
          </cell>
          <cell r="BM90">
            <v>1.2477490264242774</v>
          </cell>
          <cell r="BN90">
            <v>1.7539020538641918</v>
          </cell>
          <cell r="BO90">
            <v>0.76245750610482077</v>
          </cell>
          <cell r="BP90">
            <v>0.94426225153082521</v>
          </cell>
          <cell r="BQ90">
            <v>0.69389508050906468</v>
          </cell>
        </row>
        <row r="91">
          <cell r="BK91">
            <v>14</v>
          </cell>
          <cell r="BL91">
            <v>1.3754926824307065</v>
          </cell>
          <cell r="BM91">
            <v>1.3760892951459129</v>
          </cell>
          <cell r="BN91">
            <v>1.7748772122975636</v>
          </cell>
          <cell r="BO91">
            <v>1.0029641832396861</v>
          </cell>
          <cell r="BP91">
            <v>1.297616301448538</v>
          </cell>
          <cell r="BQ91">
            <v>0.91958465405720524</v>
          </cell>
        </row>
        <row r="92">
          <cell r="BK92">
            <v>49</v>
          </cell>
          <cell r="BL92">
            <v>1.7788975355337848</v>
          </cell>
          <cell r="BM92">
            <v>1.7794228855721392</v>
          </cell>
          <cell r="BN92">
            <v>1.9192703952345691</v>
          </cell>
          <cell r="BO92">
            <v>1.1717722864366293</v>
          </cell>
          <cell r="BP92">
            <v>1.1757169061730899</v>
          </cell>
          <cell r="BQ92">
            <v>1.1694628269213905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2.5837014991018012</v>
          </cell>
          <cell r="BM95">
            <v>2.6368024748053625</v>
          </cell>
          <cell r="BN95">
            <v>2.0055367685087471</v>
          </cell>
          <cell r="BO95">
            <v>3.3217249247559444</v>
          </cell>
          <cell r="BP95">
            <v>0.96259845168582825</v>
          </cell>
          <cell r="BQ95">
            <v>3.7391442426986345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1.2682210170009949</v>
          </cell>
          <cell r="BM99">
            <v>1.2682210170009949</v>
          </cell>
          <cell r="BN99">
            <v>1.2682210170009949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1.5518688251983259</v>
          </cell>
          <cell r="BM104">
            <v>1.5615167215655084</v>
          </cell>
          <cell r="BN104">
            <v>1.7040130641319748</v>
          </cell>
          <cell r="BO104">
            <v>1.3678246779193015</v>
          </cell>
          <cell r="BP104">
            <v>1.3907203260928676</v>
          </cell>
          <cell r="BQ104">
            <v>1.3592006107716703</v>
          </cell>
        </row>
        <row r="106">
          <cell r="BK106">
            <v>507</v>
          </cell>
        </row>
        <row r="113">
          <cell r="BK113">
            <v>927</v>
          </cell>
          <cell r="BL113">
            <v>3.3448954290967228</v>
          </cell>
          <cell r="BM113">
            <v>3.3571468302816752</v>
          </cell>
          <cell r="BN113">
            <v>3.8369102930176946</v>
          </cell>
          <cell r="BO113">
            <v>2.4071237833026418</v>
          </cell>
          <cell r="BP113">
            <v>1.6479552116810257</v>
          </cell>
          <cell r="BQ113">
            <v>3.3593402201215969</v>
          </cell>
        </row>
        <row r="114">
          <cell r="BK114">
            <v>3333</v>
          </cell>
          <cell r="BL114">
            <v>1.3913135059439152</v>
          </cell>
          <cell r="BM114">
            <v>1.3969100292318062</v>
          </cell>
          <cell r="BN114">
            <v>1.6629309745277976</v>
          </cell>
          <cell r="BO114">
            <v>1.0224152867587033</v>
          </cell>
          <cell r="BP114">
            <v>1.4292376165450627</v>
          </cell>
          <cell r="BQ114">
            <v>0.85185670908436206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1.1437023355239491</v>
          </cell>
          <cell r="BM117">
            <v>1.1511900448833812</v>
          </cell>
          <cell r="BN117">
            <v>1.3282059841651623</v>
          </cell>
          <cell r="BO117">
            <v>0.91550615353259523</v>
          </cell>
          <cell r="BP117">
            <v>1.336597377626185</v>
          </cell>
          <cell r="BQ117">
            <v>0.75612106091970999</v>
          </cell>
        </row>
        <row r="118">
          <cell r="BK118">
            <v>3200</v>
          </cell>
          <cell r="BL118">
            <v>2.1168602629862248</v>
          </cell>
          <cell r="BM118">
            <v>2.133287828066921</v>
          </cell>
          <cell r="BN118">
            <v>2.2602078756157251</v>
          </cell>
          <cell r="BO118">
            <v>1.9806703587730119</v>
          </cell>
          <cell r="BP118">
            <v>1.3700465231776584</v>
          </cell>
          <cell r="BQ118">
            <v>2.1478016166119711</v>
          </cell>
        </row>
        <row r="119">
          <cell r="BK119">
            <v>2010</v>
          </cell>
          <cell r="BL119">
            <v>2.5837014991018012</v>
          </cell>
          <cell r="BM119">
            <v>2.6368024748053625</v>
          </cell>
          <cell r="BN119">
            <v>2.0055367685087471</v>
          </cell>
          <cell r="BO119">
            <v>3.3217249247559444</v>
          </cell>
          <cell r="BP119">
            <v>0.96259845168582825</v>
          </cell>
          <cell r="BQ119">
            <v>3.7391442426986345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0.40198039438581895</v>
          </cell>
          <cell r="BM135">
            <v>0.40198039438581895</v>
          </cell>
          <cell r="BN135">
            <v>0.40611273750377053</v>
          </cell>
          <cell r="BO135">
            <v>0.38587399126378913</v>
          </cell>
          <cell r="BP135">
            <v>0.44159400989974623</v>
          </cell>
          <cell r="BQ135">
            <v>0.37842927929742576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2.1561074896226597</v>
          </cell>
          <cell r="BM137">
            <v>2.1561074896226597</v>
          </cell>
          <cell r="BN137">
            <v>2.4571103704281718</v>
          </cell>
          <cell r="BO137">
            <v>0.70484500320174692</v>
          </cell>
          <cell r="BP137">
            <v>1.9761970077444131</v>
          </cell>
          <cell r="BQ137">
            <v>0.4882923068351937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1.454859895886607</v>
          </cell>
          <cell r="BM139">
            <v>1.4660230315199747</v>
          </cell>
          <cell r="BN139">
            <v>1.3357055879860513</v>
          </cell>
          <cell r="BO139">
            <v>1.6314738336380541</v>
          </cell>
          <cell r="BP139">
            <v>2.2427389521361962</v>
          </cell>
          <cell r="BQ139">
            <v>1.3498945141404051</v>
          </cell>
        </row>
        <row r="140">
          <cell r="BK140">
            <v>16</v>
          </cell>
          <cell r="BL140">
            <v>1.3591373991154951</v>
          </cell>
          <cell r="BM140">
            <v>1.3763489901629677</v>
          </cell>
          <cell r="BN140">
            <v>1.228997616702967</v>
          </cell>
          <cell r="BO140">
            <v>1.6768506492860737</v>
          </cell>
          <cell r="BP140">
            <v>3.072123345649771</v>
          </cell>
          <cell r="BQ140">
            <v>1.0716227293020781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4.1673653922465537</v>
          </cell>
          <cell r="BM142">
            <v>4.1673653922465537</v>
          </cell>
          <cell r="BN142">
            <v>6.4937695075170954</v>
          </cell>
          <cell r="BO142">
            <v>4.1120409770580606</v>
          </cell>
          <cell r="BP142">
            <v>4.147038002727613</v>
          </cell>
          <cell r="BQ142">
            <v>3.9053036751770471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2.1140125711358269</v>
          </cell>
          <cell r="BM144">
            <v>2.1140125711358269</v>
          </cell>
          <cell r="BN144">
            <v>2.0362547986921973</v>
          </cell>
          <cell r="BO144">
            <v>5.3761372598049588</v>
          </cell>
          <cell r="BP144">
            <v>1.9247253175407153</v>
          </cell>
          <cell r="BQ144">
            <v>6.5073041168658694</v>
          </cell>
        </row>
        <row r="145">
          <cell r="BK145">
            <v>39</v>
          </cell>
          <cell r="BL145">
            <v>2.8051738672741093</v>
          </cell>
          <cell r="BM145">
            <v>2.8132432934886089</v>
          </cell>
          <cell r="BN145">
            <v>3.1189658700408804</v>
          </cell>
          <cell r="BO145">
            <v>2.1693759806455799</v>
          </cell>
          <cell r="BP145">
            <v>2.3566523267424691</v>
          </cell>
          <cell r="BQ145">
            <v>2.0736811778869804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7.2539065700008187</v>
          </cell>
          <cell r="BM149">
            <v>7.2539065700008187</v>
          </cell>
          <cell r="BN149">
            <v>16.042780748663102</v>
          </cell>
          <cell r="BO149">
            <v>7.2412661544417185</v>
          </cell>
          <cell r="BP149">
            <v>7.2459602268286769</v>
          </cell>
          <cell r="BQ149">
            <v>7.1006152014288544</v>
          </cell>
        </row>
        <row r="150">
          <cell r="BK150">
            <v>37</v>
          </cell>
          <cell r="BL150">
            <v>1.7864207431779064</v>
          </cell>
          <cell r="BM150">
            <v>1.7866993373309905</v>
          </cell>
          <cell r="BN150">
            <v>2.1461925517934932</v>
          </cell>
          <cell r="BO150">
            <v>1.4097140954551137</v>
          </cell>
          <cell r="BP150">
            <v>1.7088562676238785</v>
          </cell>
          <cell r="BQ150">
            <v>1.2788411366792387</v>
          </cell>
        </row>
        <row r="151">
          <cell r="BK151">
            <v>14</v>
          </cell>
          <cell r="BL151">
            <v>1.8982609224302627</v>
          </cell>
          <cell r="BM151">
            <v>1.8983696193845032</v>
          </cell>
          <cell r="BN151">
            <v>1.325425219970753</v>
          </cell>
          <cell r="BO151">
            <v>2.5186610635079023</v>
          </cell>
          <cell r="BP151">
            <v>3.4535040950629261</v>
          </cell>
          <cell r="BQ151">
            <v>2.2045328184872215</v>
          </cell>
        </row>
        <row r="152">
          <cell r="BK152">
            <v>49</v>
          </cell>
          <cell r="BL152">
            <v>1.8750715176481314</v>
          </cell>
          <cell r="BM152">
            <v>1.8751609223808221</v>
          </cell>
          <cell r="BN152">
            <v>1.9621800220325403</v>
          </cell>
          <cell r="BO152">
            <v>1.5201461442147826</v>
          </cell>
          <cell r="BP152">
            <v>1.9164317184076396</v>
          </cell>
          <cell r="BQ152">
            <v>1.2353187712289544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3.7289422283457654</v>
          </cell>
          <cell r="BM155">
            <v>3.8244333957584544</v>
          </cell>
          <cell r="BN155">
            <v>2.2781031484436425</v>
          </cell>
          <cell r="BO155">
            <v>5.6232180909552199</v>
          </cell>
          <cell r="BP155">
            <v>2.3339003769599858</v>
          </cell>
          <cell r="BQ155">
            <v>6.2928706274420652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2.0658592938620686</v>
          </cell>
          <cell r="BM164">
            <v>2.081032722558414</v>
          </cell>
          <cell r="BN164">
            <v>1.7925377451158315</v>
          </cell>
          <cell r="BO164">
            <v>2.5030501811826049</v>
          </cell>
          <cell r="BP164">
            <v>2.7795065758929356</v>
          </cell>
          <cell r="BQ164">
            <v>2.3803029341509534</v>
          </cell>
        </row>
        <row r="166">
          <cell r="BK166">
            <v>507</v>
          </cell>
        </row>
        <row r="173">
          <cell r="BK173">
            <v>927</v>
          </cell>
          <cell r="BL173">
            <v>4.1684797908644899</v>
          </cell>
          <cell r="BM173">
            <v>4.2072415612187077</v>
          </cell>
          <cell r="BN173">
            <v>4.6465546591666049</v>
          </cell>
          <cell r="BO173">
            <v>3.1719541872251122</v>
          </cell>
          <cell r="BP173">
            <v>1.7544035856423648</v>
          </cell>
          <cell r="BQ173">
            <v>4.9450221575937263</v>
          </cell>
        </row>
        <row r="174">
          <cell r="BK174">
            <v>3333</v>
          </cell>
          <cell r="BL174">
            <v>1.8106753258126433</v>
          </cell>
          <cell r="BM174">
            <v>1.8190043097394959</v>
          </cell>
          <cell r="BN174">
            <v>1.727393991555682</v>
          </cell>
          <cell r="BO174">
            <v>1.9578097193426767</v>
          </cell>
          <cell r="BP174">
            <v>2.8192206215931619</v>
          </cell>
          <cell r="BQ174">
            <v>1.5303520444022785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1.5304285861001987</v>
          </cell>
          <cell r="BM177">
            <v>1.5411042549691987</v>
          </cell>
          <cell r="BN177">
            <v>1.5298667614381072</v>
          </cell>
          <cell r="BO177">
            <v>1.5569079084794384</v>
          </cell>
          <cell r="BP177">
            <v>2.2712562700311643</v>
          </cell>
          <cell r="BQ177">
            <v>1.2400493572618161</v>
          </cell>
        </row>
        <row r="178">
          <cell r="BK178">
            <v>3200</v>
          </cell>
          <cell r="BL178">
            <v>2.8204717054579125</v>
          </cell>
          <cell r="BM178">
            <v>2.8480539309449897</v>
          </cell>
          <cell r="BN178">
            <v>2.2871900233027889</v>
          </cell>
          <cell r="BO178">
            <v>3.6064965677639207</v>
          </cell>
          <cell r="BP178">
            <v>2.7969587398594031</v>
          </cell>
          <cell r="BQ178">
            <v>3.8631872781750611</v>
          </cell>
        </row>
        <row r="179">
          <cell r="BK179">
            <v>2010</v>
          </cell>
          <cell r="BL179">
            <v>3.7289422283457654</v>
          </cell>
          <cell r="BM179">
            <v>3.8244333957584544</v>
          </cell>
          <cell r="BN179">
            <v>2.2781031484436425</v>
          </cell>
          <cell r="BO179">
            <v>5.6232180909552199</v>
          </cell>
          <cell r="BP179">
            <v>2.3339003769599858</v>
          </cell>
          <cell r="BQ179">
            <v>6.2928706274420652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1.48874160158404</v>
          </cell>
          <cell r="GW15">
            <v>1.48874160158404</v>
          </cell>
          <cell r="GX15">
            <v>1.8522594936365329</v>
          </cell>
          <cell r="GY15">
            <v>0.3184214579819587</v>
          </cell>
          <cell r="GZ15">
            <v>1.7051351752088173</v>
          </cell>
          <cell r="HA15">
            <v>0.13315969993213625</v>
          </cell>
          <cell r="HB15">
            <v>0.71638628464605303</v>
          </cell>
          <cell r="HC15">
            <v>0.71638628464605303</v>
          </cell>
          <cell r="HD15">
            <v>0.82814428097630066</v>
          </cell>
          <cell r="HE15">
            <v>0.35923745037802834</v>
          </cell>
          <cell r="HF15">
            <v>0.25154356905502134</v>
          </cell>
          <cell r="HG15">
            <v>0.37362513268230213</v>
          </cell>
          <cell r="HH15">
            <v>2.5258864400256891</v>
          </cell>
          <cell r="HI15">
            <v>2.5258864400256891</v>
          </cell>
          <cell r="HJ15">
            <v>3.0096427496642315</v>
          </cell>
          <cell r="HK15">
            <v>0.96846721488659149</v>
          </cell>
          <cell r="HL15">
            <v>2.5491908158838421</v>
          </cell>
          <cell r="HM15">
            <v>0.75728618330551534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2.2845633387845869</v>
          </cell>
          <cell r="GW17">
            <v>2.2845633387845869</v>
          </cell>
          <cell r="GX17">
            <v>2.8155644214372324</v>
          </cell>
          <cell r="GY17">
            <v>0.48883248236665033</v>
          </cell>
          <cell r="GZ17">
            <v>3.9809446873218017</v>
          </cell>
          <cell r="HA17">
            <v>0.13891749110487617</v>
          </cell>
          <cell r="HB17">
            <v>1.5691075821253668</v>
          </cell>
          <cell r="HC17">
            <v>1.5691075821253668</v>
          </cell>
          <cell r="HD17">
            <v>1.9540949153515563</v>
          </cell>
          <cell r="HE17">
            <v>0.25856636005946243</v>
          </cell>
          <cell r="HF17">
            <v>1.1674598128823828</v>
          </cell>
          <cell r="HG17">
            <v>0.16769379523276814</v>
          </cell>
          <cell r="HH17">
            <v>5.0644804366007188</v>
          </cell>
          <cell r="HI17">
            <v>5.0644804366007188</v>
          </cell>
          <cell r="HJ17">
            <v>6.4280343871077141</v>
          </cell>
          <cell r="HK17">
            <v>0.45323578323016778</v>
          </cell>
          <cell r="HL17">
            <v>3.054314769055313</v>
          </cell>
          <cell r="HM17">
            <v>0.19260368518225332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2.133082620723517</v>
          </cell>
          <cell r="GW19">
            <v>2.1513299976904974</v>
          </cell>
          <cell r="GX19">
            <v>2.2498821480188202</v>
          </cell>
          <cell r="GY19">
            <v>2.0187855743830307</v>
          </cell>
          <cell r="GZ19">
            <v>6.3022226016897509</v>
          </cell>
          <cell r="HA19">
            <v>0.32705034128969174</v>
          </cell>
          <cell r="HB19">
            <v>0.995485442934399</v>
          </cell>
          <cell r="HC19">
            <v>1.0046468829480582</v>
          </cell>
          <cell r="HD19">
            <v>1.0668082249551409</v>
          </cell>
          <cell r="HE19">
            <v>0.92106422802138566</v>
          </cell>
          <cell r="HF19">
            <v>1.2304096061619176</v>
          </cell>
          <cell r="HG19">
            <v>0.79888885746666494</v>
          </cell>
          <cell r="HH19">
            <v>3.2542534724667385</v>
          </cell>
          <cell r="HI19">
            <v>3.2841983753134567</v>
          </cell>
          <cell r="HJ19">
            <v>2.7211756929982442</v>
          </cell>
          <cell r="HK19">
            <v>4.0414169290221329</v>
          </cell>
          <cell r="HL19">
            <v>6.7552550862663372</v>
          </cell>
          <cell r="HM19">
            <v>2.9695917572605106</v>
          </cell>
        </row>
        <row r="20">
          <cell r="GU20">
            <v>16</v>
          </cell>
          <cell r="GV20">
            <v>1.9495623312747412</v>
          </cell>
          <cell r="GW20">
            <v>1.9720565026203907</v>
          </cell>
          <cell r="GX20">
            <v>1.9091317572164657</v>
          </cell>
          <cell r="GY20">
            <v>2.0881158295916897</v>
          </cell>
          <cell r="GZ20">
            <v>6.5664347803684464</v>
          </cell>
          <cell r="HA20">
            <v>0.54359996221635953</v>
          </cell>
          <cell r="HB20">
            <v>1.4968499239939219</v>
          </cell>
          <cell r="HC20">
            <v>1.5057022875352635</v>
          </cell>
          <cell r="HD20">
            <v>1.8568620290050262</v>
          </cell>
          <cell r="HE20">
            <v>1.0305078390061935</v>
          </cell>
          <cell r="HF20">
            <v>1.8528019918403966</v>
          </cell>
          <cell r="HG20">
            <v>0.75631232339978482</v>
          </cell>
          <cell r="HH20">
            <v>4.0064416994726297</v>
          </cell>
          <cell r="HI20">
            <v>4.055162865939721</v>
          </cell>
          <cell r="HJ20">
            <v>4.1212207686973708</v>
          </cell>
          <cell r="HK20">
            <v>3.933324697410395</v>
          </cell>
          <cell r="HL20">
            <v>7.1936993828565265</v>
          </cell>
          <cell r="HM20">
            <v>2.8088624850021056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4.3015227477629381</v>
          </cell>
          <cell r="GW22">
            <v>4.3015227477629381</v>
          </cell>
          <cell r="GX22">
            <v>3.366341821230221</v>
          </cell>
          <cell r="GY22">
            <v>4.3236258298084307</v>
          </cell>
          <cell r="GZ22">
            <v>5.1081412470816145</v>
          </cell>
          <cell r="HA22">
            <v>0.50891324154503448</v>
          </cell>
          <cell r="HB22">
            <v>1.8512651367199169</v>
          </cell>
          <cell r="HC22">
            <v>1.8512651367199169</v>
          </cell>
          <cell r="HD22">
            <v>7.0389748343133256</v>
          </cell>
          <cell r="HE22">
            <v>1.5773799523555478</v>
          </cell>
          <cell r="HF22">
            <v>1.4864386934901008</v>
          </cell>
          <cell r="HG22">
            <v>1.7251116180037263</v>
          </cell>
          <cell r="HH22">
            <v>3.9953037344807449</v>
          </cell>
          <cell r="HI22">
            <v>3.9953037344807449</v>
          </cell>
          <cell r="HJ22">
            <v>8.9659960180236826</v>
          </cell>
          <cell r="HK22">
            <v>3.8778209926401956</v>
          </cell>
          <cell r="HL22">
            <v>3.6349045494161363</v>
          </cell>
          <cell r="HM22">
            <v>5.059004170765439</v>
          </cell>
        </row>
        <row r="23">
          <cell r="GU23">
            <v>31</v>
          </cell>
          <cell r="GV23">
            <v>10.779458522015609</v>
          </cell>
          <cell r="GW23">
            <v>10.779458522015609</v>
          </cell>
          <cell r="GX23">
            <v>10.790582834215831</v>
          </cell>
          <cell r="GY23">
            <v>0</v>
          </cell>
          <cell r="GZ23">
            <v>0</v>
          </cell>
          <cell r="HA23" t="str">
            <v>---</v>
          </cell>
          <cell r="HB23">
            <v>8.6024578263218601</v>
          </cell>
          <cell r="HC23">
            <v>8.6024578263218601</v>
          </cell>
          <cell r="HD23">
            <v>8.6113711819678382</v>
          </cell>
          <cell r="HE23">
            <v>0</v>
          </cell>
          <cell r="HF23">
            <v>0</v>
          </cell>
          <cell r="HG23" t="str">
            <v>---</v>
          </cell>
          <cell r="HH23">
            <v>8.6029482609114556</v>
          </cell>
          <cell r="HI23">
            <v>8.6029482609114556</v>
          </cell>
          <cell r="HJ23">
            <v>8.6118264324913447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2.0116771697539377</v>
          </cell>
          <cell r="GW24">
            <v>2.0116771697539377</v>
          </cell>
          <cell r="GX24">
            <v>2.0363814431066078</v>
          </cell>
          <cell r="GY24">
            <v>1.1747837750335322</v>
          </cell>
          <cell r="GZ24">
            <v>4.2375874002401304</v>
          </cell>
          <cell r="HA24">
            <v>0.31950142000631115</v>
          </cell>
          <cell r="HB24">
            <v>2.2784530115944919</v>
          </cell>
          <cell r="HC24">
            <v>2.2784530115944919</v>
          </cell>
          <cell r="HD24">
            <v>2.2745149414773085</v>
          </cell>
          <cell r="HE24">
            <v>2.4118641987452292</v>
          </cell>
          <cell r="HF24">
            <v>0.70383973236033714</v>
          </cell>
          <cell r="HG24">
            <v>2.8887759474550649</v>
          </cell>
          <cell r="HH24">
            <v>7.5044912191361295</v>
          </cell>
          <cell r="HI24">
            <v>7.5044912191361295</v>
          </cell>
          <cell r="HJ24">
            <v>7.6022297980866762</v>
          </cell>
          <cell r="HK24">
            <v>4.1934538951328184</v>
          </cell>
          <cell r="HL24">
            <v>2.5778656684794123</v>
          </cell>
          <cell r="HM24">
            <v>4.6446039760176712</v>
          </cell>
        </row>
        <row r="25">
          <cell r="GU25">
            <v>39</v>
          </cell>
          <cell r="GV25">
            <v>3.322874885631208</v>
          </cell>
          <cell r="GW25">
            <v>3.3260810228010209</v>
          </cell>
          <cell r="GX25">
            <v>3.6559271181761708</v>
          </cell>
          <cell r="GY25">
            <v>2.7155717960869863</v>
          </cell>
          <cell r="GZ25">
            <v>7.0044670736189776</v>
          </cell>
          <cell r="HA25">
            <v>0.80957711738462979</v>
          </cell>
          <cell r="HB25">
            <v>2.2776243103664893</v>
          </cell>
          <cell r="HC25">
            <v>2.2776243103664893</v>
          </cell>
          <cell r="HD25">
            <v>2.8772472043719794</v>
          </cell>
          <cell r="HE25">
            <v>1.2401342081100144</v>
          </cell>
          <cell r="HF25">
            <v>1.8389062222184123</v>
          </cell>
          <cell r="HG25">
            <v>1.0366446606536244</v>
          </cell>
          <cell r="HH25">
            <v>7.0770766362437589</v>
          </cell>
          <cell r="HI25">
            <v>7.0844360243564619</v>
          </cell>
          <cell r="HJ25">
            <v>8.48293059970357</v>
          </cell>
          <cell r="HK25">
            <v>4.4959747579349951</v>
          </cell>
          <cell r="HL25">
            <v>5.648621277827016</v>
          </cell>
          <cell r="HM25">
            <v>3.9837360598143015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8.0523338838459715</v>
          </cell>
          <cell r="GW29">
            <v>8.0523338838459715</v>
          </cell>
          <cell r="GX29">
            <v>18.571428571428573</v>
          </cell>
          <cell r="GY29">
            <v>8.0408920546719127</v>
          </cell>
          <cell r="GZ29">
            <v>8.3006334300671991</v>
          </cell>
          <cell r="HA29">
            <v>0.42408821034775229</v>
          </cell>
          <cell r="HB29">
            <v>3.5068838345460618</v>
          </cell>
          <cell r="HC29">
            <v>3.5068838345460618</v>
          </cell>
          <cell r="HD29">
            <v>19.03559745565078</v>
          </cell>
          <cell r="HE29">
            <v>3.3958094735307607</v>
          </cell>
          <cell r="HF29">
            <v>2.8237369220164639</v>
          </cell>
          <cell r="HG29">
            <v>5.4669708825265753</v>
          </cell>
          <cell r="HH29">
            <v>6.481665445604798</v>
          </cell>
          <cell r="HI29">
            <v>6.481665445604798</v>
          </cell>
          <cell r="HJ29">
            <v>24.428571428571427</v>
          </cell>
          <cell r="HK29">
            <v>6.4621442378812457</v>
          </cell>
          <cell r="HL29">
            <v>6.4795621587399532</v>
          </cell>
          <cell r="HM29">
            <v>5.9513712185467904</v>
          </cell>
        </row>
        <row r="30">
          <cell r="GU30">
            <v>37</v>
          </cell>
          <cell r="GV30">
            <v>2.7656209970228893</v>
          </cell>
          <cell r="GW30">
            <v>2.7662982804037743</v>
          </cell>
          <cell r="GX30">
            <v>3.6481224029397401</v>
          </cell>
          <cell r="GY30">
            <v>1.9249008205657316</v>
          </cell>
          <cell r="GZ30">
            <v>5.6137706073124178</v>
          </cell>
          <cell r="HA30">
            <v>0.55621542816486713</v>
          </cell>
          <cell r="HB30">
            <v>1.309246884368199</v>
          </cell>
          <cell r="HC30">
            <v>1.3095893524416515</v>
          </cell>
          <cell r="HD30">
            <v>1.7775025407497751</v>
          </cell>
          <cell r="HE30">
            <v>0.84358054504555835</v>
          </cell>
          <cell r="HF30">
            <v>1.0211738415461908</v>
          </cell>
          <cell r="HG30">
            <v>0.78462950269115106</v>
          </cell>
          <cell r="HH30">
            <v>4.876819275028577</v>
          </cell>
          <cell r="HI30">
            <v>4.8780851014392521</v>
          </cell>
          <cell r="HJ30">
            <v>6.3794747463239903</v>
          </cell>
          <cell r="HK30">
            <v>3.4455257042204082</v>
          </cell>
          <cell r="HL30">
            <v>4.2523208265812098</v>
          </cell>
          <cell r="HM30">
            <v>3.1461796273806062</v>
          </cell>
        </row>
        <row r="31">
          <cell r="GU31">
            <v>14</v>
          </cell>
          <cell r="GV31">
            <v>1.7355997764717381</v>
          </cell>
          <cell r="GW31">
            <v>1.7440925350461236</v>
          </cell>
          <cell r="GX31">
            <v>2.1357299530631257</v>
          </cell>
          <cell r="GY31">
            <v>1.3762747110377278</v>
          </cell>
          <cell r="GZ31">
            <v>5.1399459908030991</v>
          </cell>
          <cell r="HA31">
            <v>0.33150700215052376</v>
          </cell>
          <cell r="HB31">
            <v>1.2951897830165715</v>
          </cell>
          <cell r="HC31">
            <v>1.3017338375428191</v>
          </cell>
          <cell r="HD31">
            <v>1.6875605557377302</v>
          </cell>
          <cell r="HE31">
            <v>0.88186647355741388</v>
          </cell>
          <cell r="HF31">
            <v>0.78870377489083832</v>
          </cell>
          <cell r="HG31">
            <v>0.89857284857097941</v>
          </cell>
          <cell r="HH31">
            <v>3.3109923392982217</v>
          </cell>
          <cell r="HI31">
            <v>3.3275524885832763</v>
          </cell>
          <cell r="HJ31">
            <v>3.1730822387705775</v>
          </cell>
          <cell r="HK31">
            <v>3.4726277764549609</v>
          </cell>
          <cell r="HL31">
            <v>6.1891129838437999</v>
          </cell>
          <cell r="HM31">
            <v>2.7185512869357846</v>
          </cell>
        </row>
        <row r="32">
          <cell r="GU32">
            <v>49</v>
          </cell>
          <cell r="GV32">
            <v>2.1569198950598159</v>
          </cell>
          <cell r="GW32">
            <v>2.1574888934931034</v>
          </cell>
          <cell r="GX32">
            <v>2.2125378862956704</v>
          </cell>
          <cell r="GY32">
            <v>1.9200815682416716</v>
          </cell>
          <cell r="GZ32">
            <v>4.9707366965613256</v>
          </cell>
          <cell r="HA32">
            <v>0.19901906308770731</v>
          </cell>
          <cell r="HB32">
            <v>1.8270181840972504</v>
          </cell>
          <cell r="HC32">
            <v>1.8277168216381996</v>
          </cell>
          <cell r="HD32">
            <v>1.9839261470164842</v>
          </cell>
          <cell r="HE32">
            <v>1.1525649648748395</v>
          </cell>
          <cell r="HF32">
            <v>1.1908148137158927</v>
          </cell>
          <cell r="HG32">
            <v>1.1309858721765365</v>
          </cell>
          <cell r="HH32">
            <v>7.2526373226627863</v>
          </cell>
          <cell r="HI32">
            <v>7.2554153413252704</v>
          </cell>
          <cell r="HJ32">
            <v>8.2872354939074029</v>
          </cell>
          <cell r="HK32">
            <v>2.80553079132808</v>
          </cell>
          <cell r="HL32">
            <v>4.6063659522885043</v>
          </cell>
          <cell r="HM32">
            <v>1.7895687296973841</v>
          </cell>
        </row>
        <row r="33">
          <cell r="GU33">
            <v>60</v>
          </cell>
          <cell r="GV33">
            <v>1.3207655612391516</v>
          </cell>
          <cell r="GW33">
            <v>1.3207655612391516</v>
          </cell>
          <cell r="GX33">
            <v>1.3207655612391516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3.1496262210687647</v>
          </cell>
          <cell r="GW35">
            <v>3.2095836567130367</v>
          </cell>
          <cell r="GX35">
            <v>3.7449980670826841</v>
          </cell>
          <cell r="GY35">
            <v>2.6241851722798533</v>
          </cell>
          <cell r="GZ35">
            <v>9.0298933614494725</v>
          </cell>
          <cell r="HA35">
            <v>1.515930682860928</v>
          </cell>
          <cell r="HB35">
            <v>2.4378530076333593</v>
          </cell>
          <cell r="HC35">
            <v>2.4965287104328175</v>
          </cell>
          <cell r="HD35">
            <v>1.8895672662136926</v>
          </cell>
          <cell r="HE35">
            <v>3.1604586091541447</v>
          </cell>
          <cell r="HF35">
            <v>1.252497415718973</v>
          </cell>
          <cell r="HG35">
            <v>3.4905558308063198</v>
          </cell>
          <cell r="HH35">
            <v>8.4896365929335129</v>
          </cell>
          <cell r="HI35">
            <v>8.6940195309989967</v>
          </cell>
          <cell r="HJ35">
            <v>5.7400592950290896</v>
          </cell>
          <cell r="HK35">
            <v>11.923749272525406</v>
          </cell>
          <cell r="HL35">
            <v>13.017583619511718</v>
          </cell>
          <cell r="HM35">
            <v>11.73450449428562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2.4014572662361298</v>
          </cell>
          <cell r="GW39">
            <v>2.4014572662361298</v>
          </cell>
          <cell r="GX39">
            <v>2.4014572662361298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1.2309559816584748</v>
          </cell>
          <cell r="HC39">
            <v>1.2309559816584748</v>
          </cell>
          <cell r="HD39">
            <v>1.2309559816584748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2.4797845368386895</v>
          </cell>
          <cell r="HI39">
            <v>2.4797845368386895</v>
          </cell>
          <cell r="HJ39">
            <v>2.4797845368386895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1.4683053040103493</v>
          </cell>
          <cell r="GW40">
            <v>1.4683053040103493</v>
          </cell>
          <cell r="GX40">
            <v>1.4683053040103493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11.804657179818888</v>
          </cell>
          <cell r="HI40">
            <v>11.804657179818888</v>
          </cell>
          <cell r="HJ40">
            <v>11.804657179818888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2.4672340527822412</v>
          </cell>
          <cell r="GW44">
            <v>2.4834465015780594</v>
          </cell>
          <cell r="GX44">
            <v>2.7295842517335784</v>
          </cell>
          <cell r="GY44">
            <v>2.1478404134743152</v>
          </cell>
          <cell r="GZ44">
            <v>6.1953580048037997</v>
          </cell>
          <cell r="HA44">
            <v>0.65185952412679282</v>
          </cell>
          <cell r="HB44">
            <v>1.5623631380356446</v>
          </cell>
          <cell r="HC44">
            <v>1.5728307349448873</v>
          </cell>
          <cell r="HD44">
            <v>1.7688429262458314</v>
          </cell>
          <cell r="HE44">
            <v>1.3088646809854796</v>
          </cell>
          <cell r="HF44">
            <v>1.2927992454559172</v>
          </cell>
          <cell r="HG44">
            <v>1.3136156655026949</v>
          </cell>
          <cell r="HH44">
            <v>5.0033468719761238</v>
          </cell>
          <cell r="HI44">
            <v>5.0415175507692194</v>
          </cell>
          <cell r="HJ44">
            <v>5.1151364939700006</v>
          </cell>
          <cell r="HK44">
            <v>4.9411389395146053</v>
          </cell>
          <cell r="HL44">
            <v>6.170192123980085</v>
          </cell>
          <cell r="HM44">
            <v>4.4868752990326533</v>
          </cell>
        </row>
        <row r="53">
          <cell r="GU53">
            <v>927</v>
          </cell>
          <cell r="GV53">
            <v>5.6901321110307945</v>
          </cell>
          <cell r="GW53">
            <v>5.7112434179285483</v>
          </cell>
          <cell r="GX53">
            <v>5.3922692612211307</v>
          </cell>
          <cell r="GY53">
            <v>6.3399284019684243</v>
          </cell>
          <cell r="GZ53">
            <v>8.2081084300339153</v>
          </cell>
          <cell r="HA53">
            <v>4.0063711026330138</v>
          </cell>
          <cell r="HB53">
            <v>3.5243403887187115</v>
          </cell>
          <cell r="HC53">
            <v>3.5380118207290292</v>
          </cell>
          <cell r="HD53">
            <v>4.0832285267560859</v>
          </cell>
          <cell r="HE53">
            <v>2.463412253260159</v>
          </cell>
          <cell r="HF53">
            <v>1.8157664632257395</v>
          </cell>
          <cell r="HG53">
            <v>3.2723913406554188</v>
          </cell>
          <cell r="HH53">
            <v>8.2300661395673753</v>
          </cell>
          <cell r="HI53">
            <v>8.2619909368632101</v>
          </cell>
          <cell r="HJ53">
            <v>10.251688694447262</v>
          </cell>
          <cell r="HK53">
            <v>4.3403782398248554</v>
          </cell>
          <cell r="HL53">
            <v>4.6285882655332165</v>
          </cell>
          <cell r="HM53">
            <v>3.9803729945435293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1.5281481196159563</v>
          </cell>
          <cell r="HC54">
            <v>1.5308235684842466</v>
          </cell>
          <cell r="HD54">
            <v>2.0304037969884923</v>
          </cell>
          <cell r="HE54">
            <v>0.92900688660009323</v>
          </cell>
          <cell r="HF54">
            <v>1.139847584936726</v>
          </cell>
          <cell r="HG54">
            <v>0.87065430051369797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1.6241183672456436</v>
          </cell>
          <cell r="HC55">
            <v>1.6372565640723475</v>
          </cell>
          <cell r="HD55">
            <v>1.8067098406651354</v>
          </cell>
          <cell r="HE55">
            <v>1.4277626644780514</v>
          </cell>
          <cell r="HF55">
            <v>1.3560753765860629</v>
          </cell>
          <cell r="HG55">
            <v>1.4498913025973885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2.3606222620338091</v>
          </cell>
          <cell r="GW56">
            <v>2.3721014845304822</v>
          </cell>
          <cell r="GX56">
            <v>2.5906343225045561</v>
          </cell>
          <cell r="GY56">
            <v>2.0637079318341018</v>
          </cell>
          <cell r="GZ56">
            <v>5.9420243175627823</v>
          </cell>
          <cell r="HA56">
            <v>0.46823320894848519</v>
          </cell>
          <cell r="HB56">
            <v>1.4086736284059198</v>
          </cell>
          <cell r="HC56">
            <v>1.4139018221648509</v>
          </cell>
          <cell r="HD56">
            <v>1.7502211061809838</v>
          </cell>
          <cell r="HE56">
            <v>0.94424248236807262</v>
          </cell>
          <cell r="HF56">
            <v>1.2975940141180258</v>
          </cell>
          <cell r="HG56">
            <v>0.83011611355015213</v>
          </cell>
          <cell r="HH56">
            <v>4.4586753363217806</v>
          </cell>
          <cell r="HI56">
            <v>4.4814471943922669</v>
          </cell>
          <cell r="HJ56">
            <v>5.0296216253832373</v>
          </cell>
          <cell r="HK56">
            <v>3.707863407910355</v>
          </cell>
          <cell r="HL56">
            <v>5.5582135393846217</v>
          </cell>
          <cell r="HM56">
            <v>2.9466602027983004</v>
          </cell>
        </row>
        <row r="57">
          <cell r="GU57">
            <v>3100</v>
          </cell>
          <cell r="GV57">
            <v>2.2792679325197196</v>
          </cell>
          <cell r="GW57">
            <v>2.2948942472086702</v>
          </cell>
          <cell r="GX57">
            <v>2.5153626811916108</v>
          </cell>
          <cell r="GY57">
            <v>2.0011426664875409</v>
          </cell>
          <cell r="GZ57">
            <v>6.0981732131798374</v>
          </cell>
          <cell r="HA57">
            <v>0.48268772519268566</v>
          </cell>
          <cell r="HB57">
            <v>1.2496152184994103</v>
          </cell>
          <cell r="HC57">
            <v>1.2557932961561273</v>
          </cell>
          <cell r="HD57">
            <v>1.5377991500841595</v>
          </cell>
          <cell r="HE57">
            <v>0.91679549997766374</v>
          </cell>
          <cell r="HF57">
            <v>1.299544388657037</v>
          </cell>
          <cell r="HG57">
            <v>0.78187545293564154</v>
          </cell>
          <cell r="HH57">
            <v>4.0620302748692874</v>
          </cell>
          <cell r="HI57">
            <v>4.0914321589599467</v>
          </cell>
          <cell r="HJ57">
            <v>4.3318131171929002</v>
          </cell>
          <cell r="HK57">
            <v>3.7711491815716585</v>
          </cell>
          <cell r="HL57">
            <v>5.8704222711611198</v>
          </cell>
          <cell r="HM57">
            <v>2.993109682064397</v>
          </cell>
        </row>
        <row r="58">
          <cell r="GU58">
            <v>3200</v>
          </cell>
          <cell r="GV58">
            <v>2.7186246578411448</v>
          </cell>
          <cell r="GW58">
            <v>2.7416400389977382</v>
          </cell>
          <cell r="GX58">
            <v>3.2245558901528937</v>
          </cell>
          <cell r="GY58">
            <v>2.1573971925136841</v>
          </cell>
          <cell r="GZ58">
            <v>6.7863180679220108</v>
          </cell>
          <cell r="HA58">
            <v>0.91080748932854916</v>
          </cell>
          <cell r="HB58">
            <v>1.9836185875141947</v>
          </cell>
          <cell r="HC58">
            <v>2.0054926047752861</v>
          </cell>
          <cell r="HD58">
            <v>2.108656522065413</v>
          </cell>
          <cell r="HE58">
            <v>1.8792986831976908</v>
          </cell>
          <cell r="HF58">
            <v>1.2722691931698877</v>
          </cell>
          <cell r="HG58">
            <v>2.0046972910330125</v>
          </cell>
          <cell r="HH58">
            <v>6.3007271295432599</v>
          </cell>
          <cell r="HI58">
            <v>6.3674729962995125</v>
          </cell>
          <cell r="HJ58">
            <v>5.9398254355687525</v>
          </cell>
          <cell r="HK58">
            <v>6.8848509775267779</v>
          </cell>
          <cell r="HL58">
            <v>7.788714076329982</v>
          </cell>
          <cell r="HM58">
            <v>6.6414364836556352</v>
          </cell>
        </row>
        <row r="59">
          <cell r="GU59">
            <v>2010</v>
          </cell>
          <cell r="GV59">
            <v>3.1496262210687647</v>
          </cell>
          <cell r="GW59">
            <v>3.2095836567130367</v>
          </cell>
          <cell r="GX59">
            <v>3.7449980670826841</v>
          </cell>
          <cell r="GY59">
            <v>2.6241851722798533</v>
          </cell>
          <cell r="GZ59">
            <v>9.0298933614494725</v>
          </cell>
          <cell r="HA59">
            <v>1.515930682860928</v>
          </cell>
          <cell r="HB59">
            <v>2.4378530076333593</v>
          </cell>
          <cell r="HC59">
            <v>2.4965287104328175</v>
          </cell>
          <cell r="HD59">
            <v>1.8895672662136926</v>
          </cell>
          <cell r="HE59">
            <v>3.1604586091541447</v>
          </cell>
          <cell r="HF59">
            <v>1.252497415718973</v>
          </cell>
          <cell r="HG59">
            <v>3.4905558308063198</v>
          </cell>
          <cell r="HH59">
            <v>8.4896365929335129</v>
          </cell>
          <cell r="HI59">
            <v>8.6940195309989967</v>
          </cell>
          <cell r="HJ59">
            <v>5.7400592950290896</v>
          </cell>
          <cell r="HK59">
            <v>11.923749272525406</v>
          </cell>
          <cell r="HL59">
            <v>13.017583619511718</v>
          </cell>
          <cell r="HM59">
            <v>11.73450449428562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1.9381962828807573</v>
          </cell>
          <cell r="GW61">
            <v>1.9383547217535422</v>
          </cell>
          <cell r="GX61">
            <v>2.1933536487273386</v>
          </cell>
          <cell r="GY61">
            <v>0.88212147448284495</v>
          </cell>
          <cell r="GZ61">
            <v>3.9912977160061693</v>
          </cell>
          <cell r="HA61">
            <v>0.1543396965429773</v>
          </cell>
          <cell r="HB61">
            <v>1.4475599029007384</v>
          </cell>
          <cell r="HC61">
            <v>1.4477410247984115</v>
          </cell>
          <cell r="HD61">
            <v>1.6474443139997124</v>
          </cell>
          <cell r="HE61">
            <v>0.62080549157373044</v>
          </cell>
          <cell r="HF61">
            <v>0.93477991188720655</v>
          </cell>
          <cell r="HG61">
            <v>0.54733123504294401</v>
          </cell>
          <cell r="HH61">
            <v>5.2002871223083726</v>
          </cell>
          <cell r="HI61">
            <v>5.2009375365265713</v>
          </cell>
          <cell r="HJ61">
            <v>6.0999805898483794</v>
          </cell>
          <cell r="HK61">
            <v>1.4770035776050987</v>
          </cell>
          <cell r="HL61">
            <v>3.8465916528648099</v>
          </cell>
          <cell r="HM61">
            <v>0.92234122062250135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1.6245734854198033</v>
          </cell>
          <cell r="HC62">
            <v>1.6245734854198033</v>
          </cell>
          <cell r="HD62">
            <v>1.9041373568314031</v>
          </cell>
          <cell r="HE62">
            <v>0.25853630291310431</v>
          </cell>
          <cell r="HF62">
            <v>1.1659684662360399</v>
          </cell>
          <cell r="HG62">
            <v>0.16769379523276814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4.9131737246896439</v>
          </cell>
          <cell r="GW63">
            <v>4.9131737246896439</v>
          </cell>
          <cell r="GX63">
            <v>3.5044909402419395</v>
          </cell>
          <cell r="GY63">
            <v>4.9411912916489085</v>
          </cell>
          <cell r="GZ63">
            <v>5.7099266052211428</v>
          </cell>
          <cell r="HA63">
            <v>0.505767214260748</v>
          </cell>
          <cell r="HB63">
            <v>1.9521251120809584</v>
          </cell>
          <cell r="HC63">
            <v>1.9521251120809584</v>
          </cell>
          <cell r="HD63">
            <v>7.1481884951140824</v>
          </cell>
          <cell r="HE63">
            <v>1.69285977619804</v>
          </cell>
          <cell r="HF63">
            <v>1.5921625140410369</v>
          </cell>
          <cell r="HG63">
            <v>1.8638943639772563</v>
          </cell>
          <cell r="HH63">
            <v>4.4007588519011165</v>
          </cell>
          <cell r="HI63">
            <v>4.4007588519011165</v>
          </cell>
          <cell r="HJ63">
            <v>9.1064846061990554</v>
          </cell>
          <cell r="HK63">
            <v>4.3071657535339307</v>
          </cell>
          <cell r="HL63">
            <v>4.171123027047722</v>
          </cell>
          <cell r="HM63">
            <v>5.0921006641034605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2.2784530115944919</v>
          </cell>
          <cell r="HC64">
            <v>2.2784530115944919</v>
          </cell>
          <cell r="HD64">
            <v>2.2745149414773085</v>
          </cell>
          <cell r="HE64">
            <v>2.4118641987452292</v>
          </cell>
          <cell r="HF64">
            <v>0.70383973236033714</v>
          </cell>
          <cell r="HG64">
            <v>2.8887759474550649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1.3328054895750858</v>
          </cell>
          <cell r="GW65">
            <v>1.3328054895750858</v>
          </cell>
          <cell r="GX65">
            <v>1.3328054895750858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0.96331485880179457</v>
          </cell>
          <cell r="HI65">
            <v>0.96331485880179457</v>
          </cell>
          <cell r="HJ65">
            <v>0.96331485880179457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3.0360417756779499</v>
          </cell>
          <cell r="GW66">
            <v>3.0360417756779499</v>
          </cell>
          <cell r="GX66">
            <v>3.0362788688069458</v>
          </cell>
          <cell r="GY66">
            <v>0</v>
          </cell>
          <cell r="GZ66">
            <v>0</v>
          </cell>
          <cell r="HA66" t="str">
            <v>---</v>
          </cell>
          <cell r="HB66">
            <v>1.7893053006521922</v>
          </cell>
          <cell r="HC66">
            <v>1.7893053006521922</v>
          </cell>
          <cell r="HD66">
            <v>1.7894455941156864</v>
          </cell>
          <cell r="HE66">
            <v>0</v>
          </cell>
          <cell r="HF66">
            <v>0</v>
          </cell>
          <cell r="HG66" t="str">
            <v>---</v>
          </cell>
          <cell r="HH66">
            <v>2.9435783140707201</v>
          </cell>
          <cell r="HI66">
            <v>2.9435783140707201</v>
          </cell>
          <cell r="HJ66">
            <v>2.9438081864652696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1.8766357871613599</v>
          </cell>
          <cell r="HC68">
            <v>1.8766357871613599</v>
          </cell>
          <cell r="HD68">
            <v>2.1358018074226539</v>
          </cell>
          <cell r="HE68">
            <v>0.39975384345752607</v>
          </cell>
          <cell r="HF68">
            <v>1.099381478359801</v>
          </cell>
          <cell r="HG68">
            <v>0.32258172600981289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1.6026801269144315</v>
          </cell>
          <cell r="GW75">
            <v>1.6026801269144315</v>
          </cell>
          <cell r="GX75">
            <v>1.9955785110717705</v>
          </cell>
          <cell r="GY75">
            <v>0.32698289854560048</v>
          </cell>
          <cell r="GZ75">
            <v>1.7801584324455528</v>
          </cell>
          <cell r="HA75">
            <v>0.13127581219015155</v>
          </cell>
          <cell r="HB75">
            <v>0.6572230299461731</v>
          </cell>
          <cell r="HC75">
            <v>0.6572230299461731</v>
          </cell>
          <cell r="HD75">
            <v>0.75954122335431784</v>
          </cell>
          <cell r="HE75">
            <v>0.32743125308812315</v>
          </cell>
          <cell r="HF75">
            <v>0.32781170303636942</v>
          </cell>
          <cell r="HG75">
            <v>0.32738001575616282</v>
          </cell>
          <cell r="HH75">
            <v>2.6921677515239906</v>
          </cell>
          <cell r="HI75">
            <v>2.6921677515239906</v>
          </cell>
          <cell r="HJ75">
            <v>3.2314215693885999</v>
          </cell>
          <cell r="HK75">
            <v>0.9412707548040754</v>
          </cell>
          <cell r="HL75">
            <v>2.7074736865332421</v>
          </cell>
          <cell r="HM75">
            <v>0.70340655903585458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2.4177859935500421</v>
          </cell>
          <cell r="GW77">
            <v>2.4177859935500421</v>
          </cell>
          <cell r="GX77">
            <v>2.9721117157115584</v>
          </cell>
          <cell r="GY77">
            <v>0.523833717786651</v>
          </cell>
          <cell r="GZ77">
            <v>4.1587441450633023</v>
          </cell>
          <cell r="HA77">
            <v>0.14200514677315837</v>
          </cell>
          <cell r="HB77">
            <v>1.5939833785255642</v>
          </cell>
          <cell r="HC77">
            <v>1.5939833785255642</v>
          </cell>
          <cell r="HD77">
            <v>1.9777811833904442</v>
          </cell>
          <cell r="HE77">
            <v>0.27392506685826873</v>
          </cell>
          <cell r="HF77">
            <v>1.2871404226285992</v>
          </cell>
          <cell r="HG77">
            <v>0.1677286864280241</v>
          </cell>
          <cell r="HH77">
            <v>5.2723814638070721</v>
          </cell>
          <cell r="HI77">
            <v>5.2723814638070721</v>
          </cell>
          <cell r="HJ77">
            <v>6.6748728032698104</v>
          </cell>
          <cell r="HK77">
            <v>0.48052072576263377</v>
          </cell>
          <cell r="HL77">
            <v>3.1894912581737231</v>
          </cell>
          <cell r="HM77">
            <v>0.19595735948371509</v>
          </cell>
        </row>
        <row r="78">
          <cell r="GU78">
            <v>27</v>
          </cell>
          <cell r="GV78">
            <v>1.3270029539255519</v>
          </cell>
          <cell r="GW78">
            <v>1.3270029539255519</v>
          </cell>
          <cell r="GX78">
            <v>1.3270029539255519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2.2348209059731348</v>
          </cell>
          <cell r="GW79">
            <v>2.248953247323886</v>
          </cell>
          <cell r="GX79">
            <v>2.3296504708664254</v>
          </cell>
          <cell r="GY79">
            <v>2.1400927123522218</v>
          </cell>
          <cell r="GZ79">
            <v>6.6265580560314064</v>
          </cell>
          <cell r="HA79">
            <v>0.34033191513759814</v>
          </cell>
          <cell r="HB79">
            <v>0.98056879006752429</v>
          </cell>
          <cell r="HC79">
            <v>0.98727249781025461</v>
          </cell>
          <cell r="HD79">
            <v>1.0492997342587249</v>
          </cell>
          <cell r="HE79">
            <v>0.90353204031790868</v>
          </cell>
          <cell r="HF79">
            <v>1.1546443723991426</v>
          </cell>
          <cell r="HG79">
            <v>0.80279750518431614</v>
          </cell>
          <cell r="HH79">
            <v>3.3982122291626076</v>
          </cell>
          <cell r="HI79">
            <v>3.4214547296151578</v>
          </cell>
          <cell r="HJ79">
            <v>2.8349424602068307</v>
          </cell>
          <cell r="HK79">
            <v>4.2126596386858939</v>
          </cell>
          <cell r="HL79">
            <v>6.9779625429037377</v>
          </cell>
          <cell r="HM79">
            <v>3.1033489947405966</v>
          </cell>
        </row>
        <row r="80">
          <cell r="GU80">
            <v>16</v>
          </cell>
          <cell r="GV80">
            <v>2.072031846727227</v>
          </cell>
          <cell r="GW80">
            <v>2.0961908781710692</v>
          </cell>
          <cell r="GX80">
            <v>2.0100550076097159</v>
          </cell>
          <cell r="GY80">
            <v>2.2539502964305482</v>
          </cell>
          <cell r="GZ80">
            <v>7.0492686058737277</v>
          </cell>
          <cell r="HA80">
            <v>0.5429095522717321</v>
          </cell>
          <cell r="HB80">
            <v>1.5448972394652054</v>
          </cell>
          <cell r="HC80">
            <v>1.5518242151143069</v>
          </cell>
          <cell r="HD80">
            <v>1.9019553834455774</v>
          </cell>
          <cell r="HE80">
            <v>1.0784251499028552</v>
          </cell>
          <cell r="HF80">
            <v>1.9767659063719838</v>
          </cell>
          <cell r="HG80">
            <v>0.77079475053405577</v>
          </cell>
          <cell r="HH80">
            <v>4.0957873081659253</v>
          </cell>
          <cell r="HI80">
            <v>4.145902117895913</v>
          </cell>
          <cell r="HJ80">
            <v>4.2082978102326063</v>
          </cell>
          <cell r="HK80">
            <v>4.0316232691331004</v>
          </cell>
          <cell r="HL80">
            <v>7.5554667259844859</v>
          </cell>
          <cell r="HM80">
            <v>2.7742636234059974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4.6114999971337651</v>
          </cell>
          <cell r="GW82">
            <v>4.6114999971337651</v>
          </cell>
          <cell r="GX82">
            <v>3.4705566259059752</v>
          </cell>
          <cell r="GY82">
            <v>4.6383834740410741</v>
          </cell>
          <cell r="GZ82">
            <v>5.4751837347383123</v>
          </cell>
          <cell r="HA82">
            <v>0.51941021336054749</v>
          </cell>
          <cell r="HB82">
            <v>2.0517513826358931</v>
          </cell>
          <cell r="HC82">
            <v>2.0517513826358931</v>
          </cell>
          <cell r="HD82">
            <v>7.2515610429734672</v>
          </cell>
          <cell r="HE82">
            <v>1.7804999228901801</v>
          </cell>
          <cell r="HF82">
            <v>1.6626488361739504</v>
          </cell>
          <cell r="HG82">
            <v>1.9778985910947369</v>
          </cell>
          <cell r="HH82">
            <v>4.2499622109590938</v>
          </cell>
          <cell r="HI82">
            <v>4.2499622109590938</v>
          </cell>
          <cell r="HJ82">
            <v>9.2661764898622536</v>
          </cell>
          <cell r="HK82">
            <v>4.1317676676279138</v>
          </cell>
          <cell r="HL82">
            <v>3.9089240463999886</v>
          </cell>
          <cell r="HM82">
            <v>5.2286685175227792</v>
          </cell>
        </row>
        <row r="83">
          <cell r="GU83">
            <v>31</v>
          </cell>
          <cell r="GV83">
            <v>10.867291563887518</v>
          </cell>
          <cell r="GW83">
            <v>10.867291563887518</v>
          </cell>
          <cell r="GX83">
            <v>10.879421555360194</v>
          </cell>
          <cell r="GY83">
            <v>0</v>
          </cell>
          <cell r="GZ83">
            <v>0</v>
          </cell>
          <cell r="HA83" t="str">
            <v>---</v>
          </cell>
          <cell r="HB83">
            <v>8.6662171622147017</v>
          </cell>
          <cell r="HC83">
            <v>8.6662171622147017</v>
          </cell>
          <cell r="HD83">
            <v>8.6758499213865719</v>
          </cell>
          <cell r="HE83">
            <v>0</v>
          </cell>
          <cell r="HF83">
            <v>0</v>
          </cell>
          <cell r="HG83" t="str">
            <v>---</v>
          </cell>
          <cell r="HH83">
            <v>8.666008880118401</v>
          </cell>
          <cell r="HI83">
            <v>8.666008880118401</v>
          </cell>
          <cell r="HJ83">
            <v>8.6756818159368621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1.8973980270785471</v>
          </cell>
          <cell r="GW84">
            <v>1.8973980270785471</v>
          </cell>
          <cell r="GX84">
            <v>1.9148697483946868</v>
          </cell>
          <cell r="GY84">
            <v>1.3076126359399274</v>
          </cell>
          <cell r="GZ84">
            <v>4.770881670533643</v>
          </cell>
          <cell r="HA84">
            <v>0.3125</v>
          </cell>
          <cell r="HB84">
            <v>2.4244389985340251</v>
          </cell>
          <cell r="HC84">
            <v>2.4244389985340251</v>
          </cell>
          <cell r="HD84">
            <v>2.4265260173149681</v>
          </cell>
          <cell r="HE84">
            <v>2.3539871960926853</v>
          </cell>
          <cell r="HF84">
            <v>0.56042053497289035</v>
          </cell>
          <cell r="HG84">
            <v>2.8693130934456779</v>
          </cell>
          <cell r="HH84">
            <v>7.3060300473348425</v>
          </cell>
          <cell r="HI84">
            <v>7.3060300473348425</v>
          </cell>
          <cell r="HJ84">
            <v>7.3883232353062436</v>
          </cell>
          <cell r="HK84">
            <v>4.5280942516830658</v>
          </cell>
          <cell r="HL84">
            <v>2.6319605568445472</v>
          </cell>
          <cell r="HM84">
            <v>5.072916666666667</v>
          </cell>
        </row>
        <row r="85">
          <cell r="GU85">
            <v>39</v>
          </cell>
          <cell r="GV85">
            <v>3.562310858016243</v>
          </cell>
          <cell r="GW85">
            <v>3.5656981949680131</v>
          </cell>
          <cell r="GX85">
            <v>4.004951910775298</v>
          </cell>
          <cell r="GY85">
            <v>2.7556128777630984</v>
          </cell>
          <cell r="GZ85">
            <v>7.0895308231710166</v>
          </cell>
          <cell r="HA85">
            <v>0.808742294100674</v>
          </cell>
          <cell r="HB85">
            <v>2.2739387756695848</v>
          </cell>
          <cell r="HC85">
            <v>2.2739387756695848</v>
          </cell>
          <cell r="HD85">
            <v>2.8661059408370675</v>
          </cell>
          <cell r="HE85">
            <v>1.2585081251364012</v>
          </cell>
          <cell r="HF85">
            <v>1.8371693855721416</v>
          </cell>
          <cell r="HG85">
            <v>1.0576415362213485</v>
          </cell>
          <cell r="HH85">
            <v>7.3826919734353211</v>
          </cell>
          <cell r="HI85">
            <v>7.3899786573143489</v>
          </cell>
          <cell r="HJ85">
            <v>8.8881393595492248</v>
          </cell>
          <cell r="HK85">
            <v>4.6270242552932164</v>
          </cell>
          <cell r="HL85">
            <v>5.7900677614383804</v>
          </cell>
          <cell r="HM85">
            <v>4.1045650813642771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8.3213357097115157</v>
          </cell>
          <cell r="GW89">
            <v>8.3213357097115157</v>
          </cell>
          <cell r="GX89">
            <v>19.315068493150687</v>
          </cell>
          <cell r="GY89">
            <v>8.308937688760496</v>
          </cell>
          <cell r="GZ89">
            <v>8.5822964863072269</v>
          </cell>
          <cell r="HA89">
            <v>0.39777983348751156</v>
          </cell>
          <cell r="HB89">
            <v>3.6334920622259821</v>
          </cell>
          <cell r="HC89">
            <v>3.6334920622259821</v>
          </cell>
          <cell r="HD89">
            <v>19.300055281256945</v>
          </cell>
          <cell r="HE89">
            <v>3.519807638352908</v>
          </cell>
          <cell r="HF89">
            <v>2.8204872797742091</v>
          </cell>
          <cell r="HG89">
            <v>6.0773863380009772</v>
          </cell>
          <cell r="HH89">
            <v>6.9161863759461149</v>
          </cell>
          <cell r="HI89">
            <v>6.9161863759461149</v>
          </cell>
          <cell r="HJ89">
            <v>24.657534246575342</v>
          </cell>
          <cell r="HK89">
            <v>6.8961788310173562</v>
          </cell>
          <cell r="HL89">
            <v>6.9159894197652214</v>
          </cell>
          <cell r="HM89">
            <v>6.3228492136910273</v>
          </cell>
        </row>
        <row r="90">
          <cell r="GU90">
            <v>37</v>
          </cell>
          <cell r="GV90">
            <v>2.8993698148311866</v>
          </cell>
          <cell r="GW90">
            <v>2.9004085229960195</v>
          </cell>
          <cell r="GX90">
            <v>3.8937517165231235</v>
          </cell>
          <cell r="GY90">
            <v>1.9480067740151181</v>
          </cell>
          <cell r="GZ90">
            <v>5.6003617983903791</v>
          </cell>
          <cell r="HA90">
            <v>0.57062622753243375</v>
          </cell>
          <cell r="HB90">
            <v>1.2437480344658745</v>
          </cell>
          <cell r="HC90">
            <v>1.2442137477062354</v>
          </cell>
          <cell r="HD90">
            <v>1.7213495640471053</v>
          </cell>
          <cell r="HE90">
            <v>0.7685173770354109</v>
          </cell>
          <cell r="HF90">
            <v>0.98845530101384693</v>
          </cell>
          <cell r="HG90">
            <v>0.69389793634428143</v>
          </cell>
          <cell r="HH90">
            <v>5.0587048184174277</v>
          </cell>
          <cell r="HI90">
            <v>5.060582929361539</v>
          </cell>
          <cell r="HJ90">
            <v>6.7146561034656855</v>
          </cell>
          <cell r="HK90">
            <v>3.4746837212886996</v>
          </cell>
          <cell r="HL90">
            <v>4.3341712062692901</v>
          </cell>
          <cell r="HM90">
            <v>3.1505527608927864</v>
          </cell>
        </row>
        <row r="91">
          <cell r="GU91">
            <v>14</v>
          </cell>
          <cell r="GV91">
            <v>1.8909952040632745</v>
          </cell>
          <cell r="GW91">
            <v>1.8917922884548206</v>
          </cell>
          <cell r="GX91">
            <v>2.3560551944466526</v>
          </cell>
          <cell r="GY91">
            <v>1.4574056350441613</v>
          </cell>
          <cell r="GZ91">
            <v>5.3960124444528628</v>
          </cell>
          <cell r="HA91">
            <v>0.34287374774702861</v>
          </cell>
          <cell r="HB91">
            <v>1.2843063425819612</v>
          </cell>
          <cell r="HC91">
            <v>1.2848686282712913</v>
          </cell>
          <cell r="HD91">
            <v>1.6604204891110328</v>
          </cell>
          <cell r="HE91">
            <v>0.87548493438402963</v>
          </cell>
          <cell r="HF91">
            <v>0.80591813941735657</v>
          </cell>
          <cell r="HG91">
            <v>0.88815446065410841</v>
          </cell>
          <cell r="HH91">
            <v>3.5065505430245487</v>
          </cell>
          <cell r="HI91">
            <v>3.5080714908763291</v>
          </cell>
          <cell r="HJ91">
            <v>3.4293886293073972</v>
          </cell>
          <cell r="HK91">
            <v>3.5816909519114182</v>
          </cell>
          <cell r="HL91">
            <v>6.3936792786600902</v>
          </cell>
          <cell r="HM91">
            <v>2.7859652528185412</v>
          </cell>
        </row>
        <row r="92">
          <cell r="GU92">
            <v>49</v>
          </cell>
          <cell r="GV92">
            <v>2.140088379869507</v>
          </cell>
          <cell r="GW92">
            <v>2.1404975124378107</v>
          </cell>
          <cell r="GX92">
            <v>2.1749837988118932</v>
          </cell>
          <cell r="GY92">
            <v>1.9906513505164904</v>
          </cell>
          <cell r="GZ92">
            <v>5.1079852885599193</v>
          </cell>
          <cell r="HA92">
            <v>0.16554348046060752</v>
          </cell>
          <cell r="HB92">
            <v>1.7787997062050154</v>
          </cell>
          <cell r="HC92">
            <v>1.7793250070996187</v>
          </cell>
          <cell r="HD92">
            <v>1.9191478705119078</v>
          </cell>
          <cell r="HE92">
            <v>1.1717381654908297</v>
          </cell>
          <cell r="HF92">
            <v>1.1756904178323453</v>
          </cell>
          <cell r="HG92">
            <v>1.1694242338805914</v>
          </cell>
          <cell r="HH92">
            <v>7.1375219736101823</v>
          </cell>
          <cell r="HI92">
            <v>7.1396298507462683</v>
          </cell>
          <cell r="HJ92">
            <v>8.1408399784806704</v>
          </cell>
          <cell r="HK92">
            <v>2.7892775602628785</v>
          </cell>
          <cell r="HL92">
            <v>4.7067851447638889</v>
          </cell>
          <cell r="HM92">
            <v>1.6666329373511695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3.3084037014120735</v>
          </cell>
          <cell r="GW95">
            <v>3.3640803180263412</v>
          </cell>
          <cell r="GX95">
            <v>3.9921558143384002</v>
          </cell>
          <cell r="GY95">
            <v>2.6826192416569392</v>
          </cell>
          <cell r="GZ95">
            <v>9.0995804708291104</v>
          </cell>
          <cell r="HA95">
            <v>1.547214416980494</v>
          </cell>
          <cell r="HB95">
            <v>2.5830729275935722</v>
          </cell>
          <cell r="HC95">
            <v>2.6361478526405002</v>
          </cell>
          <cell r="HD95">
            <v>2.004571628895305</v>
          </cell>
          <cell r="HE95">
            <v>3.3217344163962923</v>
          </cell>
          <cell r="HF95">
            <v>0.96262712294501751</v>
          </cell>
          <cell r="HG95">
            <v>3.7391503127816383</v>
          </cell>
          <cell r="HH95">
            <v>8.7078388016985393</v>
          </cell>
          <cell r="HI95">
            <v>8.88680480717567</v>
          </cell>
          <cell r="HJ95">
            <v>6.082463773063056</v>
          </cell>
          <cell r="HK95">
            <v>11.929511091427461</v>
          </cell>
          <cell r="HL95">
            <v>12.94847337133559</v>
          </cell>
          <cell r="HM95">
            <v>11.749217858002353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2.2338261146149661</v>
          </cell>
          <cell r="GW99">
            <v>2.2338261146149661</v>
          </cell>
          <cell r="GX99">
            <v>2.2338261146149661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1.2682055299563668</v>
          </cell>
          <cell r="HC99">
            <v>1.2682055299563668</v>
          </cell>
          <cell r="HD99">
            <v>1.2682055299563668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2.0740579249170854</v>
          </cell>
          <cell r="HI99">
            <v>2.0740579249170854</v>
          </cell>
          <cell r="HJ99">
            <v>2.0740579249170854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4.7151162790697674</v>
          </cell>
          <cell r="GW100">
            <v>4.7151162790697674</v>
          </cell>
          <cell r="GX100">
            <v>4.7151162790697674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10.587209302325581</v>
          </cell>
          <cell r="HI100">
            <v>10.587209302325581</v>
          </cell>
          <cell r="HJ100">
            <v>10.587209302325581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2.6055568225537615</v>
          </cell>
          <cell r="GW104">
            <v>2.6196954566509127</v>
          </cell>
          <cell r="GX104">
            <v>2.9004818906084124</v>
          </cell>
          <cell r="GY104">
            <v>2.2380288310953089</v>
          </cell>
          <cell r="GZ104">
            <v>6.4166211806657811</v>
          </cell>
          <cell r="HA104">
            <v>0.66408513960897597</v>
          </cell>
          <cell r="HB104">
            <v>1.5726386883980246</v>
          </cell>
          <cell r="HC104">
            <v>1.5804163984380073</v>
          </cell>
          <cell r="HD104">
            <v>1.7689461952542451</v>
          </cell>
          <cell r="HE104">
            <v>1.3270089448394573</v>
          </cell>
          <cell r="HF104">
            <v>1.2681814224582069</v>
          </cell>
          <cell r="HG104">
            <v>1.3447803901958373</v>
          </cell>
          <cell r="HH104">
            <v>5.1647306622796592</v>
          </cell>
          <cell r="HI104">
            <v>5.1968395527896005</v>
          </cell>
          <cell r="HJ104">
            <v>5.3174694447673403</v>
          </cell>
          <cell r="HK104">
            <v>5.0328700790391352</v>
          </cell>
          <cell r="HL104">
            <v>6.363853574849367</v>
          </cell>
          <cell r="HM104">
            <v>4.5315306562265043</v>
          </cell>
        </row>
        <row r="113">
          <cell r="GU113">
            <v>927</v>
          </cell>
          <cell r="GV113">
            <v>5.7223578964616131</v>
          </cell>
          <cell r="GW113">
            <v>5.7427610274467886</v>
          </cell>
          <cell r="GX113">
            <v>5.4660238876483422</v>
          </cell>
          <cell r="GY113">
            <v>6.2907532802629254</v>
          </cell>
          <cell r="GZ113">
            <v>8.1186600292491971</v>
          </cell>
          <cell r="HA113">
            <v>3.9980307988262784</v>
          </cell>
          <cell r="HB113">
            <v>3.3448877392578686</v>
          </cell>
          <cell r="HC113">
            <v>3.3571388855168851</v>
          </cell>
          <cell r="HD113">
            <v>3.8369212669893753</v>
          </cell>
          <cell r="HE113">
            <v>2.4070783366355588</v>
          </cell>
          <cell r="HF113">
            <v>1.6478767095715083</v>
          </cell>
          <cell r="HG113">
            <v>3.3593358132550342</v>
          </cell>
          <cell r="HH113">
            <v>8.3298173156741289</v>
          </cell>
          <cell r="HI113">
            <v>8.3603270687874716</v>
          </cell>
          <cell r="HJ113">
            <v>10.415968290539029</v>
          </cell>
          <cell r="HK113">
            <v>4.2897658679678408</v>
          </cell>
          <cell r="HL113">
            <v>4.4586243032589925</v>
          </cell>
          <cell r="HM113">
            <v>4.0779686682545924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1.494712038613851</v>
          </cell>
          <cell r="HC114">
            <v>1.4951661923007855</v>
          </cell>
          <cell r="HD114">
            <v>1.9951996890234778</v>
          </cell>
          <cell r="HE114">
            <v>0.89423043285472636</v>
          </cell>
          <cell r="HF114">
            <v>1.125409463155721</v>
          </cell>
          <cell r="HG114">
            <v>0.82896521864402917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1.6396031535598772</v>
          </cell>
          <cell r="HC115">
            <v>1.6504158435752474</v>
          </cell>
          <cell r="HD115">
            <v>1.8152584842339128</v>
          </cell>
          <cell r="HE115">
            <v>1.447012901885957</v>
          </cell>
          <cell r="HF115">
            <v>1.3102470663761412</v>
          </cell>
          <cell r="HG115">
            <v>1.4901189978365406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2.4961923801629609</v>
          </cell>
          <cell r="GW116">
            <v>2.5057436726854845</v>
          </cell>
          <cell r="GX116">
            <v>2.7517431834944319</v>
          </cell>
          <cell r="GY116">
            <v>2.1594343873530781</v>
          </cell>
          <cell r="GZ116">
            <v>6.1752405635371543</v>
          </cell>
          <cell r="HA116">
            <v>0.47582427188700099</v>
          </cell>
          <cell r="HB116">
            <v>1.3962112227233587</v>
          </cell>
          <cell r="HC116">
            <v>1.3993810546835579</v>
          </cell>
          <cell r="HD116">
            <v>1.7328401832578184</v>
          </cell>
          <cell r="HE116">
            <v>0.93418835683274815</v>
          </cell>
          <cell r="HF116">
            <v>1.304644986763636</v>
          </cell>
          <cell r="HG116">
            <v>0.81195797023014948</v>
          </cell>
          <cell r="HH116">
            <v>4.613415635275083</v>
          </cell>
          <cell r="HI116">
            <v>4.6319729826516687</v>
          </cell>
          <cell r="HJ116">
            <v>5.2132402744382924</v>
          </cell>
          <cell r="HK116">
            <v>3.8136857440153897</v>
          </cell>
          <cell r="HL116">
            <v>5.7714481679315197</v>
          </cell>
          <cell r="HM116">
            <v>2.99290195217496</v>
          </cell>
        </row>
        <row r="117">
          <cell r="GU117">
            <v>3100</v>
          </cell>
          <cell r="GV117">
            <v>2.4003229426387591</v>
          </cell>
          <cell r="GW117">
            <v>2.4152466384306788</v>
          </cell>
          <cell r="GX117">
            <v>2.6551845970666137</v>
          </cell>
          <cell r="GY117">
            <v>2.0957866394976841</v>
          </cell>
          <cell r="GZ117">
            <v>6.3323024512583634</v>
          </cell>
          <cell r="HA117">
            <v>0.49224463629660475</v>
          </cell>
          <cell r="HB117">
            <v>1.2328278836238387</v>
          </cell>
          <cell r="HC117">
            <v>1.2374689842492026</v>
          </cell>
          <cell r="HD117">
            <v>1.5244257151528888</v>
          </cell>
          <cell r="HE117">
            <v>0.89200080940258131</v>
          </cell>
          <cell r="HF117">
            <v>1.2904279303324206</v>
          </cell>
          <cell r="HG117">
            <v>0.74860580853722136</v>
          </cell>
          <cell r="HH117">
            <v>4.2006419832938695</v>
          </cell>
          <cell r="HI117">
            <v>4.2281431829653053</v>
          </cell>
          <cell r="HJ117">
            <v>4.5015521018158626</v>
          </cell>
          <cell r="HK117">
            <v>3.8641190268008407</v>
          </cell>
          <cell r="HL117">
            <v>6.078613361368804</v>
          </cell>
          <cell r="HM117">
            <v>3.0259220651672294</v>
          </cell>
        </row>
        <row r="118">
          <cell r="GU118">
            <v>3200</v>
          </cell>
          <cell r="GV118">
            <v>2.8989763803927167</v>
          </cell>
          <cell r="GW118">
            <v>2.9170422779372465</v>
          </cell>
          <cell r="GX118">
            <v>3.4974817497870285</v>
          </cell>
          <cell r="GY118">
            <v>2.2190815933736574</v>
          </cell>
          <cell r="GZ118">
            <v>6.9366271628757765</v>
          </cell>
          <cell r="HA118">
            <v>0.92786222232705362</v>
          </cell>
          <cell r="HB118">
            <v>2.0339883034126824</v>
          </cell>
          <cell r="HC118">
            <v>2.0502581592020532</v>
          </cell>
          <cell r="HD118">
            <v>2.1353811764179071</v>
          </cell>
          <cell r="HE118">
            <v>1.9466532691528675</v>
          </cell>
          <cell r="HF118">
            <v>1.1760751275939796</v>
          </cell>
          <cell r="HG118">
            <v>2.1088992527345507</v>
          </cell>
          <cell r="HH118">
            <v>6.5341926128562919</v>
          </cell>
          <cell r="HI118">
            <v>6.5849001991218472</v>
          </cell>
          <cell r="HJ118">
            <v>6.2706528692773711</v>
          </cell>
          <cell r="HK118">
            <v>6.9627729870656925</v>
          </cell>
          <cell r="HL118">
            <v>7.9160058763539656</v>
          </cell>
          <cell r="HM118">
            <v>6.7018676595740398</v>
          </cell>
        </row>
        <row r="119">
          <cell r="GU119">
            <v>2010</v>
          </cell>
          <cell r="GV119">
            <v>3.3084037014120735</v>
          </cell>
          <cell r="GW119">
            <v>3.3640803180263412</v>
          </cell>
          <cell r="GX119">
            <v>3.9921558143384002</v>
          </cell>
          <cell r="GY119">
            <v>2.6826192416569392</v>
          </cell>
          <cell r="GZ119">
            <v>9.0995804708291104</v>
          </cell>
          <cell r="HA119">
            <v>1.547214416980494</v>
          </cell>
          <cell r="HB119">
            <v>2.5830729275935722</v>
          </cell>
          <cell r="HC119">
            <v>2.6361478526405002</v>
          </cell>
          <cell r="HD119">
            <v>2.004571628895305</v>
          </cell>
          <cell r="HE119">
            <v>3.3217344163962923</v>
          </cell>
          <cell r="HF119">
            <v>0.96262712294501751</v>
          </cell>
          <cell r="HG119">
            <v>3.7391503127816383</v>
          </cell>
          <cell r="HH119">
            <v>8.7078388016985393</v>
          </cell>
          <cell r="HI119">
            <v>8.88680480717567</v>
          </cell>
          <cell r="HJ119">
            <v>6.082463773063056</v>
          </cell>
          <cell r="HK119">
            <v>11.929511091427461</v>
          </cell>
          <cell r="HL119">
            <v>12.94847337133559</v>
          </cell>
          <cell r="HM119">
            <v>11.749217858002353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1.9871583471826566</v>
          </cell>
          <cell r="GW121">
            <v>1.9872791641934409</v>
          </cell>
          <cell r="GX121">
            <v>2.2431074530811763</v>
          </cell>
          <cell r="GY121">
            <v>0.92461530877297815</v>
          </cell>
          <cell r="GZ121">
            <v>4.1436216914499182</v>
          </cell>
          <cell r="HA121">
            <v>0.14578970494666837</v>
          </cell>
          <cell r="HB121">
            <v>1.4301764979804952</v>
          </cell>
          <cell r="HC121">
            <v>1.4303168202547136</v>
          </cell>
          <cell r="HD121">
            <v>1.6259324148247496</v>
          </cell>
          <cell r="HE121">
            <v>0.61856484518198729</v>
          </cell>
          <cell r="HF121">
            <v>0.96229439510636139</v>
          </cell>
          <cell r="HG121">
            <v>0.53542321837734408</v>
          </cell>
          <cell r="HH121">
            <v>5.2380640112708852</v>
          </cell>
          <cell r="HI121">
            <v>5.2385775020166303</v>
          </cell>
          <cell r="HJ121">
            <v>6.1436062703776617</v>
          </cell>
          <cell r="HK121">
            <v>1.4792537601648992</v>
          </cell>
          <cell r="HL121">
            <v>3.977110677396444</v>
          </cell>
          <cell r="HM121">
            <v>0.87490735926811536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1.6530178078777338</v>
          </cell>
          <cell r="HC122">
            <v>1.6530178078777338</v>
          </cell>
          <cell r="HD122">
            <v>1.9341539862950803</v>
          </cell>
          <cell r="HE122">
            <v>0.27389109179371868</v>
          </cell>
          <cell r="HF122">
            <v>1.2854596035935431</v>
          </cell>
          <cell r="HG122">
            <v>0.1677286864280241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5.21822345399291</v>
          </cell>
          <cell r="GW123">
            <v>5.21822345399291</v>
          </cell>
          <cell r="GX123">
            <v>3.6207142764413405</v>
          </cell>
          <cell r="GY123">
            <v>5.2498938995524096</v>
          </cell>
          <cell r="GZ123">
            <v>6.0612738632680898</v>
          </cell>
          <cell r="HA123">
            <v>0.51478375915298191</v>
          </cell>
          <cell r="HB123">
            <v>2.1495505835361506</v>
          </cell>
          <cell r="HC123">
            <v>2.1495505835361506</v>
          </cell>
          <cell r="HD123">
            <v>7.3658485402277378</v>
          </cell>
          <cell r="HE123">
            <v>1.8925274887883794</v>
          </cell>
          <cell r="HF123">
            <v>1.7546686065235275</v>
          </cell>
          <cell r="HG123">
            <v>2.1338334742425045</v>
          </cell>
          <cell r="HH123">
            <v>4.6860086743261444</v>
          </cell>
          <cell r="HI123">
            <v>4.6860086743261444</v>
          </cell>
          <cell r="HJ123">
            <v>9.4120396214412754</v>
          </cell>
          <cell r="HK123">
            <v>4.5923156252179593</v>
          </cell>
          <cell r="HL123">
            <v>4.476142384480303</v>
          </cell>
          <cell r="HM123">
            <v>5.2702878637001804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2.4244389985340251</v>
          </cell>
          <cell r="HC124">
            <v>2.4244389985340251</v>
          </cell>
          <cell r="HD124">
            <v>2.4265260173149681</v>
          </cell>
          <cell r="HE124">
            <v>2.3539871960926853</v>
          </cell>
          <cell r="HF124">
            <v>0.56042053497289035</v>
          </cell>
          <cell r="HG124">
            <v>2.8693130934456779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1.6275256041337913</v>
          </cell>
          <cell r="GW125">
            <v>1.6275256041337913</v>
          </cell>
          <cell r="GX125">
            <v>1.6275256041337913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0.93907608527491571</v>
          </cell>
          <cell r="HI125">
            <v>0.93907608527491571</v>
          </cell>
          <cell r="HJ125">
            <v>0.93907608527491571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2.8914101655530344</v>
          </cell>
          <cell r="GW126">
            <v>2.8914101655530344</v>
          </cell>
          <cell r="GX126">
            <v>2.8916557310761672</v>
          </cell>
          <cell r="GY126">
            <v>0</v>
          </cell>
          <cell r="GZ126">
            <v>0</v>
          </cell>
          <cell r="HA126" t="str">
            <v>---</v>
          </cell>
          <cell r="HB126">
            <v>1.8316912438954502</v>
          </cell>
          <cell r="HC126">
            <v>1.8316912438954502</v>
          </cell>
          <cell r="HD126">
            <v>1.8318461596441273</v>
          </cell>
          <cell r="HE126">
            <v>0</v>
          </cell>
          <cell r="HF126">
            <v>0</v>
          </cell>
          <cell r="HG126" t="str">
            <v>---</v>
          </cell>
          <cell r="HH126">
            <v>2.5761462043196048</v>
          </cell>
          <cell r="HI126">
            <v>2.5761462043196048</v>
          </cell>
          <cell r="HJ126">
            <v>2.5763649946862799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1.9326464832119115</v>
          </cell>
          <cell r="HC128">
            <v>1.9326464832119115</v>
          </cell>
          <cell r="HD128">
            <v>2.2014806307671715</v>
          </cell>
          <cell r="HE128">
            <v>0.40652592617721889</v>
          </cell>
          <cell r="HF128">
            <v>1.1854316728255696</v>
          </cell>
          <cell r="HG128">
            <v>0.31693575906916566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1.3831227491395637</v>
          </cell>
          <cell r="GW135">
            <v>1.3831227491395637</v>
          </cell>
          <cell r="GX135">
            <v>1.655545737259875</v>
          </cell>
          <cell r="GY135">
            <v>0.32131487376915674</v>
          </cell>
          <cell r="GZ135">
            <v>1.74124978014523</v>
          </cell>
          <cell r="HA135">
            <v>0.13159838321986331</v>
          </cell>
          <cell r="HB135">
            <v>0.40155361339659129</v>
          </cell>
          <cell r="HC135">
            <v>0.40155361339659129</v>
          </cell>
          <cell r="HD135">
            <v>0.40560799621021015</v>
          </cell>
          <cell r="HE135">
            <v>0.38584036768694846</v>
          </cell>
          <cell r="HF135">
            <v>0.44149711297936228</v>
          </cell>
          <cell r="HG135">
            <v>0.37840409605268638</v>
          </cell>
          <cell r="HH135">
            <v>2.1798426907048687</v>
          </cell>
          <cell r="HI135">
            <v>2.1798426907048687</v>
          </cell>
          <cell r="HJ135">
            <v>2.5414337565162293</v>
          </cell>
          <cell r="HK135">
            <v>0.77048937587917377</v>
          </cell>
          <cell r="HL135">
            <v>1.9724113671197769</v>
          </cell>
          <cell r="HM135">
            <v>0.60990143549664966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1.9837233497021329</v>
          </cell>
          <cell r="GW137">
            <v>1.9837233497021329</v>
          </cell>
          <cell r="GX137">
            <v>2.1934902356720052</v>
          </cell>
          <cell r="GY137">
            <v>0.97234827021208303</v>
          </cell>
          <cell r="GZ137">
            <v>5.4474667116841466</v>
          </cell>
          <cell r="HA137">
            <v>0.21008969697841057</v>
          </cell>
          <cell r="HB137">
            <v>2.1561760556445071</v>
          </cell>
          <cell r="HC137">
            <v>2.1561760556445071</v>
          </cell>
          <cell r="HD137">
            <v>2.4571143141099547</v>
          </cell>
          <cell r="HE137">
            <v>0.7046963123967962</v>
          </cell>
          <cell r="HF137">
            <v>1.9790955395440939</v>
          </cell>
          <cell r="HG137">
            <v>0.48817095360330387</v>
          </cell>
          <cell r="HH137">
            <v>4.650678774091574</v>
          </cell>
          <cell r="HI137">
            <v>4.650678774091574</v>
          </cell>
          <cell r="HJ137">
            <v>5.385755849599251</v>
          </cell>
          <cell r="HK137">
            <v>1.1065605867258799</v>
          </cell>
          <cell r="HL137">
            <v>3.9566144041866256</v>
          </cell>
          <cell r="HM137">
            <v>0.62110350107560885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2.2642216762474519</v>
          </cell>
          <cell r="GW139">
            <v>2.2800811288026921</v>
          </cell>
          <cell r="GX139">
            <v>2.2170945468181125</v>
          </cell>
          <cell r="GY139">
            <v>2.3600487849308771</v>
          </cell>
          <cell r="GZ139">
            <v>6.8582518071171714</v>
          </cell>
          <cell r="HA139">
            <v>0.28795124882170048</v>
          </cell>
          <cell r="HB139">
            <v>1.4551764947538828</v>
          </cell>
          <cell r="HC139">
            <v>1.4663458109636924</v>
          </cell>
          <cell r="HD139">
            <v>1.3362037255744827</v>
          </cell>
          <cell r="HE139">
            <v>1.631474242066584</v>
          </cell>
          <cell r="HF139">
            <v>2.2427404055294073</v>
          </cell>
          <cell r="HG139">
            <v>1.349894349480637</v>
          </cell>
          <cell r="HH139">
            <v>3.5122995371324204</v>
          </cell>
          <cell r="HI139">
            <v>3.5392494009845206</v>
          </cell>
          <cell r="HJ139">
            <v>2.9406812101415056</v>
          </cell>
          <cell r="HK139">
            <v>4.2991905463275417</v>
          </cell>
          <cell r="HL139">
            <v>7.5639579182667642</v>
          </cell>
          <cell r="HM139">
            <v>2.7952752285887503</v>
          </cell>
        </row>
        <row r="140">
          <cell r="GU140">
            <v>16</v>
          </cell>
          <cell r="GV140">
            <v>1.9360364420414666</v>
          </cell>
          <cell r="GW140">
            <v>1.9590616456256031</v>
          </cell>
          <cell r="GX140">
            <v>1.5417992568176639</v>
          </cell>
          <cell r="GY140">
            <v>2.810007498264659</v>
          </cell>
          <cell r="GZ140">
            <v>8.0821462841497151</v>
          </cell>
          <cell r="HA140">
            <v>0.52311003401698086</v>
          </cell>
          <cell r="HB140">
            <v>1.7185943552801539</v>
          </cell>
          <cell r="HC140">
            <v>1.7298455487693793</v>
          </cell>
          <cell r="HD140">
            <v>1.8379203705851686</v>
          </cell>
          <cell r="HE140">
            <v>1.5637842464511762</v>
          </cell>
          <cell r="HF140">
            <v>2.5207992395155707</v>
          </cell>
          <cell r="HG140">
            <v>1.1477761217617515</v>
          </cell>
          <cell r="HH140">
            <v>3.9344863163344659</v>
          </cell>
          <cell r="HI140">
            <v>3.9843111313257213</v>
          </cell>
          <cell r="HJ140">
            <v>3.3974534498705364</v>
          </cell>
          <cell r="HK140">
            <v>5.1811218756401862</v>
          </cell>
          <cell r="HL140">
            <v>10.327163543904888</v>
          </cell>
          <cell r="HM140">
            <v>2.9489216017068034</v>
          </cell>
        </row>
        <row r="141">
          <cell r="GU141">
            <v>52</v>
          </cell>
          <cell r="GV141">
            <v>1.5084480307174872</v>
          </cell>
          <cell r="GW141">
            <v>1.5084480307174872</v>
          </cell>
          <cell r="GX141">
            <v>1.5084480307174872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6.8896555960862509</v>
          </cell>
          <cell r="GW142">
            <v>6.8896555960862509</v>
          </cell>
          <cell r="GX142">
            <v>3.8455123775940527</v>
          </cell>
          <cell r="GY142">
            <v>6.9620486262599934</v>
          </cell>
          <cell r="GZ142">
            <v>8.0155176451764749</v>
          </cell>
          <cell r="HA142">
            <v>0.73890999035268468</v>
          </cell>
          <cell r="HB142">
            <v>4.0623145375542435</v>
          </cell>
          <cell r="HC142">
            <v>4.0623145375542435</v>
          </cell>
          <cell r="HD142">
            <v>6.4933424579244852</v>
          </cell>
          <cell r="HE142">
            <v>3.9332421376705096</v>
          </cell>
          <cell r="HF142">
            <v>3.9466109418870312</v>
          </cell>
          <cell r="HG142">
            <v>3.9052500191559045</v>
          </cell>
          <cell r="HH142">
            <v>7.9179859435783939</v>
          </cell>
          <cell r="HI142">
            <v>7.9179859435783939</v>
          </cell>
          <cell r="HJ142">
            <v>8.3843606299587812</v>
          </cell>
          <cell r="HK142">
            <v>7.9068950472834008</v>
          </cell>
          <cell r="HL142">
            <v>8.1170163746204143</v>
          </cell>
          <cell r="HM142">
            <v>6.6656490999426641</v>
          </cell>
        </row>
        <row r="143">
          <cell r="GU143">
            <v>31</v>
          </cell>
          <cell r="GV143">
            <v>5.7578487836687557</v>
          </cell>
          <cell r="GW143">
            <v>6.649367685810617</v>
          </cell>
          <cell r="GX143">
            <v>6.6554935466592937</v>
          </cell>
          <cell r="GY143">
            <v>0.5714285714285714</v>
          </cell>
          <cell r="GZ143">
            <v>0.5714285714285714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4.8623382829494606</v>
          </cell>
          <cell r="HI143">
            <v>5.6200591464046123</v>
          </cell>
          <cell r="HJ143">
            <v>5.6257235171138795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2.0854865896539803</v>
          </cell>
          <cell r="GW144">
            <v>2.0854865896539803</v>
          </cell>
          <cell r="GX144">
            <v>2.0917323341875038</v>
          </cell>
          <cell r="GY144">
            <v>1.8234626555617535</v>
          </cell>
          <cell r="GZ144">
            <v>5.532611236655498</v>
          </cell>
          <cell r="HA144">
            <v>0.60782510981714166</v>
          </cell>
          <cell r="HB144">
            <v>2.1140169769832338</v>
          </cell>
          <cell r="HC144">
            <v>2.1140169769832338</v>
          </cell>
          <cell r="HD144">
            <v>2.0362590766826441</v>
          </cell>
          <cell r="HE144">
            <v>5.3761324750189354</v>
          </cell>
          <cell r="HF144">
            <v>1.9216613588455702</v>
          </cell>
          <cell r="HG144">
            <v>6.5083310270995316</v>
          </cell>
          <cell r="HH144">
            <v>7.2855894085762447</v>
          </cell>
          <cell r="HI144">
            <v>7.2855894085762447</v>
          </cell>
          <cell r="HJ144">
            <v>7.2875015531417482</v>
          </cell>
          <cell r="HK144">
            <v>7.2053703668083626</v>
          </cell>
          <cell r="HL144">
            <v>5.127405906646926</v>
          </cell>
          <cell r="HM144">
            <v>7.8864031055266111</v>
          </cell>
        </row>
        <row r="145">
          <cell r="GU145">
            <v>39</v>
          </cell>
          <cell r="GV145">
            <v>3.3436227986040588</v>
          </cell>
          <cell r="GW145">
            <v>3.3519019371431829</v>
          </cell>
          <cell r="GX145">
            <v>3.4940296002673357</v>
          </cell>
          <cell r="GY145">
            <v>3.052573841820915</v>
          </cell>
          <cell r="GZ145">
            <v>7.3297869333266092</v>
          </cell>
          <cell r="HA145">
            <v>0.86699583542186842</v>
          </cell>
          <cell r="HB145">
            <v>2.5729906447242357</v>
          </cell>
          <cell r="HC145">
            <v>2.5729906447242357</v>
          </cell>
          <cell r="HD145">
            <v>2.9017568658041522</v>
          </cell>
          <cell r="HE145">
            <v>1.9415606768730511</v>
          </cell>
          <cell r="HF145">
            <v>2.6200184421266277</v>
          </cell>
          <cell r="HG145">
            <v>1.6661259372948323</v>
          </cell>
          <cell r="HH145">
            <v>6.4763291151419278</v>
          </cell>
          <cell r="HI145">
            <v>6.4949590690799477</v>
          </cell>
          <cell r="HJ145">
            <v>6.9387495479386248</v>
          </cell>
          <cell r="HK145">
            <v>5.5603137239096281</v>
          </cell>
          <cell r="HL145">
            <v>7.0058207715750154</v>
          </cell>
          <cell r="HM145">
            <v>4.8216859436509312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13.217441836651103</v>
          </cell>
          <cell r="GW149">
            <v>13.217441836651103</v>
          </cell>
          <cell r="GX149">
            <v>19.607843137254903</v>
          </cell>
          <cell r="GY149">
            <v>13.208250974842525</v>
          </cell>
          <cell r="GZ149">
            <v>13.632769087506011</v>
          </cell>
          <cell r="HA149">
            <v>0.48819210160746185</v>
          </cell>
          <cell r="HB149">
            <v>6.8856984658597327</v>
          </cell>
          <cell r="HC149">
            <v>6.8856984658597327</v>
          </cell>
          <cell r="HD149">
            <v>16.05123368227159</v>
          </cell>
          <cell r="HE149">
            <v>6.8125139854011358</v>
          </cell>
          <cell r="HF149">
            <v>6.7495159341714421</v>
          </cell>
          <cell r="HG149">
            <v>7.101442092032527</v>
          </cell>
          <cell r="HH149">
            <v>15.404071434422873</v>
          </cell>
          <cell r="HI149">
            <v>15.404071434422873</v>
          </cell>
          <cell r="HJ149">
            <v>22.014260249554368</v>
          </cell>
          <cell r="HK149">
            <v>15.394564467791099</v>
          </cell>
          <cell r="HL149">
            <v>15.664742870540488</v>
          </cell>
          <cell r="HM149">
            <v>7.2990672752530266</v>
          </cell>
        </row>
        <row r="150">
          <cell r="GU150">
            <v>37</v>
          </cell>
          <cell r="GV150">
            <v>2.7132390634752563</v>
          </cell>
          <cell r="GW150">
            <v>2.7136421948510101</v>
          </cell>
          <cell r="GX150">
            <v>3.2334503805868495</v>
          </cell>
          <cell r="GY150">
            <v>2.1685414620828656</v>
          </cell>
          <cell r="GZ150">
            <v>5.8058953310149297</v>
          </cell>
          <cell r="HA150">
            <v>0.57722032039691029</v>
          </cell>
          <cell r="HB150">
            <v>1.7600484188145213</v>
          </cell>
          <cell r="HC150">
            <v>1.7603242030759736</v>
          </cell>
          <cell r="HD150">
            <v>2.1004035458108525</v>
          </cell>
          <cell r="HE150">
            <v>1.3898151935616987</v>
          </cell>
          <cell r="HF150">
            <v>1.6653368185015536</v>
          </cell>
          <cell r="HG150">
            <v>1.2788398395141465</v>
          </cell>
          <cell r="HH150">
            <v>5.2034126523585096</v>
          </cell>
          <cell r="HI150">
            <v>5.2042241299158363</v>
          </cell>
          <cell r="HJ150">
            <v>6.1766140458267182</v>
          </cell>
          <cell r="HK150">
            <v>4.1845201886455818</v>
          </cell>
          <cell r="HL150">
            <v>5.5279907725454374</v>
          </cell>
          <cell r="HM150">
            <v>3.5967596296156992</v>
          </cell>
        </row>
        <row r="151">
          <cell r="GU151">
            <v>14</v>
          </cell>
          <cell r="GV151">
            <v>2.1311240013299657</v>
          </cell>
          <cell r="GW151">
            <v>2.1312348630238507</v>
          </cell>
          <cell r="GX151">
            <v>1.9014952725643433</v>
          </cell>
          <cell r="GY151">
            <v>2.3799596999962702</v>
          </cell>
          <cell r="GZ151">
            <v>8.032063760034184</v>
          </cell>
          <cell r="HA151">
            <v>0.48072585097177478</v>
          </cell>
          <cell r="HB151">
            <v>1.6763349417641016</v>
          </cell>
          <cell r="HC151">
            <v>1.6764317873571262</v>
          </cell>
          <cell r="HD151">
            <v>1.2370740423198352</v>
          </cell>
          <cell r="HE151">
            <v>2.2398576524760538</v>
          </cell>
          <cell r="HF151">
            <v>2.6850446955813458</v>
          </cell>
          <cell r="HG151">
            <v>2.1441495954408105</v>
          </cell>
          <cell r="HH151">
            <v>4.4301168589272812</v>
          </cell>
          <cell r="HI151">
            <v>4.430370533331998</v>
          </cell>
          <cell r="HJ151">
            <v>3.3924348137852873</v>
          </cell>
          <cell r="HK151">
            <v>5.5540793034040377</v>
          </cell>
          <cell r="HL151">
            <v>10.396089358262358</v>
          </cell>
          <cell r="HM151">
            <v>3.9270552260302405</v>
          </cell>
        </row>
        <row r="152">
          <cell r="GU152">
            <v>49</v>
          </cell>
          <cell r="GV152">
            <v>1.6652702542828162</v>
          </cell>
          <cell r="GW152">
            <v>1.6653496555432701</v>
          </cell>
          <cell r="GX152">
            <v>1.5720020108617123</v>
          </cell>
          <cell r="GY152">
            <v>2.0461832139411729</v>
          </cell>
          <cell r="GZ152">
            <v>4.6345016609991125</v>
          </cell>
          <cell r="HA152">
            <v>0.18584816332060008</v>
          </cell>
          <cell r="HB152">
            <v>1.8750764650676699</v>
          </cell>
          <cell r="HC152">
            <v>1.8751658200344086</v>
          </cell>
          <cell r="HD152">
            <v>1.9621788927810329</v>
          </cell>
          <cell r="HE152">
            <v>1.5201755687491345</v>
          </cell>
          <cell r="HF152">
            <v>1.9163355476633022</v>
          </cell>
          <cell r="HG152">
            <v>1.2354380282187976</v>
          </cell>
          <cell r="HH152">
            <v>5.1955591500244696</v>
          </cell>
          <cell r="HI152">
            <v>5.1958068779498392</v>
          </cell>
          <cell r="HJ152">
            <v>5.7663351320805294</v>
          </cell>
          <cell r="HK152">
            <v>2.8682033703483238</v>
          </cell>
          <cell r="HL152">
            <v>4.5781533459511667</v>
          </cell>
          <cell r="HM152">
            <v>1.6391892673744044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3.4153567449986553</v>
          </cell>
          <cell r="GW155">
            <v>3.4893346141286585</v>
          </cell>
          <cell r="GX155">
            <v>3.8185258742276655</v>
          </cell>
          <cell r="GY155">
            <v>3.1063994671981217</v>
          </cell>
          <cell r="GZ155">
            <v>9.8602551080139911</v>
          </cell>
          <cell r="HA155">
            <v>1.7314223582082524</v>
          </cell>
          <cell r="HB155">
            <v>3.9368016765438019</v>
          </cell>
          <cell r="HC155">
            <v>3.9408593163249686</v>
          </cell>
          <cell r="HD155">
            <v>2.410536616954098</v>
          </cell>
          <cell r="HE155">
            <v>5.6232161972741697</v>
          </cell>
          <cell r="HF155">
            <v>2.3339076130342487</v>
          </cell>
          <cell r="HG155">
            <v>6.2928668427707501</v>
          </cell>
          <cell r="HH155">
            <v>8.7360436951968907</v>
          </cell>
          <cell r="HI155">
            <v>8.9597572739917766</v>
          </cell>
          <cell r="HJ155">
            <v>5.4416130273734078</v>
          </cell>
          <cell r="HK155">
            <v>13.052275051032519</v>
          </cell>
          <cell r="HL155">
            <v>14.468997375547039</v>
          </cell>
          <cell r="HM155">
            <v>12.763853019292579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2.096907224260137</v>
          </cell>
          <cell r="GW159">
            <v>2.096907224260137</v>
          </cell>
          <cell r="GX159">
            <v>2.096907224260137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2.7095683220222808</v>
          </cell>
          <cell r="HI159">
            <v>2.7095683220222808</v>
          </cell>
          <cell r="HJ159">
            <v>2.7095683220222808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3.5674580626034542</v>
          </cell>
          <cell r="GW160">
            <v>3.881432068214218</v>
          </cell>
          <cell r="GX160">
            <v>3.881432068214218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5.2276601526792987</v>
          </cell>
          <cell r="HI160">
            <v>5.6916910993356105</v>
          </cell>
          <cell r="HJ160">
            <v>5.6916910993356105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2.6101987281503365</v>
          </cell>
          <cell r="GW164">
            <v>2.6269417675502118</v>
          </cell>
          <cell r="GX164">
            <v>2.4999933962577034</v>
          </cell>
          <cell r="GY164">
            <v>2.812644927807161</v>
          </cell>
          <cell r="GZ164">
            <v>7.520214914148915</v>
          </cell>
          <cell r="HA164">
            <v>0.72247350443408886</v>
          </cell>
          <cell r="HB164">
            <v>2.0587742811740402</v>
          </cell>
          <cell r="HC164">
            <v>2.0639805711467987</v>
          </cell>
          <cell r="HD164">
            <v>1.8469096762318491</v>
          </cell>
          <cell r="HE164">
            <v>2.3757674868866667</v>
          </cell>
          <cell r="HF164">
            <v>2.3292227868535371</v>
          </cell>
          <cell r="HG164">
            <v>2.3925424512731155</v>
          </cell>
          <cell r="HH164">
            <v>5.215367277849853</v>
          </cell>
          <cell r="HI164">
            <v>5.2536733734057446</v>
          </cell>
          <cell r="HJ164">
            <v>4.6245355082571074</v>
          </cell>
          <cell r="HK164">
            <v>6.1739915201128888</v>
          </cell>
          <cell r="HL164">
            <v>8.6195469262090185</v>
          </cell>
          <cell r="HM164">
            <v>5.0881595433333153</v>
          </cell>
        </row>
        <row r="173">
          <cell r="GU173">
            <v>927</v>
          </cell>
          <cell r="GV173">
            <v>5.3690237178268703</v>
          </cell>
          <cell r="GW173">
            <v>5.4172446748763576</v>
          </cell>
          <cell r="GX173">
            <v>5.198638146695286</v>
          </cell>
          <cell r="GY173">
            <v>5.9324138777879485</v>
          </cell>
          <cell r="GZ173">
            <v>7.4835218641322765</v>
          </cell>
          <cell r="HA173">
            <v>3.9922927377740649</v>
          </cell>
          <cell r="HB173">
            <v>4.1684779150251625</v>
          </cell>
          <cell r="HC173">
            <v>4.2072400467458033</v>
          </cell>
          <cell r="HD173">
            <v>4.6465661607630535</v>
          </cell>
          <cell r="HE173">
            <v>3.171921409435583</v>
          </cell>
          <cell r="HF173">
            <v>1.7543448917609914</v>
          </cell>
          <cell r="HG173">
            <v>4.9450214059097712</v>
          </cell>
          <cell r="HH173">
            <v>7.5729040678990209</v>
          </cell>
          <cell r="HI173">
            <v>7.643322825604824</v>
          </cell>
          <cell r="HJ173">
            <v>8.8287469469321298</v>
          </cell>
          <cell r="HK173">
            <v>4.8497466008796408</v>
          </cell>
          <cell r="HL173">
            <v>4.0677455399178921</v>
          </cell>
          <cell r="HM173">
            <v>5.8278711436207802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1.8823713153175579</v>
          </cell>
          <cell r="HC174">
            <v>1.8832354315574489</v>
          </cell>
          <cell r="HD174">
            <v>1.9622745995010269</v>
          </cell>
          <cell r="HE174">
            <v>1.7764935525428109</v>
          </cell>
          <cell r="HF174">
            <v>2.1085058749794263</v>
          </cell>
          <cell r="HG174">
            <v>1.6656298802258602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2.2131405565551989</v>
          </cell>
          <cell r="HC175">
            <v>2.2202263929027564</v>
          </cell>
          <cell r="HD175">
            <v>2.0590149903650987</v>
          </cell>
          <cell r="HE175">
            <v>2.4293807072404232</v>
          </cell>
          <cell r="HF175">
            <v>2.1776321594091486</v>
          </cell>
          <cell r="HG175">
            <v>2.5232034502178884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1.7481384902857282</v>
          </cell>
          <cell r="HC176">
            <v>1.7529931789664184</v>
          </cell>
          <cell r="HD176">
            <v>1.7654652101279464</v>
          </cell>
          <cell r="HE176">
            <v>1.7342488705270935</v>
          </cell>
          <cell r="HF176">
            <v>2.3286712862793846</v>
          </cell>
          <cell r="HG176">
            <v>1.4986516930839107</v>
          </cell>
          <cell r="HH176">
            <v>4.6751535820875514</v>
          </cell>
          <cell r="HI176">
            <v>4.6966589720852312</v>
          </cell>
          <cell r="HJ176">
            <v>4.5149158850713178</v>
          </cell>
          <cell r="HK176">
            <v>4.9720310495502975</v>
          </cell>
          <cell r="HL176">
            <v>8.0982226200784044</v>
          </cell>
          <cell r="HM176">
            <v>3.420721939501866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1.6452860370760936</v>
          </cell>
          <cell r="HC177">
            <v>1.6526518962936387</v>
          </cell>
          <cell r="HD177">
            <v>1.7623304557008779</v>
          </cell>
          <cell r="HE177">
            <v>1.5143443586567555</v>
          </cell>
          <cell r="HF177">
            <v>2.0835970883009369</v>
          </cell>
          <cell r="HG177">
            <v>1.2697151732566716</v>
          </cell>
          <cell r="HH177">
            <v>4.2345399503629064</v>
          </cell>
          <cell r="HI177">
            <v>4.2640784382957673</v>
          </cell>
          <cell r="HJ177">
            <v>4.0887401412246049</v>
          </cell>
          <cell r="HK177">
            <v>4.5106624017322341</v>
          </cell>
          <cell r="HL177">
            <v>7.5580999448076644</v>
          </cell>
          <cell r="HM177">
            <v>3.1589316541071457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2.7396044889804032</v>
          </cell>
          <cell r="HC178">
            <v>2.7407016323088587</v>
          </cell>
          <cell r="HD178">
            <v>2.1260383392656528</v>
          </cell>
          <cell r="HE178">
            <v>3.5641196570985598</v>
          </cell>
          <cell r="HF178">
            <v>2.541722616554785</v>
          </cell>
          <cell r="HG178">
            <v>3.8148071348417689</v>
          </cell>
          <cell r="HH178">
            <v>6.5725871139114549</v>
          </cell>
          <cell r="HI178">
            <v>6.6368623837035807</v>
          </cell>
          <cell r="HJ178">
            <v>5.3477263086115796</v>
          </cell>
          <cell r="HK178">
            <v>8.3801297801054258</v>
          </cell>
          <cell r="HL178">
            <v>10.360667599931302</v>
          </cell>
          <cell r="HM178">
            <v>7.752134839729151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3.9368016765438019</v>
          </cell>
          <cell r="HC179">
            <v>3.9408593163249686</v>
          </cell>
          <cell r="HD179">
            <v>2.410536616954098</v>
          </cell>
          <cell r="HE179">
            <v>5.6232161972741697</v>
          </cell>
          <cell r="HF179">
            <v>2.3339076130342487</v>
          </cell>
          <cell r="HG179">
            <v>6.2928668427707501</v>
          </cell>
          <cell r="HH179">
            <v>8.7360436951968907</v>
          </cell>
          <cell r="HI179">
            <v>8.9597572739917766</v>
          </cell>
          <cell r="HJ179">
            <v>5.4416130273734078</v>
          </cell>
          <cell r="HK179">
            <v>13.052275051032519</v>
          </cell>
          <cell r="HL179">
            <v>14.468997375547039</v>
          </cell>
          <cell r="HM179">
            <v>12.763853019292579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1.4438930301293718</v>
          </cell>
          <cell r="HC181">
            <v>1.4439156788091725</v>
          </cell>
          <cell r="HD181">
            <v>1.5478174782644349</v>
          </cell>
          <cell r="HE181">
            <v>0.9508788030836256</v>
          </cell>
          <cell r="HF181">
            <v>1.6214691180317757</v>
          </cell>
          <cell r="HG181">
            <v>0.74239804231988038</v>
          </cell>
          <cell r="HH181">
            <v>4.2740841969016499</v>
          </cell>
          <cell r="HI181">
            <v>4.2741511701672144</v>
          </cell>
          <cell r="HJ181">
            <v>4.8113102620035395</v>
          </cell>
          <cell r="HK181">
            <v>1.7205140422712266</v>
          </cell>
          <cell r="HL181">
            <v>3.9768649687749229</v>
          </cell>
          <cell r="HM181">
            <v>1.0188193283573717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1.6173201753592905</v>
          </cell>
          <cell r="HC182">
            <v>1.626034948624477</v>
          </cell>
          <cell r="HD182">
            <v>1.7631739769989312</v>
          </cell>
          <cell r="HE182">
            <v>0.70450733000332189</v>
          </cell>
          <cell r="HF182">
            <v>1.9754467562795082</v>
          </cell>
          <cell r="HG182">
            <v>0.48817095360330387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4.2840227138781968</v>
          </cell>
          <cell r="HC183">
            <v>4.2840227138781968</v>
          </cell>
          <cell r="HD183">
            <v>6.6196255165945477</v>
          </cell>
          <cell r="HE183">
            <v>4.1686299733937284</v>
          </cell>
          <cell r="HF183">
            <v>4.2198242810550921</v>
          </cell>
          <cell r="HG183">
            <v>4.0554413431879119</v>
          </cell>
          <cell r="HH183">
            <v>9.2487093199726047</v>
          </cell>
          <cell r="HI183">
            <v>9.2487093199726047</v>
          </cell>
          <cell r="HJ183">
            <v>8.5641399416909625</v>
          </cell>
          <cell r="HK183">
            <v>9.2622205681516014</v>
          </cell>
          <cell r="HL183">
            <v>9.6269484917672052</v>
          </cell>
          <cell r="HM183">
            <v>6.6954111947006627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2.1140169769832338</v>
          </cell>
          <cell r="HC184">
            <v>2.1140169769832338</v>
          </cell>
          <cell r="HD184">
            <v>2.0362590766826441</v>
          </cell>
          <cell r="HE184">
            <v>5.3761324750189354</v>
          </cell>
          <cell r="HF184">
            <v>1.9216613588455702</v>
          </cell>
          <cell r="HG184">
            <v>6.5083310270995316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0.66628251512203107</v>
          </cell>
          <cell r="HI185">
            <v>0.67327854195104408</v>
          </cell>
          <cell r="HJ185">
            <v>0.67327854195104408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3.0519905714980218</v>
          </cell>
          <cell r="HI186">
            <v>3.1188758906508163</v>
          </cell>
          <cell r="HJ186">
            <v>3.1193175794820669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1.9709081025570032</v>
          </cell>
          <cell r="HC188">
            <v>1.9801047023593852</v>
          </cell>
          <cell r="HD188">
            <v>2.0927008068509432</v>
          </cell>
          <cell r="HE188">
            <v>1.0499253137734059</v>
          </cell>
          <cell r="HF188">
            <v>1.9690286972384392</v>
          </cell>
          <cell r="HG188">
            <v>0.88395879681669121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16.763964908310154</v>
          </cell>
          <cell r="R14">
            <v>13.696479514958041</v>
          </cell>
          <cell r="S14">
            <v>1.1729622597792695</v>
          </cell>
          <cell r="T14">
            <v>0.95833256933875854</v>
          </cell>
          <cell r="V14">
            <v>51.891688064498751</v>
          </cell>
          <cell r="W14">
            <v>1.4451499124045495</v>
          </cell>
          <cell r="Y14">
            <v>49.218698365639725</v>
          </cell>
          <cell r="Z14">
            <v>1.3034053044004421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16.819135889411431</v>
          </cell>
          <cell r="R16">
            <v>13.462316684816402</v>
          </cell>
          <cell r="S16">
            <v>1.5375430903045912</v>
          </cell>
          <cell r="T16">
            <v>1.2306751151979665</v>
          </cell>
          <cell r="V16">
            <v>29.131761573174035</v>
          </cell>
          <cell r="W16">
            <v>0.93175864970051514</v>
          </cell>
          <cell r="Y16">
            <v>28.716172433699739</v>
          </cell>
          <cell r="Z16">
            <v>0.91853125693833593</v>
          </cell>
        </row>
        <row r="17">
          <cell r="P17">
            <v>1</v>
          </cell>
          <cell r="Q17">
            <v>21.115643551052006</v>
          </cell>
          <cell r="R17">
            <v>16.923583096788523</v>
          </cell>
          <cell r="S17">
            <v>1.7326934944662566</v>
          </cell>
          <cell r="T17">
            <v>1.3887041739442343</v>
          </cell>
          <cell r="V17">
            <v>44.64957000875431</v>
          </cell>
          <cell r="W17">
            <v>1.8391128705330877</v>
          </cell>
          <cell r="Y17">
            <v>42.562908957869745</v>
          </cell>
          <cell r="Z17">
            <v>1.7861051934641121</v>
          </cell>
        </row>
        <row r="18">
          <cell r="P18">
            <v>16</v>
          </cell>
          <cell r="Q18">
            <v>16.358451336203235</v>
          </cell>
          <cell r="R18">
            <v>13.988583583947095</v>
          </cell>
          <cell r="S18">
            <v>1.1260737080835952</v>
          </cell>
          <cell r="T18">
            <v>0.96293810847186601</v>
          </cell>
          <cell r="V18">
            <v>50.729465425624198</v>
          </cell>
          <cell r="W18">
            <v>1.7245060289471765</v>
          </cell>
          <cell r="Y18">
            <v>46.504744693189366</v>
          </cell>
          <cell r="Z18">
            <v>1.5689807394277888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23.672654181699198</v>
          </cell>
          <cell r="R20">
            <v>10.870165687161901</v>
          </cell>
          <cell r="S20">
            <v>0.93769004916260945</v>
          </cell>
          <cell r="T20">
            <v>0.43057470950935522</v>
          </cell>
          <cell r="V20">
            <v>57.324406759251232</v>
          </cell>
          <cell r="W20">
            <v>1.7521843362486615</v>
          </cell>
          <cell r="Y20">
            <v>52.050406028990956</v>
          </cell>
          <cell r="Z20">
            <v>1.5913197395387713</v>
          </cell>
        </row>
        <row r="21">
          <cell r="P21">
            <v>17</v>
          </cell>
          <cell r="Q21">
            <v>3.1020203287739996</v>
          </cell>
          <cell r="R21">
            <v>1.12435688292132</v>
          </cell>
          <cell r="S21">
            <v>2.2567098776702572</v>
          </cell>
          <cell r="T21">
            <v>0.8179660398028118</v>
          </cell>
          <cell r="V21">
            <v>203.3942558746736</v>
          </cell>
          <cell r="W21">
            <v>5.6892459375570565</v>
          </cell>
          <cell r="Y21">
            <v>205.5408970976253</v>
          </cell>
          <cell r="Z21">
            <v>5.6892459375570565</v>
          </cell>
        </row>
        <row r="22">
          <cell r="P22">
            <v>51</v>
          </cell>
          <cell r="Q22">
            <v>37.84921718611217</v>
          </cell>
          <cell r="R22">
            <v>28.779181525327115</v>
          </cell>
          <cell r="S22">
            <v>5.772429117028425</v>
          </cell>
          <cell r="T22">
            <v>4.3891471938288973</v>
          </cell>
          <cell r="V22">
            <v>43.957754398546179</v>
          </cell>
          <cell r="W22">
            <v>4.3623379940545313</v>
          </cell>
          <cell r="Y22">
            <v>33.235465038989062</v>
          </cell>
          <cell r="Z22">
            <v>3.538248263433748</v>
          </cell>
        </row>
        <row r="23">
          <cell r="P23">
            <v>9</v>
          </cell>
          <cell r="Q23">
            <v>14.388465499485067</v>
          </cell>
          <cell r="R23">
            <v>11.527909371781668</v>
          </cell>
          <cell r="S23">
            <v>0.85564711252579384</v>
          </cell>
          <cell r="T23">
            <v>0.68553678415373942</v>
          </cell>
          <cell r="V23">
            <v>52.655527558284611</v>
          </cell>
          <cell r="W23">
            <v>1.4060885974961967</v>
          </cell>
          <cell r="Y23">
            <v>51.981369587109768</v>
          </cell>
          <cell r="Z23">
            <v>1.3487972157825674</v>
          </cell>
        </row>
        <row r="24">
          <cell r="P24">
            <v>39</v>
          </cell>
          <cell r="Q24">
            <v>16.585304770217292</v>
          </cell>
          <cell r="R24">
            <v>14.004822254518015</v>
          </cell>
          <cell r="S24">
            <v>1.1434112488140131</v>
          </cell>
          <cell r="T24">
            <v>0.96550961982997263</v>
          </cell>
          <cell r="V24">
            <v>56.11622065309836</v>
          </cell>
          <cell r="W24">
            <v>1.9464692596542397</v>
          </cell>
          <cell r="Y24">
            <v>51.764684999536513</v>
          </cell>
          <cell r="Z24">
            <v>1.8006476899478736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-14.920979237682058</v>
          </cell>
          <cell r="R26">
            <v>-14.958165478772854</v>
          </cell>
          <cell r="S26">
            <v>-9.5618716643912123</v>
          </cell>
          <cell r="T26">
            <v>-9.5857018741467037</v>
          </cell>
          <cell r="V26">
            <v>592.43421052631572</v>
          </cell>
          <cell r="W26">
            <v>10.729551942410327</v>
          </cell>
          <cell r="Y26">
            <v>923.07692307692298</v>
          </cell>
          <cell r="Z26">
            <v>10.723594389971455</v>
          </cell>
        </row>
        <row r="27">
          <cell r="P27">
            <v>53</v>
          </cell>
          <cell r="Q27">
            <v>30.365894957962571</v>
          </cell>
          <cell r="R27">
            <v>24.569294271817501</v>
          </cell>
          <cell r="S27">
            <v>5.2740530596866062</v>
          </cell>
          <cell r="T27">
            <v>4.2672795189473298</v>
          </cell>
          <cell r="V27">
            <v>65.703338187679378</v>
          </cell>
          <cell r="W27">
            <v>9.5071665186251053</v>
          </cell>
          <cell r="Y27">
            <v>51.793377240287306</v>
          </cell>
          <cell r="Z27">
            <v>9.2350655616685451</v>
          </cell>
        </row>
        <row r="28">
          <cell r="P28">
            <v>37</v>
          </cell>
          <cell r="Q28">
            <v>26.609335600104973</v>
          </cell>
          <cell r="R28">
            <v>20.924454890864077</v>
          </cell>
          <cell r="S28">
            <v>1.5906044391604404</v>
          </cell>
          <cell r="T28">
            <v>1.2507839856132852</v>
          </cell>
          <cell r="V28">
            <v>39.891478131365119</v>
          </cell>
          <cell r="W28">
            <v>1.4907289816788427</v>
          </cell>
          <cell r="Y28">
            <v>36.143277929032024</v>
          </cell>
          <cell r="Z28">
            <v>1.3402282974290389</v>
          </cell>
        </row>
        <row r="29">
          <cell r="P29">
            <v>49</v>
          </cell>
          <cell r="Q29">
            <v>10.359486340100531</v>
          </cell>
          <cell r="R29">
            <v>9.5445149623651382</v>
          </cell>
          <cell r="S29">
            <v>0.8487495029203096</v>
          </cell>
          <cell r="T29">
            <v>0.78197915070027046</v>
          </cell>
          <cell r="V29">
            <v>49.150022994547008</v>
          </cell>
          <cell r="W29">
            <v>1.7106758604525363</v>
          </cell>
          <cell r="Y29">
            <v>47.813922102716447</v>
          </cell>
          <cell r="Z29">
            <v>1.6607695954798531</v>
          </cell>
        </row>
        <row r="30">
          <cell r="P30">
            <v>60</v>
          </cell>
          <cell r="Q30">
            <v>0.59446247414758557</v>
          </cell>
          <cell r="R30">
            <v>0.74553049563063545</v>
          </cell>
          <cell r="S30">
            <v>0.27975794320975306</v>
          </cell>
          <cell r="T30">
            <v>0.35085154593962425</v>
          </cell>
          <cell r="V30">
            <v>83.32207967589467</v>
          </cell>
          <cell r="W30">
            <v>2.2786884615236653</v>
          </cell>
          <cell r="Y30">
            <v>83.406556269009798</v>
          </cell>
          <cell r="Z30">
            <v>2.2786884615236653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23.265293471410516</v>
          </cell>
          <cell r="R33">
            <v>18.35237232624695</v>
          </cell>
          <cell r="S33">
            <v>2.9503604578187703</v>
          </cell>
          <cell r="T33">
            <v>2.3273342193195958</v>
          </cell>
          <cell r="V33">
            <v>35.415158097996617</v>
          </cell>
          <cell r="W33">
            <v>1.8454951179769468</v>
          </cell>
          <cell r="Y33">
            <v>35.105384077514735</v>
          </cell>
          <cell r="Z33">
            <v>1.8418265583626345</v>
          </cell>
        </row>
        <row r="34">
          <cell r="P34">
            <v>31</v>
          </cell>
          <cell r="Q34">
            <v>13.048776897942362</v>
          </cell>
          <cell r="R34">
            <v>10.903417620911956</v>
          </cell>
          <cell r="S34">
            <v>0.90071564710998042</v>
          </cell>
          <cell r="T34">
            <v>0.75262830646439449</v>
          </cell>
          <cell r="V34">
            <v>45.3713298791019</v>
          </cell>
          <cell r="W34">
            <v>0.85406244539177711</v>
          </cell>
          <cell r="Y34">
            <v>45.039424659908157</v>
          </cell>
          <cell r="Z34">
            <v>0.84495938164188367</v>
          </cell>
        </row>
        <row r="35">
          <cell r="P35">
            <v>41</v>
          </cell>
          <cell r="Q35">
            <v>10.452266908191525</v>
          </cell>
          <cell r="R35">
            <v>8.3771968021179877</v>
          </cell>
          <cell r="S35">
            <v>1.8800895280727654</v>
          </cell>
          <cell r="T35">
            <v>1.5068386715156863</v>
          </cell>
          <cell r="V35">
            <v>38.847253722512569</v>
          </cell>
          <cell r="W35">
            <v>1.1848684523824442</v>
          </cell>
          <cell r="Y35">
            <v>38.327904451682954</v>
          </cell>
          <cell r="Z35">
            <v>1.1678751619751317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21.548184022313102</v>
          </cell>
          <cell r="R37">
            <v>16.686699034435822</v>
          </cell>
          <cell r="S37">
            <v>1.5531133742334848</v>
          </cell>
          <cell r="T37">
            <v>1.2027155242109935</v>
          </cell>
          <cell r="V37">
            <v>44.830409159980036</v>
          </cell>
          <cell r="W37">
            <v>1.5757457537394</v>
          </cell>
          <cell r="Y37">
            <v>40.950189590110369</v>
          </cell>
          <cell r="Z37">
            <v>1.4778845272894405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20.727686117862326</v>
          </cell>
          <cell r="R40">
            <v>15.940792838891543</v>
          </cell>
          <cell r="S40">
            <v>1.4246626608047293</v>
          </cell>
          <cell r="T40">
            <v>1.0956482171746786</v>
          </cell>
          <cell r="V40">
            <v>47.962667885230182</v>
          </cell>
          <cell r="W40">
            <v>1.7549713749595912</v>
          </cell>
          <cell r="Y40">
            <v>43.841156862517899</v>
          </cell>
          <cell r="Z40">
            <v>1.61861544341113</v>
          </cell>
        </row>
        <row r="51">
          <cell r="P51">
            <v>927</v>
          </cell>
          <cell r="Q51">
            <v>8.2449562036039055</v>
          </cell>
          <cell r="R51">
            <v>5.3566711702822101</v>
          </cell>
          <cell r="S51">
            <v>0.77592506477114198</v>
          </cell>
          <cell r="T51">
            <v>0.50411127992919647</v>
          </cell>
          <cell r="V51">
            <v>64.007754224788243</v>
          </cell>
          <cell r="W51">
            <v>3.2548222088405909</v>
          </cell>
          <cell r="Y51">
            <v>58.946955263179412</v>
          </cell>
          <cell r="Z51">
            <v>3.0896424032933099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45.298231503369266</v>
          </cell>
          <cell r="W52" t="str">
            <v>---</v>
          </cell>
          <cell r="Y52">
            <v>41.530852212909664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48.692349936551608</v>
          </cell>
          <cell r="W53" t="str">
            <v>---</v>
          </cell>
          <cell r="Y53">
            <v>44.848125374369815</v>
          </cell>
          <cell r="Z53" t="str">
            <v>---</v>
          </cell>
        </row>
        <row r="54">
          <cell r="P54">
            <v>3333</v>
          </cell>
          <cell r="Q54">
            <v>20.425385150691291</v>
          </cell>
          <cell r="R54">
            <v>16.461292708127647</v>
          </cell>
          <cell r="S54">
            <v>1.518481574923638</v>
          </cell>
          <cell r="T54">
            <v>1.2237796003504338</v>
          </cell>
          <cell r="V54">
            <v>46.488735527607808</v>
          </cell>
          <cell r="W54">
            <v>1.4493472252390722</v>
          </cell>
          <cell r="Y54">
            <v>42.573477599636519</v>
          </cell>
          <cell r="Z54">
            <v>1.6238741648180295</v>
          </cell>
        </row>
        <row r="55">
          <cell r="P55">
            <v>3100</v>
          </cell>
          <cell r="Q55">
            <v>21.110156677996034</v>
          </cell>
          <cell r="R55">
            <v>17.107142103424465</v>
          </cell>
          <cell r="S55">
            <v>1.4655430177840576</v>
          </cell>
          <cell r="T55">
            <v>1.1876393456637004</v>
          </cell>
          <cell r="V55">
            <v>46.777728666366784</v>
          </cell>
          <cell r="W55">
            <v>2.0867200593217641</v>
          </cell>
          <cell r="Y55">
            <v>41.570339095648826</v>
          </cell>
          <cell r="Z55">
            <v>1.5502276450899168</v>
          </cell>
        </row>
        <row r="56">
          <cell r="P56">
            <v>3200</v>
          </cell>
          <cell r="Q56">
            <v>20.505322423874528</v>
          </cell>
          <cell r="R56">
            <v>14.063831112061715</v>
          </cell>
          <cell r="S56">
            <v>1.1751566420018109</v>
          </cell>
          <cell r="T56">
            <v>0.80599583862618362</v>
          </cell>
          <cell r="V56">
            <v>44.830409159980036</v>
          </cell>
          <cell r="W56">
            <v>0.4605830411979272</v>
          </cell>
          <cell r="Y56">
            <v>48.45745253334853</v>
          </cell>
          <cell r="Z56">
            <v>1.6167539522381744</v>
          </cell>
        </row>
        <row r="57">
          <cell r="P57">
            <v>2010</v>
          </cell>
          <cell r="Q57">
            <v>23.672654181699198</v>
          </cell>
          <cell r="R57">
            <v>10.870165687161901</v>
          </cell>
          <cell r="S57">
            <v>0.93769004916260945</v>
          </cell>
          <cell r="T57">
            <v>0.43057470950935522</v>
          </cell>
          <cell r="V57">
            <v>57.324406759251232</v>
          </cell>
          <cell r="W57">
            <v>1.7521843362486615</v>
          </cell>
          <cell r="Y57">
            <v>52.050406028990956</v>
          </cell>
          <cell r="Z57">
            <v>1.5913197395387713</v>
          </cell>
        </row>
        <row r="58">
          <cell r="P58">
            <v>917</v>
          </cell>
          <cell r="Q58">
            <v>15.277076997688049</v>
          </cell>
          <cell r="R58">
            <v>11.694675575283961</v>
          </cell>
          <cell r="S58">
            <v>1.5354604755737049</v>
          </cell>
          <cell r="T58">
            <v>1.1754023445206943</v>
          </cell>
          <cell r="V58">
            <v>46.601147544761155</v>
          </cell>
          <cell r="W58">
            <v>1.3272518775758602</v>
          </cell>
          <cell r="Y58">
            <v>42.989000565476729</v>
          </cell>
          <cell r="Z58">
            <v>1.1600123000035958</v>
          </cell>
        </row>
        <row r="59">
          <cell r="P59">
            <v>3300</v>
          </cell>
          <cell r="Q59">
            <v>8.5109621439056546</v>
          </cell>
          <cell r="R59">
            <v>7.2977450772078774</v>
          </cell>
          <cell r="S59">
            <v>0.65574074532452165</v>
          </cell>
          <cell r="T59">
            <v>0.56226648823051106</v>
          </cell>
          <cell r="V59">
            <v>50.45978983487025</v>
          </cell>
          <cell r="W59">
            <v>1.0070481615695115</v>
          </cell>
          <cell r="Y59">
            <v>48.468113546026942</v>
          </cell>
          <cell r="Z59">
            <v>0.94357640183030944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33.322118821755353</v>
          </cell>
          <cell r="W60" t="str">
            <v>---</v>
          </cell>
          <cell r="Y60">
            <v>32.93210265268057</v>
          </cell>
          <cell r="Z60" t="str">
            <v>---</v>
          </cell>
        </row>
        <row r="61">
          <cell r="P61">
            <v>3400</v>
          </cell>
          <cell r="Q61">
            <v>36.474300302179643</v>
          </cell>
          <cell r="R61">
            <v>28.005695513655795</v>
          </cell>
          <cell r="S61">
            <v>5.6901821373957739</v>
          </cell>
          <cell r="T61">
            <v>4.3690353766053258</v>
          </cell>
          <cell r="V61">
            <v>48.822548861454571</v>
          </cell>
          <cell r="W61">
            <v>5.2113888275371156</v>
          </cell>
          <cell r="Y61">
            <v>37.850887330816448</v>
          </cell>
          <cell r="Z61">
            <v>4.4783937808527128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52.655527558284611</v>
          </cell>
          <cell r="W62" t="str">
            <v>---</v>
          </cell>
          <cell r="Y62">
            <v>51.981369587109768</v>
          </cell>
          <cell r="Z62" t="str">
            <v>---</v>
          </cell>
        </row>
        <row r="63">
          <cell r="P63">
            <v>3500</v>
          </cell>
          <cell r="Q63">
            <v>-1.3851626252528304</v>
          </cell>
          <cell r="R63">
            <v>-1.5581335875200519</v>
          </cell>
          <cell r="S63">
            <v>-0.71549089424352863</v>
          </cell>
          <cell r="T63">
            <v>-0.80483718919438207</v>
          </cell>
          <cell r="V63">
            <v>138.33927103315978</v>
          </cell>
          <cell r="W63">
            <v>3.6372588460637796</v>
          </cell>
          <cell r="Y63">
            <v>142.85309934899519</v>
          </cell>
          <cell r="Z63">
            <v>3.6365383114270786</v>
          </cell>
        </row>
        <row r="64">
          <cell r="P64">
            <v>3600</v>
          </cell>
          <cell r="Q64">
            <v>26.315505919655202</v>
          </cell>
          <cell r="R64">
            <v>21.017006036679341</v>
          </cell>
          <cell r="S64">
            <v>3.3340364190965555</v>
          </cell>
          <cell r="T64">
            <v>2.6627443059844165</v>
          </cell>
          <cell r="V64">
            <v>32.555466617408619</v>
          </cell>
          <cell r="W64">
            <v>2.1298910851149655</v>
          </cell>
          <cell r="Y64">
            <v>32.185697217955287</v>
          </cell>
          <cell r="Z64">
            <v>2.1101077063980989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38.847253722512569</v>
          </cell>
          <cell r="W65" t="str">
            <v>---</v>
          </cell>
          <cell r="Y65">
            <v>38.327904451682954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1716.8358407989842</v>
          </cell>
          <cell r="W66" t="str">
            <v>---</v>
          </cell>
          <cell r="Y66">
            <v>39.568134141888557</v>
          </cell>
          <cell r="Z66" t="str">
            <v>---</v>
          </cell>
        </row>
        <row r="78">
          <cell r="P78">
            <v>28</v>
          </cell>
          <cell r="Q78">
            <v>16.339532662848768</v>
          </cell>
          <cell r="R78">
            <v>13.453886418032813</v>
          </cell>
          <cell r="S78">
            <v>1.1812778869412666</v>
          </cell>
          <cell r="T78">
            <v>0.97265808312725177</v>
          </cell>
          <cell r="V78">
            <v>52.939442050351545</v>
          </cell>
          <cell r="W78">
            <v>1.52026064340397</v>
          </cell>
          <cell r="Y78">
            <v>50.233119739862275</v>
          </cell>
          <cell r="Z78">
            <v>1.368403923893394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16.779903965734</v>
          </cell>
          <cell r="R80">
            <v>13.241647831435124</v>
          </cell>
          <cell r="S80">
            <v>1.5738453961812049</v>
          </cell>
          <cell r="T80">
            <v>1.2419800804530645</v>
          </cell>
          <cell r="V80">
            <v>25.888295401764978</v>
          </cell>
          <cell r="W80">
            <v>0.85033037944650336</v>
          </cell>
          <cell r="Y80">
            <v>25.472834685671984</v>
          </cell>
          <cell r="Z80">
            <v>0.83664766925917733</v>
          </cell>
        </row>
        <row r="81">
          <cell r="P81">
            <v>1</v>
          </cell>
          <cell r="Q81">
            <v>20.566374691725485</v>
          </cell>
          <cell r="R81">
            <v>16.434916388994118</v>
          </cell>
          <cell r="S81">
            <v>1.749172220846779</v>
          </cell>
          <cell r="T81">
            <v>1.3977912797209713</v>
          </cell>
          <cell r="V81">
            <v>45.404444665794067</v>
          </cell>
          <cell r="W81">
            <v>1.9182216968262797</v>
          </cell>
          <cell r="Y81">
            <v>43.263051902480697</v>
          </cell>
          <cell r="Z81">
            <v>1.8645545703017881</v>
          </cell>
        </row>
        <row r="82">
          <cell r="P82">
            <v>16</v>
          </cell>
          <cell r="Q82">
            <v>15.970675721327968</v>
          </cell>
          <cell r="R82">
            <v>14.173601108012493</v>
          </cell>
          <cell r="S82">
            <v>1.0977101695876892</v>
          </cell>
          <cell r="T82">
            <v>0.97419209728033707</v>
          </cell>
          <cell r="V82">
            <v>52.251043644134555</v>
          </cell>
          <cell r="W82">
            <v>1.7586047079481402</v>
          </cell>
          <cell r="Y82">
            <v>47.980772354767694</v>
          </cell>
          <cell r="Z82">
            <v>1.5967044411073661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22.032826704816966</v>
          </cell>
          <cell r="R84">
            <v>12.631503109023889</v>
          </cell>
          <cell r="S84">
            <v>0.89854685684792823</v>
          </cell>
          <cell r="T84">
            <v>0.51514032075588534</v>
          </cell>
          <cell r="V84">
            <v>58.025934503630609</v>
          </cell>
          <cell r="W84">
            <v>1.8659317968102864</v>
          </cell>
          <cell r="Y84">
            <v>53.277390431805038</v>
          </cell>
          <cell r="Z84">
            <v>1.7288012983134309</v>
          </cell>
        </row>
        <row r="85">
          <cell r="P85">
            <v>17</v>
          </cell>
          <cell r="Q85">
            <v>-1.9054878048780488</v>
          </cell>
          <cell r="R85">
            <v>-2.2611788617886179</v>
          </cell>
          <cell r="S85">
            <v>-1.464939123640862</v>
          </cell>
          <cell r="T85">
            <v>-1.7383944267204896</v>
          </cell>
          <cell r="V85">
            <v>175.79617834394904</v>
          </cell>
          <cell r="W85">
            <v>5.3909759749983719</v>
          </cell>
          <cell r="Y85">
            <v>176.92307692307691</v>
          </cell>
          <cell r="Z85">
            <v>5.3909759749983719</v>
          </cell>
        </row>
        <row r="86">
          <cell r="P86">
            <v>51</v>
          </cell>
          <cell r="Q86">
            <v>37.165459449220194</v>
          </cell>
          <cell r="R86">
            <v>28.646683684974878</v>
          </cell>
          <cell r="S86">
            <v>5.9077690740792184</v>
          </cell>
          <cell r="T86">
            <v>4.5536364801370768</v>
          </cell>
          <cell r="V86">
            <v>43.029824918566774</v>
          </cell>
          <cell r="W86">
            <v>4.5459474330860239</v>
          </cell>
          <cell r="Y86">
            <v>32.765303710706689</v>
          </cell>
          <cell r="Z86">
            <v>3.7270370373689481</v>
          </cell>
        </row>
        <row r="87">
          <cell r="P87">
            <v>9</v>
          </cell>
          <cell r="Q87">
            <v>12.447093972170739</v>
          </cell>
          <cell r="R87">
            <v>10.507897867160917</v>
          </cell>
          <cell r="S87">
            <v>0.79477158817425098</v>
          </cell>
          <cell r="T87">
            <v>0.67095007838201848</v>
          </cell>
          <cell r="V87">
            <v>62.962962962962962</v>
          </cell>
          <cell r="W87">
            <v>1.5209202711355456</v>
          </cell>
          <cell r="Y87">
            <v>62.534101242800844</v>
          </cell>
          <cell r="Z87">
            <v>1.4575964319622001</v>
          </cell>
        </row>
        <row r="88">
          <cell r="P88">
            <v>39</v>
          </cell>
          <cell r="Q88">
            <v>17.02097013237578</v>
          </cell>
          <cell r="R88">
            <v>13.995039540898519</v>
          </cell>
          <cell r="S88">
            <v>1.2064082546644952</v>
          </cell>
          <cell r="T88">
            <v>0.99193706910872537</v>
          </cell>
          <cell r="V88">
            <v>55.893482901176249</v>
          </cell>
          <cell r="W88">
            <v>2.0026086874755689</v>
          </cell>
          <cell r="Y88">
            <v>52.039101878723081</v>
          </cell>
          <cell r="Z88">
            <v>1.8916700659604793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-12.941265976871577</v>
          </cell>
          <cell r="R90">
            <v>-12.986914181375534</v>
          </cell>
          <cell r="S90">
            <v>-10.952994204764972</v>
          </cell>
          <cell r="T90">
            <v>-10.991629104958145</v>
          </cell>
          <cell r="V90">
            <v>503.55871886120997</v>
          </cell>
          <cell r="W90">
            <v>13.667095943335477</v>
          </cell>
          <cell r="Y90">
            <v>503.55871886120997</v>
          </cell>
          <cell r="Z90">
            <v>13.667095943335477</v>
          </cell>
        </row>
        <row r="91">
          <cell r="P91">
            <v>53</v>
          </cell>
          <cell r="Q91">
            <v>30.207736139707166</v>
          </cell>
          <cell r="R91">
            <v>24.736902453250647</v>
          </cell>
          <cell r="S91">
            <v>5.4230195069038478</v>
          </cell>
          <cell r="T91">
            <v>4.440872494513795</v>
          </cell>
          <cell r="V91">
            <v>65.566673253453573</v>
          </cell>
          <cell r="W91">
            <v>9.7997221993506045</v>
          </cell>
          <cell r="Y91">
            <v>51.675851080934912</v>
          </cell>
          <cell r="Z91">
            <v>9.49202934090364</v>
          </cell>
        </row>
        <row r="92">
          <cell r="P92">
            <v>37</v>
          </cell>
          <cell r="Q92">
            <v>25.880387028394619</v>
          </cell>
          <cell r="R92">
            <v>20.506436227498845</v>
          </cell>
          <cell r="S92">
            <v>1.6340738473546508</v>
          </cell>
          <cell r="T92">
            <v>1.2947654571408636</v>
          </cell>
          <cell r="V92">
            <v>40.076575037588988</v>
          </cell>
          <cell r="W92">
            <v>1.5636400485144653</v>
          </cell>
          <cell r="Y92">
            <v>36.331286222844192</v>
          </cell>
          <cell r="Z92">
            <v>1.4066953466470657</v>
          </cell>
        </row>
        <row r="93">
          <cell r="P93">
            <v>49</v>
          </cell>
          <cell r="Q93">
            <v>10.006075174442209</v>
          </cell>
          <cell r="R93">
            <v>9.2875689663733247</v>
          </cell>
          <cell r="S93">
            <v>0.84772353005949908</v>
          </cell>
          <cell r="T93">
            <v>0.78685104924608451</v>
          </cell>
          <cell r="V93">
            <v>50.296131875992799</v>
          </cell>
          <cell r="W93">
            <v>1.7746184025427869</v>
          </cell>
          <cell r="Y93">
            <v>49.026699848152525</v>
          </cell>
          <cell r="Z93">
            <v>1.7256977136939573</v>
          </cell>
        </row>
        <row r="94">
          <cell r="P94">
            <v>60</v>
          </cell>
          <cell r="Q94">
            <v>0.16955261045492523</v>
          </cell>
          <cell r="R94">
            <v>0.33664793670035875</v>
          </cell>
          <cell r="S94">
            <v>8.8243945484851455E-2</v>
          </cell>
          <cell r="T94">
            <v>0.17520899320905287</v>
          </cell>
          <cell r="V94">
            <v>86.678507992895206</v>
          </cell>
          <cell r="W94">
            <v>2.4964084287888411</v>
          </cell>
          <cell r="Y94">
            <v>84.869565217391312</v>
          </cell>
          <cell r="Z94">
            <v>2.4964084287888411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26.509381256918395</v>
          </cell>
          <cell r="R97">
            <v>20.769238777018611</v>
          </cell>
          <cell r="S97">
            <v>3.7463257614022769</v>
          </cell>
          <cell r="T97">
            <v>2.9351244950220625</v>
          </cell>
          <cell r="V97">
            <v>35.928576592207037</v>
          </cell>
          <cell r="W97">
            <v>2.1935094090912211</v>
          </cell>
          <cell r="Y97">
            <v>35.567022623569606</v>
          </cell>
          <cell r="Z97">
            <v>2.1902728425586924</v>
          </cell>
        </row>
        <row r="98">
          <cell r="P98">
            <v>31</v>
          </cell>
          <cell r="Q98">
            <v>13.635024453479467</v>
          </cell>
          <cell r="R98">
            <v>11.534382181368215</v>
          </cell>
          <cell r="S98">
            <v>0.86178911243294032</v>
          </cell>
          <cell r="T98">
            <v>0.72901996006373426</v>
          </cell>
          <cell r="V98">
            <v>44.256720858569757</v>
          </cell>
          <cell r="W98">
            <v>0.77557295879066479</v>
          </cell>
          <cell r="Y98">
            <v>44.142505616775438</v>
          </cell>
          <cell r="Z98">
            <v>0.76831069098926363</v>
          </cell>
        </row>
        <row r="99">
          <cell r="P99">
            <v>41</v>
          </cell>
          <cell r="Q99">
            <v>8.6849728297259006</v>
          </cell>
          <cell r="R99">
            <v>7.1055024210088593</v>
          </cell>
          <cell r="S99">
            <v>1.533285261983671</v>
          </cell>
          <cell r="T99">
            <v>1.2544382526831714</v>
          </cell>
          <cell r="V99">
            <v>43.503609106052195</v>
          </cell>
          <cell r="W99">
            <v>1.1698882558872368</v>
          </cell>
          <cell r="Y99">
            <v>42.997918112421928</v>
          </cell>
          <cell r="Z99">
            <v>1.1564498458004657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21.736283497937944</v>
          </cell>
          <cell r="R101">
            <v>16.829421788613928</v>
          </cell>
          <cell r="S101">
            <v>1.5288987386964319</v>
          </cell>
          <cell r="T101">
            <v>1.1837571840670489</v>
          </cell>
          <cell r="V101">
            <v>45.652235702070612</v>
          </cell>
          <cell r="W101">
            <v>1.5456429838244818</v>
          </cell>
          <cell r="Y101">
            <v>41.780067565217593</v>
          </cell>
          <cell r="Z101">
            <v>1.4450091082919618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20.310960207860081</v>
          </cell>
          <cell r="R104">
            <v>15.994961048425015</v>
          </cell>
          <cell r="S104">
            <v>1.4317063128054368</v>
          </cell>
          <cell r="T104">
            <v>1.1274743523570649</v>
          </cell>
          <cell r="V104">
            <v>48.533454681216682</v>
          </cell>
          <cell r="W104">
            <v>1.8117252703944406</v>
          </cell>
          <cell r="Y104">
            <v>44.540354839993626</v>
          </cell>
          <cell r="Z104">
            <v>1.6803450623189515</v>
          </cell>
        </row>
        <row r="115">
          <cell r="P115">
            <v>927</v>
          </cell>
          <cell r="Q115">
            <v>6.1486666714727534</v>
          </cell>
          <cell r="R115">
            <v>4.1528912214428351</v>
          </cell>
          <cell r="S115">
            <v>0.79702578274211644</v>
          </cell>
          <cell r="T115">
            <v>0.53832181077080965</v>
          </cell>
          <cell r="V115">
            <v>63.04505014304128</v>
          </cell>
          <cell r="W115">
            <v>3.3732441182786634</v>
          </cell>
          <cell r="Y115">
            <v>58.511484588196197</v>
          </cell>
          <cell r="Z115">
            <v>3.2579655386572925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45.578332907730029</v>
          </cell>
          <cell r="W116" t="str">
            <v>---</v>
          </cell>
          <cell r="Y116">
            <v>41.968426707673501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49.325557687512287</v>
          </cell>
          <cell r="W117" t="str">
            <v>---</v>
          </cell>
          <cell r="Y117">
            <v>45.642372559093502</v>
          </cell>
          <cell r="Z117" t="str">
            <v>---</v>
          </cell>
        </row>
        <row r="118">
          <cell r="P118">
            <v>3333</v>
          </cell>
          <cell r="Q118">
            <v>19.934207180146458</v>
          </cell>
          <cell r="R118">
            <v>16.163379030197838</v>
          </cell>
          <cell r="S118">
            <v>1.5306362292532174</v>
          </cell>
          <cell r="T118">
            <v>1.2410954349572869</v>
          </cell>
          <cell r="V118">
            <v>47.13773454824311</v>
          </cell>
          <cell r="W118">
            <v>1.4902860853206434</v>
          </cell>
          <cell r="Y118">
            <v>43.181217773456872</v>
          </cell>
          <cell r="Z118">
            <v>1.6713538096557148</v>
          </cell>
        </row>
        <row r="119">
          <cell r="P119">
            <v>3100</v>
          </cell>
          <cell r="Q119">
            <v>20.861471811429443</v>
          </cell>
          <cell r="R119">
            <v>17.118684459272604</v>
          </cell>
          <cell r="S119">
            <v>1.4710345387887107</v>
          </cell>
          <cell r="T119">
            <v>1.2071140677820684</v>
          </cell>
          <cell r="V119">
            <v>47.396972403761616</v>
          </cell>
          <cell r="W119">
            <v>2.1569629080406809</v>
          </cell>
          <cell r="Y119">
            <v>42.310357037620314</v>
          </cell>
          <cell r="Z119">
            <v>1.6071039827117666</v>
          </cell>
        </row>
        <row r="120">
          <cell r="P120">
            <v>3200</v>
          </cell>
          <cell r="Q120">
            <v>18.273157589142087</v>
          </cell>
          <cell r="R120">
            <v>13.238672267033417</v>
          </cell>
          <cell r="S120">
            <v>1.1788068090239088</v>
          </cell>
          <cell r="T120">
            <v>0.85403066955915519</v>
          </cell>
          <cell r="V120">
            <v>45.652235702070612</v>
          </cell>
          <cell r="W120">
            <v>0.47810764616106616</v>
          </cell>
          <cell r="Y120">
            <v>49.315194711350109</v>
          </cell>
          <cell r="Z120">
            <v>1.6861306149874304</v>
          </cell>
        </row>
        <row r="121">
          <cell r="P121">
            <v>2010</v>
          </cell>
          <cell r="Q121">
            <v>22.259683683104761</v>
          </cell>
          <cell r="R121">
            <v>12.761561075027842</v>
          </cell>
          <cell r="S121">
            <v>0.89854685684792823</v>
          </cell>
          <cell r="T121">
            <v>0.51514032075588534</v>
          </cell>
          <cell r="V121">
            <v>58.025934503630609</v>
          </cell>
          <cell r="W121">
            <v>1.8659317968102864</v>
          </cell>
          <cell r="Y121">
            <v>53.277390431805038</v>
          </cell>
          <cell r="Z121">
            <v>1.7288012983134309</v>
          </cell>
        </row>
        <row r="122">
          <cell r="P122">
            <v>917</v>
          </cell>
          <cell r="Q122">
            <v>14.401687309209635</v>
          </cell>
          <cell r="R122">
            <v>10.973406796019177</v>
          </cell>
          <cell r="S122">
            <v>1.532901296111665</v>
          </cell>
          <cell r="T122">
            <v>1.1679985226190484</v>
          </cell>
          <cell r="V122" t="str">
            <v>---</v>
          </cell>
          <cell r="W122">
            <v>1.4070337950892704</v>
          </cell>
          <cell r="Y122">
            <v>43.765225334957371</v>
          </cell>
          <cell r="Z122">
            <v>1.2028129377954553</v>
          </cell>
        </row>
        <row r="123">
          <cell r="P123">
            <v>3300</v>
          </cell>
          <cell r="Q123">
            <v>9.2693638367480489</v>
          </cell>
          <cell r="R123">
            <v>8.0076690635975076</v>
          </cell>
          <cell r="S123">
            <v>0.65719234382926606</v>
          </cell>
          <cell r="T123">
            <v>0.56773894014726789</v>
          </cell>
          <cell r="V123">
            <v>51.568170531382506</v>
          </cell>
          <cell r="W123">
            <v>1.0505494002141502</v>
          </cell>
          <cell r="Y123">
            <v>49.592111160914385</v>
          </cell>
          <cell r="Z123">
            <v>0.98405414699242122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32.171755554562118</v>
          </cell>
          <cell r="W124" t="str">
            <v>---</v>
          </cell>
          <cell r="Y124">
            <v>31.788950925216902</v>
          </cell>
          <cell r="Z124" t="str">
            <v>---</v>
          </cell>
        </row>
        <row r="125">
          <cell r="P125">
            <v>3400</v>
          </cell>
          <cell r="Q125">
            <v>41.054252930643017</v>
          </cell>
          <cell r="R125">
            <v>31.95079507698264</v>
          </cell>
          <cell r="S125">
            <v>5.826888504853053</v>
          </cell>
          <cell r="T125">
            <v>4.534821784956292</v>
          </cell>
          <cell r="V125">
            <v>48.00533022403598</v>
          </cell>
          <cell r="W125">
            <v>5.4225408793836616</v>
          </cell>
          <cell r="Y125">
            <v>37.386368913034936</v>
          </cell>
          <cell r="Z125">
            <v>4.6889272393784838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62.962962962962962</v>
          </cell>
          <cell r="W126" t="str">
            <v>---</v>
          </cell>
          <cell r="Y126">
            <v>62.534101242800844</v>
          </cell>
          <cell r="Z126" t="str">
            <v>---</v>
          </cell>
        </row>
        <row r="127">
          <cell r="P127">
            <v>3500</v>
          </cell>
          <cell r="Q127">
            <v>-2.061849838502571</v>
          </cell>
          <cell r="R127">
            <v>-2.0007579914358282</v>
          </cell>
          <cell r="S127">
            <v>-1.2299438173811814</v>
          </cell>
          <cell r="T127">
            <v>-1.1935010376069242</v>
          </cell>
          <cell r="V127">
            <v>137.65367053038287</v>
          </cell>
          <cell r="W127">
            <v>3.9672014982031683</v>
          </cell>
          <cell r="Y127">
            <v>135.46491531282405</v>
          </cell>
          <cell r="Z127">
            <v>3.9672014982031683</v>
          </cell>
        </row>
        <row r="128">
          <cell r="P128">
            <v>3600</v>
          </cell>
          <cell r="Q128">
            <v>29.832647851368598</v>
          </cell>
          <cell r="R128">
            <v>23.598071195575095</v>
          </cell>
          <cell r="S128">
            <v>3.6007888012738896</v>
          </cell>
          <cell r="T128">
            <v>2.848277863769729</v>
          </cell>
          <cell r="V128">
            <v>30.808974508789213</v>
          </cell>
          <cell r="W128">
            <v>2.1061518967406787</v>
          </cell>
          <cell r="Y128">
            <v>30.444050325148421</v>
          </cell>
          <cell r="Z128">
            <v>2.0862949202278305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43.503609106052195</v>
          </cell>
          <cell r="W129" t="str">
            <v>---</v>
          </cell>
          <cell r="Y129">
            <v>42.997918112421928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39.759458089488966</v>
          </cell>
          <cell r="W130" t="str">
            <v>---</v>
          </cell>
          <cell r="Y130">
            <v>39.151825156940248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  <sheetName val="05-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3FC1-7FBB-49FF-A8E3-06AA168684FE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F2D0C9A7-826D-422F-B106-A6E34245727E}"/>
    <hyperlink ref="B17" location="'hasta el vencimiento'!A1" tooltip="Detalle instrumentos hasta el vencimiento por emisor " display="Detalle de los instrumentos hasta el vencimiento por emisor " xr:uid="{068087FA-88E0-4061-B460-43A25A77E67E}"/>
    <hyperlink ref="B19" location="'derivados negociación Activos'!A1" tooltip="Detalle instrumentos derivados para negociación activos" display="Detalle de los instrumentos derivados para negociación activos" xr:uid="{F63D2BF6-D568-4B86-B813-243D4B0F9FFA}"/>
    <hyperlink ref="B21" location="'derivados cobertura Activos'!A1" tooltip="Detalle instrumentos derivados para coberturas contables activos" display="Detalle de los instrumentos derivados para coberturas contables activos" xr:uid="{AD7322D0-6786-4160-B942-54D75C881ECA}"/>
    <hyperlink ref="B11" location="Totales!A1" tooltip="Instrumentos financieros no derivados y derivados - Totales" display="Instrumentos financieros no derivados y derivados (activos y pasivos) " xr:uid="{BD3A2B8F-3DE4-430E-AC7D-B1AA1CB024F0}"/>
    <hyperlink ref="B13" location="'de negociación'!A1" tooltip="Detalle instrumentos de negociación por emisor " display="Detalle de los instrumentos de negociación por emisor " xr:uid="{F2C6FAD7-CD68-40BF-9DA2-FC0B5E2AC564}"/>
    <hyperlink ref="B23" location="'derivados negociación Pasivos'!A1" tooltip="Detalle instrumentos derivados para negociación pasivos" display="Detalle de los instrumentos derivados para negociación pasivos" xr:uid="{6C163087-FA16-4826-9487-902A03BEF135}"/>
    <hyperlink ref="B25" location="'derivados cobertura Pasivos'!A1" tooltip="Detalle instrumentos derivados para coberturas contables pasivos" display="Detalle de los instrumentos derivados para coberturas contables pasivos" xr:uid="{60228DED-CAC9-4C07-8496-75F94EB71D62}"/>
    <hyperlink ref="B27" location="'Definiciones  Usadas'!A1" tooltip="Definiciones usadas" display="Definiciones usadas en este documento" xr:uid="{DFCD53CC-DA6E-452B-9D0F-3DA29466E05B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D1AF-AEF3-40A5-B301-8DC0401FBED7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62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3" t="s">
        <v>96</v>
      </c>
      <c r="B8" s="104"/>
    </row>
    <row r="9" spans="1:7" ht="14.25" customHeight="1">
      <c r="A9" s="63"/>
      <c r="B9" s="63"/>
    </row>
    <row r="10" spans="1:7" ht="17.399999999999999">
      <c r="A10" s="64" t="s">
        <v>23</v>
      </c>
      <c r="B10" s="63"/>
    </row>
    <row r="12" spans="1:7">
      <c r="A12" s="65" t="s">
        <v>97</v>
      </c>
      <c r="B12" s="65" t="s">
        <v>98</v>
      </c>
    </row>
    <row r="13" spans="1:7" ht="15.6">
      <c r="A13" s="66"/>
      <c r="B13" s="66"/>
    </row>
    <row r="14" spans="1:7" ht="13.8">
      <c r="A14" s="101" t="s">
        <v>19</v>
      </c>
      <c r="B14" s="102"/>
    </row>
    <row r="15" spans="1:7" ht="13.8">
      <c r="A15" s="67" t="s">
        <v>99</v>
      </c>
      <c r="B15" s="68" t="s">
        <v>100</v>
      </c>
    </row>
    <row r="16" spans="1:7" ht="13.8">
      <c r="A16" s="69" t="s">
        <v>101</v>
      </c>
      <c r="B16" s="70" t="s">
        <v>102</v>
      </c>
    </row>
    <row r="17" spans="1:2" ht="13.8">
      <c r="A17" s="71" t="s">
        <v>103</v>
      </c>
      <c r="B17" s="72" t="s">
        <v>104</v>
      </c>
    </row>
    <row r="18" spans="1:2" ht="13.8">
      <c r="A18" s="73"/>
      <c r="B18" s="74"/>
    </row>
    <row r="19" spans="1:2" ht="13.8">
      <c r="A19" s="101" t="s">
        <v>99</v>
      </c>
      <c r="B19" s="102"/>
    </row>
    <row r="20" spans="1:2" ht="13.8">
      <c r="A20" s="75" t="s">
        <v>99</v>
      </c>
      <c r="B20" s="76" t="s">
        <v>100</v>
      </c>
    </row>
    <row r="21" spans="1:2" ht="13.8">
      <c r="A21" s="73"/>
      <c r="B21" s="74"/>
    </row>
    <row r="22" spans="1:2" ht="13.8">
      <c r="A22" s="101" t="s">
        <v>105</v>
      </c>
      <c r="B22" s="102"/>
    </row>
    <row r="23" spans="1:2" ht="13.8">
      <c r="A23" s="67" t="s">
        <v>101</v>
      </c>
      <c r="B23" s="68" t="s">
        <v>102</v>
      </c>
    </row>
    <row r="24" spans="1:2" ht="13.8">
      <c r="A24" s="71" t="s">
        <v>103</v>
      </c>
      <c r="B24" s="72" t="s">
        <v>104</v>
      </c>
    </row>
    <row r="25" spans="1:2" ht="13.8">
      <c r="A25" s="73"/>
      <c r="B25" s="74"/>
    </row>
    <row r="26" spans="1:2" ht="13.8">
      <c r="A26" s="101" t="s">
        <v>106</v>
      </c>
      <c r="B26" s="102"/>
    </row>
    <row r="27" spans="1:2" ht="13.8">
      <c r="A27" s="75" t="s">
        <v>101</v>
      </c>
      <c r="B27" s="76" t="s">
        <v>102</v>
      </c>
    </row>
    <row r="28" spans="1:2">
      <c r="A28" s="43"/>
      <c r="B28" s="43"/>
    </row>
    <row r="29" spans="1:2" ht="13.8">
      <c r="A29" s="101" t="s">
        <v>107</v>
      </c>
      <c r="B29" s="102"/>
    </row>
    <row r="30" spans="1:2" ht="13.8">
      <c r="A30" s="71" t="s">
        <v>103</v>
      </c>
      <c r="B30" s="72" t="s">
        <v>104</v>
      </c>
    </row>
    <row r="31" spans="1:2">
      <c r="A31" s="43"/>
      <c r="B31" s="43"/>
    </row>
    <row r="32" spans="1:2" ht="13.8">
      <c r="A32" s="101" t="s">
        <v>108</v>
      </c>
      <c r="B32" s="102"/>
    </row>
    <row r="33" spans="1:2" ht="13.8">
      <c r="A33" s="75" t="s">
        <v>109</v>
      </c>
      <c r="B33" s="76" t="s">
        <v>110</v>
      </c>
    </row>
    <row r="34" spans="1:2">
      <c r="A34" s="43"/>
      <c r="B34" s="43"/>
    </row>
    <row r="35" spans="1:2" ht="13.8">
      <c r="A35" s="101" t="s">
        <v>111</v>
      </c>
      <c r="B35" s="102"/>
    </row>
    <row r="36" spans="1:2" ht="13.8">
      <c r="A36" s="75" t="s">
        <v>112</v>
      </c>
      <c r="B36" s="76" t="s">
        <v>113</v>
      </c>
    </row>
    <row r="37" spans="1:2">
      <c r="A37" s="43"/>
      <c r="B37" s="43"/>
    </row>
    <row r="38" spans="1:2" ht="13.8">
      <c r="A38" s="101" t="s">
        <v>114</v>
      </c>
      <c r="B38" s="102"/>
    </row>
    <row r="39" spans="1:2" ht="13.8">
      <c r="A39" s="75" t="s">
        <v>114</v>
      </c>
      <c r="B39" s="76" t="s">
        <v>115</v>
      </c>
    </row>
    <row r="40" spans="1:2" ht="15.6">
      <c r="A40" s="77"/>
      <c r="B40" s="77"/>
    </row>
    <row r="41" spans="1:2" ht="13.8">
      <c r="A41" s="101" t="s">
        <v>116</v>
      </c>
      <c r="B41" s="102"/>
    </row>
    <row r="42" spans="1:2" ht="13.8">
      <c r="A42" s="75" t="s">
        <v>109</v>
      </c>
      <c r="B42" s="76" t="s">
        <v>117</v>
      </c>
    </row>
    <row r="43" spans="1:2">
      <c r="A43" s="43"/>
      <c r="B43" s="43"/>
    </row>
    <row r="44" spans="1:2" ht="13.8">
      <c r="A44" s="101" t="s">
        <v>112</v>
      </c>
      <c r="B44" s="102"/>
    </row>
    <row r="45" spans="1:2" ht="13.8">
      <c r="A45" s="75" t="s">
        <v>112</v>
      </c>
      <c r="B45" s="76" t="s">
        <v>118</v>
      </c>
    </row>
    <row r="46" spans="1:2">
      <c r="A46" s="43"/>
      <c r="B46" s="43"/>
    </row>
    <row r="47" spans="1:2" ht="13.8">
      <c r="A47" s="101" t="s">
        <v>114</v>
      </c>
      <c r="B47" s="102"/>
    </row>
    <row r="48" spans="1:2" ht="13.8">
      <c r="A48" s="75" t="s">
        <v>114</v>
      </c>
      <c r="B48" s="76" t="s">
        <v>119</v>
      </c>
    </row>
    <row r="49" spans="1:9" ht="15.6">
      <c r="A49" s="77"/>
      <c r="B49" s="77"/>
    </row>
    <row r="50" spans="1:9" ht="17.399999999999999">
      <c r="A50" s="78" t="s">
        <v>120</v>
      </c>
      <c r="B50" s="77"/>
    </row>
    <row r="51" spans="1:9" ht="15.6">
      <c r="A51" s="77"/>
      <c r="B51" s="77"/>
    </row>
    <row r="52" spans="1:9" ht="13.8">
      <c r="A52" s="101" t="s">
        <v>99</v>
      </c>
      <c r="B52" s="102"/>
    </row>
    <row r="53" spans="1:9" ht="13.8">
      <c r="A53" s="75" t="s">
        <v>99</v>
      </c>
      <c r="B53" s="76" t="s">
        <v>100</v>
      </c>
    </row>
    <row r="54" spans="1:9" ht="15.6">
      <c r="A54" s="77"/>
      <c r="B54" s="77"/>
      <c r="I54" s="79"/>
    </row>
    <row r="55" spans="1:9" ht="13.8">
      <c r="A55" s="101" t="s">
        <v>121</v>
      </c>
      <c r="B55" s="102"/>
    </row>
    <row r="56" spans="1:9" ht="13.8">
      <c r="A56" s="75"/>
      <c r="B56" s="76" t="s">
        <v>122</v>
      </c>
    </row>
    <row r="57" spans="1:9" ht="15.6">
      <c r="A57" s="77"/>
      <c r="B57" s="77"/>
    </row>
    <row r="58" spans="1:9" ht="13.8">
      <c r="A58" s="101" t="s">
        <v>123</v>
      </c>
      <c r="B58" s="102"/>
    </row>
    <row r="59" spans="1:9" ht="13.8">
      <c r="A59" s="75"/>
      <c r="B59" s="76" t="s">
        <v>124</v>
      </c>
    </row>
    <row r="60" spans="1:9" ht="15.6">
      <c r="A60" s="77"/>
      <c r="B60" s="77"/>
    </row>
    <row r="61" spans="1:9" ht="13.8">
      <c r="A61" s="101" t="s">
        <v>125</v>
      </c>
      <c r="B61" s="102"/>
    </row>
    <row r="62" spans="1:9" ht="13.8">
      <c r="A62" s="75"/>
      <c r="B62" s="76" t="s">
        <v>126</v>
      </c>
    </row>
    <row r="63" spans="1:9" ht="15.6">
      <c r="A63" s="77"/>
      <c r="B63" s="77"/>
    </row>
    <row r="64" spans="1:9" ht="13.8">
      <c r="A64" s="101" t="s">
        <v>127</v>
      </c>
      <c r="B64" s="102"/>
    </row>
    <row r="65" spans="1:2" ht="13.8">
      <c r="A65" s="75"/>
      <c r="B65" s="76" t="s">
        <v>128</v>
      </c>
    </row>
    <row r="66" spans="1:2" ht="15.6">
      <c r="A66" s="77"/>
      <c r="B66" s="77"/>
    </row>
    <row r="67" spans="1:2" ht="13.8">
      <c r="A67" s="101" t="s">
        <v>55</v>
      </c>
      <c r="B67" s="102"/>
    </row>
    <row r="68" spans="1:2" ht="13.8">
      <c r="A68" s="75"/>
      <c r="B68" s="76" t="s">
        <v>129</v>
      </c>
    </row>
    <row r="69" spans="1:2" ht="15.6">
      <c r="A69" s="77"/>
      <c r="B69" s="77"/>
    </row>
    <row r="70" spans="1:2" ht="13.8">
      <c r="A70" s="101" t="s">
        <v>130</v>
      </c>
      <c r="B70" s="102"/>
    </row>
    <row r="71" spans="1:2" ht="13.8">
      <c r="A71" s="75"/>
      <c r="B71" s="76" t="s">
        <v>131</v>
      </c>
    </row>
    <row r="72" spans="1:2" ht="13.8">
      <c r="A72" s="73"/>
      <c r="B72" s="74"/>
    </row>
    <row r="73" spans="1:2" ht="13.8">
      <c r="A73" s="101" t="s">
        <v>132</v>
      </c>
      <c r="B73" s="102"/>
    </row>
    <row r="74" spans="1:2" ht="13.8">
      <c r="A74" s="75"/>
      <c r="B74" s="76" t="s">
        <v>133</v>
      </c>
    </row>
    <row r="75" spans="1:2" ht="13.8">
      <c r="A75" s="73"/>
      <c r="B75" s="74"/>
    </row>
    <row r="76" spans="1:2" ht="13.8">
      <c r="A76" s="101" t="s">
        <v>55</v>
      </c>
      <c r="B76" s="102"/>
    </row>
    <row r="77" spans="1:2" ht="13.8">
      <c r="A77" s="75"/>
      <c r="B77" s="76" t="s">
        <v>134</v>
      </c>
    </row>
    <row r="78" spans="1:2" ht="13.8">
      <c r="A78" s="73"/>
      <c r="B78" s="74"/>
    </row>
    <row r="79" spans="1:2" ht="13.8">
      <c r="A79" s="101" t="s">
        <v>135</v>
      </c>
      <c r="B79" s="102"/>
    </row>
    <row r="80" spans="1:2" ht="13.8">
      <c r="A80" s="75"/>
      <c r="B80" s="76" t="s">
        <v>136</v>
      </c>
    </row>
    <row r="81" spans="1:2" ht="13.8">
      <c r="A81" s="73"/>
      <c r="B81" s="74"/>
    </row>
    <row r="82" spans="1:2" ht="13.8">
      <c r="A82" s="101" t="s">
        <v>137</v>
      </c>
      <c r="B82" s="102"/>
    </row>
    <row r="83" spans="1:2" ht="13.8">
      <c r="A83" s="75"/>
      <c r="B83" s="76" t="s">
        <v>138</v>
      </c>
    </row>
    <row r="84" spans="1:2" ht="13.8">
      <c r="A84" s="73"/>
      <c r="B84" s="74"/>
    </row>
    <row r="85" spans="1:2" ht="13.8">
      <c r="A85" s="101" t="s">
        <v>135</v>
      </c>
      <c r="B85" s="102"/>
    </row>
    <row r="86" spans="1:2" ht="13.8">
      <c r="A86" s="75"/>
      <c r="B86" s="76" t="s">
        <v>139</v>
      </c>
    </row>
    <row r="87" spans="1:2" ht="13.8">
      <c r="A87" s="73"/>
      <c r="B87" s="74"/>
    </row>
    <row r="88" spans="1:2" ht="13.8">
      <c r="A88" s="101" t="s">
        <v>53</v>
      </c>
      <c r="B88" s="102"/>
    </row>
    <row r="89" spans="1:2" ht="13.8">
      <c r="A89" s="75"/>
      <c r="B89" s="76" t="s">
        <v>140</v>
      </c>
    </row>
    <row r="90" spans="1:2" ht="13.8">
      <c r="A90" s="73"/>
      <c r="B90" s="74"/>
    </row>
    <row r="91" spans="1:2" ht="13.8">
      <c r="A91" s="101" t="s">
        <v>141</v>
      </c>
      <c r="B91" s="102"/>
    </row>
    <row r="92" spans="1:2" ht="13.8">
      <c r="A92" s="75"/>
      <c r="B92" s="76" t="s">
        <v>142</v>
      </c>
    </row>
    <row r="93" spans="1:2" ht="13.8">
      <c r="A93" s="73"/>
      <c r="B93" s="74"/>
    </row>
    <row r="94" spans="1:2" ht="13.8">
      <c r="A94" s="101" t="s">
        <v>143</v>
      </c>
      <c r="B94" s="102"/>
    </row>
    <row r="95" spans="1:2" ht="13.8">
      <c r="A95" s="75"/>
      <c r="B95" s="76" t="s">
        <v>144</v>
      </c>
    </row>
    <row r="96" spans="1:2" ht="13.8">
      <c r="A96" s="73"/>
      <c r="B96" s="74"/>
    </row>
    <row r="97" spans="1:9" ht="13.8">
      <c r="A97" s="73"/>
      <c r="B97" s="74"/>
    </row>
    <row r="98" spans="1:9" ht="17.399999999999999">
      <c r="A98" s="78" t="s">
        <v>145</v>
      </c>
      <c r="B98" s="74"/>
    </row>
    <row r="99" spans="1:9" ht="13.8">
      <c r="A99" s="73"/>
      <c r="B99" s="74"/>
      <c r="I99" s="79"/>
    </row>
    <row r="100" spans="1:9" ht="13.8">
      <c r="A100" s="101" t="s">
        <v>106</v>
      </c>
      <c r="B100" s="102"/>
      <c r="I100" s="79"/>
    </row>
    <row r="101" spans="1:9" ht="13.8">
      <c r="A101" s="75" t="s">
        <v>101</v>
      </c>
      <c r="B101" s="76" t="s">
        <v>102</v>
      </c>
    </row>
    <row r="102" spans="1:9" ht="15.6">
      <c r="A102" s="77"/>
      <c r="B102" s="77"/>
    </row>
    <row r="103" spans="1:9" ht="13.8">
      <c r="A103" s="101" t="s">
        <v>121</v>
      </c>
      <c r="B103" s="102"/>
    </row>
    <row r="104" spans="1:9" ht="13.8">
      <c r="A104" s="75"/>
      <c r="B104" s="76" t="s">
        <v>146</v>
      </c>
    </row>
    <row r="105" spans="1:9" ht="15.6">
      <c r="A105" s="77"/>
      <c r="B105" s="77"/>
    </row>
    <row r="106" spans="1:9" ht="13.8">
      <c r="A106" s="101" t="s">
        <v>123</v>
      </c>
      <c r="B106" s="102"/>
    </row>
    <row r="107" spans="1:9" ht="13.8">
      <c r="A107" s="75"/>
      <c r="B107" s="76" t="s">
        <v>147</v>
      </c>
    </row>
    <row r="108" spans="1:9" ht="15.6">
      <c r="A108" s="77"/>
      <c r="B108" s="77"/>
    </row>
    <row r="109" spans="1:9" ht="13.8">
      <c r="A109" s="101" t="s">
        <v>125</v>
      </c>
      <c r="B109" s="102"/>
    </row>
    <row r="110" spans="1:9" ht="13.8">
      <c r="A110" s="75"/>
      <c r="B110" s="76" t="s">
        <v>148</v>
      </c>
    </row>
    <row r="111" spans="1:9" ht="15.6">
      <c r="A111" s="77"/>
      <c r="B111" s="77"/>
    </row>
    <row r="112" spans="1:9" ht="13.8">
      <c r="A112" s="101" t="s">
        <v>127</v>
      </c>
      <c r="B112" s="102"/>
    </row>
    <row r="113" spans="1:2" ht="13.8">
      <c r="A113" s="75"/>
      <c r="B113" s="76" t="s">
        <v>149</v>
      </c>
    </row>
    <row r="114" spans="1:2" ht="15.6">
      <c r="A114" s="77"/>
      <c r="B114" s="77"/>
    </row>
    <row r="115" spans="1:2" ht="13.8">
      <c r="A115" s="101" t="s">
        <v>55</v>
      </c>
      <c r="B115" s="102"/>
    </row>
    <row r="116" spans="1:2" ht="13.8">
      <c r="A116" s="75"/>
      <c r="B116" s="76" t="s">
        <v>150</v>
      </c>
    </row>
    <row r="117" spans="1:2" ht="15.6">
      <c r="A117" s="77"/>
      <c r="B117" s="77"/>
    </row>
    <row r="118" spans="1:2" ht="13.8">
      <c r="A118" s="101" t="s">
        <v>130</v>
      </c>
      <c r="B118" s="102"/>
    </row>
    <row r="119" spans="1:2" ht="13.8">
      <c r="A119" s="75"/>
      <c r="B119" s="76" t="s">
        <v>151</v>
      </c>
    </row>
    <row r="120" spans="1:2" ht="13.8">
      <c r="A120" s="73"/>
      <c r="B120" s="74"/>
    </row>
    <row r="121" spans="1:2" ht="13.8">
      <c r="A121" s="101" t="s">
        <v>132</v>
      </c>
      <c r="B121" s="102"/>
    </row>
    <row r="122" spans="1:2" ht="13.8">
      <c r="A122" s="75"/>
      <c r="B122" s="76" t="s">
        <v>152</v>
      </c>
    </row>
    <row r="123" spans="1:2" ht="13.8">
      <c r="A123" s="73"/>
      <c r="B123" s="74"/>
    </row>
    <row r="124" spans="1:2" ht="13.8">
      <c r="A124" s="101" t="s">
        <v>55</v>
      </c>
      <c r="B124" s="102"/>
    </row>
    <row r="125" spans="1:2" ht="13.8">
      <c r="A125" s="75"/>
      <c r="B125" s="76" t="s">
        <v>153</v>
      </c>
    </row>
    <row r="126" spans="1:2" ht="13.8">
      <c r="A126" s="73"/>
      <c r="B126" s="74"/>
    </row>
    <row r="127" spans="1:2" ht="13.8">
      <c r="A127" s="101" t="s">
        <v>135</v>
      </c>
      <c r="B127" s="102"/>
    </row>
    <row r="128" spans="1:2" ht="13.8">
      <c r="A128" s="75"/>
      <c r="B128" s="76" t="s">
        <v>154</v>
      </c>
    </row>
    <row r="129" spans="1:9" ht="13.8">
      <c r="A129" s="73"/>
      <c r="B129" s="74"/>
    </row>
    <row r="130" spans="1:9" ht="13.8">
      <c r="A130" s="101" t="s">
        <v>137</v>
      </c>
      <c r="B130" s="102"/>
    </row>
    <row r="131" spans="1:9" ht="13.8">
      <c r="A131" s="75"/>
      <c r="B131" s="76" t="s">
        <v>155</v>
      </c>
    </row>
    <row r="132" spans="1:9" ht="13.8">
      <c r="A132" s="73"/>
      <c r="B132" s="74"/>
    </row>
    <row r="133" spans="1:9" ht="13.8">
      <c r="A133" s="101" t="s">
        <v>135</v>
      </c>
      <c r="B133" s="102"/>
    </row>
    <row r="134" spans="1:9" ht="13.8">
      <c r="A134" s="75"/>
      <c r="B134" s="76" t="s">
        <v>156</v>
      </c>
    </row>
    <row r="135" spans="1:9" ht="13.8">
      <c r="A135" s="73"/>
      <c r="B135" s="74"/>
    </row>
    <row r="136" spans="1:9" ht="17.399999999999999">
      <c r="A136" s="78" t="s">
        <v>157</v>
      </c>
      <c r="B136" s="74"/>
    </row>
    <row r="137" spans="1:9" ht="13.8">
      <c r="A137" s="73"/>
      <c r="B137" s="74"/>
    </row>
    <row r="138" spans="1:9" ht="13.8">
      <c r="A138" s="101" t="s">
        <v>107</v>
      </c>
      <c r="B138" s="102"/>
      <c r="I138" s="79"/>
    </row>
    <row r="139" spans="1:9" ht="13.8">
      <c r="A139" s="71" t="s">
        <v>103</v>
      </c>
      <c r="B139" s="72" t="s">
        <v>104</v>
      </c>
    </row>
    <row r="140" spans="1:9" ht="15.6">
      <c r="A140" s="77"/>
      <c r="B140" s="77"/>
    </row>
    <row r="141" spans="1:9" ht="13.8">
      <c r="A141" s="101" t="s">
        <v>121</v>
      </c>
      <c r="B141" s="102"/>
    </row>
    <row r="142" spans="1:9" ht="13.8">
      <c r="A142" s="75"/>
      <c r="B142" s="76" t="s">
        <v>158</v>
      </c>
    </row>
    <row r="143" spans="1:9" ht="15.6">
      <c r="A143" s="77"/>
      <c r="B143" s="77"/>
    </row>
    <row r="144" spans="1:9" ht="13.8">
      <c r="A144" s="101" t="s">
        <v>123</v>
      </c>
      <c r="B144" s="102"/>
    </row>
    <row r="145" spans="1:2" ht="13.8">
      <c r="A145" s="75"/>
      <c r="B145" s="76" t="s">
        <v>159</v>
      </c>
    </row>
    <row r="146" spans="1:2" ht="15.6">
      <c r="A146" s="77"/>
      <c r="B146" s="77"/>
    </row>
    <row r="147" spans="1:2" ht="13.8">
      <c r="A147" s="101" t="s">
        <v>125</v>
      </c>
      <c r="B147" s="102"/>
    </row>
    <row r="148" spans="1:2" ht="13.8">
      <c r="A148" s="75"/>
      <c r="B148" s="76" t="s">
        <v>160</v>
      </c>
    </row>
    <row r="149" spans="1:2" ht="15.6">
      <c r="A149" s="77"/>
      <c r="B149" s="77"/>
    </row>
    <row r="150" spans="1:2" ht="13.8">
      <c r="A150" s="101" t="s">
        <v>127</v>
      </c>
      <c r="B150" s="102"/>
    </row>
    <row r="151" spans="1:2" ht="13.8">
      <c r="A151" s="75"/>
      <c r="B151" s="76" t="s">
        <v>161</v>
      </c>
    </row>
    <row r="152" spans="1:2" ht="15.6">
      <c r="A152" s="77"/>
      <c r="B152" s="77"/>
    </row>
    <row r="153" spans="1:2" ht="13.8">
      <c r="A153" s="101" t="s">
        <v>55</v>
      </c>
      <c r="B153" s="102"/>
    </row>
    <row r="154" spans="1:2" ht="13.8">
      <c r="A154" s="75"/>
      <c r="B154" s="76" t="s">
        <v>162</v>
      </c>
    </row>
    <row r="155" spans="1:2" ht="15.6">
      <c r="A155" s="77"/>
      <c r="B155" s="77"/>
    </row>
    <row r="156" spans="1:2" ht="13.8">
      <c r="A156" s="101" t="s">
        <v>130</v>
      </c>
      <c r="B156" s="102"/>
    </row>
    <row r="157" spans="1:2" ht="13.8">
      <c r="A157" s="75"/>
      <c r="B157" s="76" t="s">
        <v>163</v>
      </c>
    </row>
    <row r="158" spans="1:2" ht="13.8">
      <c r="A158" s="73"/>
      <c r="B158" s="74"/>
    </row>
    <row r="159" spans="1:2" ht="13.8">
      <c r="A159" s="101" t="s">
        <v>132</v>
      </c>
      <c r="B159" s="102"/>
    </row>
    <row r="160" spans="1:2" ht="13.8">
      <c r="A160" s="75"/>
      <c r="B160" s="76" t="s">
        <v>164</v>
      </c>
    </row>
    <row r="161" spans="1:2" ht="13.8">
      <c r="A161" s="73"/>
      <c r="B161" s="74"/>
    </row>
    <row r="162" spans="1:2" ht="13.8">
      <c r="A162" s="101" t="s">
        <v>55</v>
      </c>
      <c r="B162" s="102"/>
    </row>
    <row r="163" spans="1:2" ht="13.8">
      <c r="A163" s="75"/>
      <c r="B163" s="76" t="s">
        <v>165</v>
      </c>
    </row>
    <row r="164" spans="1:2" ht="13.8">
      <c r="A164" s="73"/>
      <c r="B164" s="74"/>
    </row>
    <row r="165" spans="1:2" ht="13.8">
      <c r="A165" s="101" t="s">
        <v>135</v>
      </c>
      <c r="B165" s="102"/>
    </row>
    <row r="166" spans="1:2" ht="13.8">
      <c r="A166" s="75"/>
      <c r="B166" s="76" t="s">
        <v>166</v>
      </c>
    </row>
    <row r="167" spans="1:2" ht="13.8">
      <c r="A167" s="73"/>
      <c r="B167" s="74"/>
    </row>
    <row r="168" spans="1:2" ht="13.8">
      <c r="A168" s="101" t="s">
        <v>137</v>
      </c>
      <c r="B168" s="102"/>
    </row>
    <row r="169" spans="1:2" ht="13.8">
      <c r="A169" s="75"/>
      <c r="B169" s="76" t="s">
        <v>167</v>
      </c>
    </row>
    <row r="170" spans="1:2" ht="13.8">
      <c r="A170" s="73"/>
      <c r="B170" s="74"/>
    </row>
    <row r="171" spans="1:2" ht="13.8">
      <c r="A171" s="101" t="s">
        <v>135</v>
      </c>
      <c r="B171" s="102"/>
    </row>
    <row r="172" spans="1:2" ht="13.8">
      <c r="A172" s="75"/>
      <c r="B172" s="76" t="s">
        <v>168</v>
      </c>
    </row>
    <row r="173" spans="1:2">
      <c r="A173" s="43"/>
      <c r="B173" s="43"/>
    </row>
    <row r="174" spans="1:2">
      <c r="A174" s="43"/>
      <c r="B174" s="43"/>
    </row>
    <row r="175" spans="1:2" ht="17.399999999999999">
      <c r="A175" s="78" t="s">
        <v>169</v>
      </c>
      <c r="B175" s="74"/>
    </row>
    <row r="176" spans="1:2" ht="13.8">
      <c r="A176" s="73"/>
      <c r="B176" s="74"/>
    </row>
    <row r="177" spans="1:2" ht="13.8">
      <c r="A177" s="101" t="s">
        <v>111</v>
      </c>
      <c r="B177" s="102"/>
    </row>
    <row r="178" spans="1:2" ht="13.8">
      <c r="A178" s="75" t="s">
        <v>112</v>
      </c>
      <c r="B178" s="76" t="s">
        <v>113</v>
      </c>
    </row>
    <row r="179" spans="1:2" ht="15.6">
      <c r="A179" s="77"/>
      <c r="B179" s="77"/>
    </row>
    <row r="180" spans="1:2" ht="13.8">
      <c r="A180" s="101" t="s">
        <v>87</v>
      </c>
      <c r="B180" s="102"/>
    </row>
    <row r="181" spans="1:2" ht="13.8">
      <c r="A181" s="75"/>
      <c r="B181" s="76" t="s">
        <v>170</v>
      </c>
    </row>
    <row r="182" spans="1:2" ht="15.6">
      <c r="A182" s="77"/>
      <c r="B182" s="77"/>
    </row>
    <row r="183" spans="1:2" ht="13.8">
      <c r="A183" s="101" t="s">
        <v>88</v>
      </c>
      <c r="B183" s="102"/>
    </row>
    <row r="184" spans="1:2" ht="13.8">
      <c r="A184" s="75"/>
      <c r="B184" s="76" t="s">
        <v>171</v>
      </c>
    </row>
    <row r="185" spans="1:2" ht="15.6">
      <c r="A185" s="77"/>
      <c r="B185" s="77"/>
    </row>
    <row r="186" spans="1:2" ht="13.8">
      <c r="A186" s="101" t="s">
        <v>172</v>
      </c>
      <c r="B186" s="102"/>
    </row>
    <row r="187" spans="1:2" ht="13.8">
      <c r="A187" s="75"/>
      <c r="B187" s="76" t="s">
        <v>173</v>
      </c>
    </row>
    <row r="188" spans="1:2" ht="15.6">
      <c r="A188" s="77"/>
      <c r="B188" s="77"/>
    </row>
    <row r="189" spans="1:2" ht="13.8">
      <c r="A189" s="101" t="s">
        <v>174</v>
      </c>
      <c r="B189" s="102"/>
    </row>
    <row r="190" spans="1:2" ht="13.8">
      <c r="A190" s="75"/>
      <c r="B190" s="76" t="s">
        <v>175</v>
      </c>
    </row>
    <row r="191" spans="1:2" ht="13.8">
      <c r="A191" s="73"/>
      <c r="B191" s="74"/>
    </row>
    <row r="192" spans="1:2" ht="13.8">
      <c r="A192" s="101" t="s">
        <v>90</v>
      </c>
      <c r="B192" s="102"/>
    </row>
    <row r="193" spans="1:2" ht="13.8">
      <c r="A193" s="75"/>
      <c r="B193" s="76" t="s">
        <v>176</v>
      </c>
    </row>
    <row r="194" spans="1:2" ht="13.8">
      <c r="A194" s="73"/>
      <c r="B194" s="74"/>
    </row>
    <row r="195" spans="1:2" ht="13.8">
      <c r="A195" s="101" t="s">
        <v>60</v>
      </c>
      <c r="B195" s="102"/>
    </row>
    <row r="196" spans="1:2" ht="13.8">
      <c r="A196" s="75"/>
      <c r="B196" s="76" t="s">
        <v>177</v>
      </c>
    </row>
    <row r="197" spans="1:2">
      <c r="A197" s="43"/>
      <c r="B197" s="43"/>
    </row>
    <row r="198" spans="1:2">
      <c r="A198" s="43"/>
      <c r="B198" s="43"/>
    </row>
    <row r="199" spans="1:2" ht="17.399999999999999">
      <c r="A199" s="78" t="s">
        <v>178</v>
      </c>
      <c r="B199" s="74"/>
    </row>
    <row r="200" spans="1:2" ht="13.8">
      <c r="A200" s="73"/>
      <c r="B200" s="74"/>
    </row>
    <row r="201" spans="1:2" ht="13.8">
      <c r="A201" s="101" t="s">
        <v>179</v>
      </c>
      <c r="B201" s="102"/>
    </row>
    <row r="202" spans="1:2" ht="13.8">
      <c r="A202" s="75" t="s">
        <v>114</v>
      </c>
      <c r="B202" s="76" t="s">
        <v>115</v>
      </c>
    </row>
    <row r="203" spans="1:2" ht="15.6">
      <c r="A203" s="77"/>
      <c r="B203" s="77"/>
    </row>
    <row r="204" spans="1:2" ht="13.8">
      <c r="A204" s="101" t="s">
        <v>87</v>
      </c>
      <c r="B204" s="102"/>
    </row>
    <row r="205" spans="1:2" ht="13.8">
      <c r="A205" s="75"/>
      <c r="B205" s="76" t="s">
        <v>180</v>
      </c>
    </row>
    <row r="206" spans="1:2" ht="15.6">
      <c r="A206" s="77"/>
      <c r="B206" s="77"/>
    </row>
    <row r="207" spans="1:2" ht="13.8">
      <c r="A207" s="101" t="s">
        <v>88</v>
      </c>
      <c r="B207" s="102"/>
    </row>
    <row r="208" spans="1:2" ht="13.8">
      <c r="A208" s="75"/>
      <c r="B208" s="76" t="s">
        <v>181</v>
      </c>
    </row>
    <row r="209" spans="1:2" ht="15.6">
      <c r="A209" s="77"/>
      <c r="B209" s="77"/>
    </row>
    <row r="210" spans="1:2" ht="13.8">
      <c r="A210" s="101" t="s">
        <v>172</v>
      </c>
      <c r="B210" s="102"/>
    </row>
    <row r="211" spans="1:2" ht="13.8">
      <c r="A211" s="75"/>
      <c r="B211" s="76" t="s">
        <v>182</v>
      </c>
    </row>
    <row r="212" spans="1:2" ht="15.6">
      <c r="A212" s="77"/>
      <c r="B212" s="77"/>
    </row>
    <row r="213" spans="1:2" ht="13.8">
      <c r="A213" s="101" t="s">
        <v>174</v>
      </c>
      <c r="B213" s="102"/>
    </row>
    <row r="214" spans="1:2" ht="13.8">
      <c r="A214" s="75"/>
      <c r="B214" s="76" t="s">
        <v>183</v>
      </c>
    </row>
    <row r="215" spans="1:2" ht="13.8">
      <c r="A215" s="73"/>
      <c r="B215" s="74"/>
    </row>
    <row r="216" spans="1:2" ht="13.8">
      <c r="A216" s="101" t="s">
        <v>90</v>
      </c>
      <c r="B216" s="102"/>
    </row>
    <row r="217" spans="1:2" ht="13.8">
      <c r="A217" s="75"/>
      <c r="B217" s="76" t="s">
        <v>184</v>
      </c>
    </row>
    <row r="218" spans="1:2" ht="13.8">
      <c r="A218" s="73"/>
      <c r="B218" s="74"/>
    </row>
    <row r="219" spans="1:2" ht="13.8">
      <c r="A219" s="101" t="s">
        <v>60</v>
      </c>
      <c r="B219" s="102"/>
    </row>
    <row r="220" spans="1:2" ht="13.8">
      <c r="A220" s="75"/>
      <c r="B220" s="76" t="s">
        <v>185</v>
      </c>
    </row>
    <row r="221" spans="1:2">
      <c r="A221" s="43"/>
      <c r="B221" s="43"/>
    </row>
    <row r="222" spans="1:2">
      <c r="A222" s="43"/>
      <c r="B222" s="43"/>
    </row>
    <row r="223" spans="1:2" ht="17.399999999999999">
      <c r="A223" s="78" t="s">
        <v>186</v>
      </c>
      <c r="B223" s="74"/>
    </row>
    <row r="224" spans="1:2" ht="13.8">
      <c r="A224" s="73"/>
      <c r="B224" s="74"/>
    </row>
    <row r="225" spans="1:2" ht="13.8">
      <c r="A225" s="101" t="s">
        <v>187</v>
      </c>
      <c r="B225" s="102"/>
    </row>
    <row r="226" spans="1:2" ht="13.8">
      <c r="A226" s="75" t="s">
        <v>112</v>
      </c>
      <c r="B226" s="76" t="s">
        <v>118</v>
      </c>
    </row>
    <row r="227" spans="1:2" ht="15.6">
      <c r="A227" s="77"/>
      <c r="B227" s="77"/>
    </row>
    <row r="228" spans="1:2" ht="13.8">
      <c r="A228" s="101" t="s">
        <v>87</v>
      </c>
      <c r="B228" s="102"/>
    </row>
    <row r="229" spans="1:2" ht="13.8">
      <c r="A229" s="75"/>
      <c r="B229" s="76" t="s">
        <v>188</v>
      </c>
    </row>
    <row r="230" spans="1:2" ht="15.6">
      <c r="A230" s="77"/>
      <c r="B230" s="77"/>
    </row>
    <row r="231" spans="1:2" ht="13.8">
      <c r="A231" s="101" t="s">
        <v>88</v>
      </c>
      <c r="B231" s="102"/>
    </row>
    <row r="232" spans="1:2" ht="13.8">
      <c r="A232" s="75"/>
      <c r="B232" s="76" t="s">
        <v>189</v>
      </c>
    </row>
    <row r="233" spans="1:2" ht="15.6">
      <c r="A233" s="77"/>
      <c r="B233" s="77"/>
    </row>
    <row r="234" spans="1:2" ht="13.8">
      <c r="A234" s="101" t="s">
        <v>172</v>
      </c>
      <c r="B234" s="102"/>
    </row>
    <row r="235" spans="1:2" ht="13.8">
      <c r="A235" s="75"/>
      <c r="B235" s="76" t="s">
        <v>190</v>
      </c>
    </row>
    <row r="236" spans="1:2" ht="15.6">
      <c r="A236" s="77"/>
      <c r="B236" s="77"/>
    </row>
    <row r="237" spans="1:2" ht="13.8">
      <c r="A237" s="101" t="s">
        <v>174</v>
      </c>
      <c r="B237" s="102"/>
    </row>
    <row r="238" spans="1:2" ht="13.8">
      <c r="A238" s="75"/>
      <c r="B238" s="76" t="s">
        <v>191</v>
      </c>
    </row>
    <row r="239" spans="1:2" ht="13.8">
      <c r="A239" s="73"/>
      <c r="B239" s="74"/>
    </row>
    <row r="240" spans="1:2" ht="13.8">
      <c r="A240" s="101" t="s">
        <v>90</v>
      </c>
      <c r="B240" s="102"/>
    </row>
    <row r="241" spans="1:2" ht="13.8">
      <c r="A241" s="75"/>
      <c r="B241" s="76" t="s">
        <v>192</v>
      </c>
    </row>
    <row r="242" spans="1:2" ht="13.8">
      <c r="A242" s="73"/>
      <c r="B242" s="74"/>
    </row>
    <row r="243" spans="1:2" ht="13.8">
      <c r="A243" s="101" t="s">
        <v>60</v>
      </c>
      <c r="B243" s="102"/>
    </row>
    <row r="244" spans="1:2" ht="13.8">
      <c r="A244" s="75"/>
      <c r="B244" s="76" t="s">
        <v>193</v>
      </c>
    </row>
    <row r="245" spans="1:2">
      <c r="A245" s="43"/>
      <c r="B245" s="43"/>
    </row>
    <row r="246" spans="1:2">
      <c r="A246" s="43"/>
      <c r="B246" s="43"/>
    </row>
    <row r="247" spans="1:2" ht="17.399999999999999">
      <c r="A247" s="78" t="s">
        <v>194</v>
      </c>
      <c r="B247" s="74"/>
    </row>
    <row r="248" spans="1:2" ht="13.8">
      <c r="A248" s="73"/>
      <c r="B248" s="74"/>
    </row>
    <row r="249" spans="1:2" ht="13.8">
      <c r="A249" s="101" t="s">
        <v>195</v>
      </c>
      <c r="B249" s="102"/>
    </row>
    <row r="250" spans="1:2" ht="13.8">
      <c r="A250" s="75" t="s">
        <v>114</v>
      </c>
      <c r="B250" s="76" t="s">
        <v>119</v>
      </c>
    </row>
    <row r="251" spans="1:2" ht="15.6">
      <c r="A251" s="77"/>
      <c r="B251" s="77"/>
    </row>
    <row r="252" spans="1:2" ht="13.8">
      <c r="A252" s="101" t="s">
        <v>87</v>
      </c>
      <c r="B252" s="102"/>
    </row>
    <row r="253" spans="1:2" ht="13.8">
      <c r="A253" s="75"/>
      <c r="B253" s="76" t="s">
        <v>196</v>
      </c>
    </row>
    <row r="254" spans="1:2" ht="15.6">
      <c r="A254" s="77"/>
      <c r="B254" s="77"/>
    </row>
    <row r="255" spans="1:2" ht="13.8">
      <c r="A255" s="101" t="s">
        <v>88</v>
      </c>
      <c r="B255" s="102"/>
    </row>
    <row r="256" spans="1:2" ht="13.8">
      <c r="A256" s="75"/>
      <c r="B256" s="76" t="s">
        <v>197</v>
      </c>
    </row>
    <row r="257" spans="1:2" ht="15.6">
      <c r="A257" s="77"/>
      <c r="B257" s="77"/>
    </row>
    <row r="258" spans="1:2" ht="13.8">
      <c r="A258" s="101" t="s">
        <v>172</v>
      </c>
      <c r="B258" s="102"/>
    </row>
    <row r="259" spans="1:2" ht="13.8">
      <c r="A259" s="75"/>
      <c r="B259" s="76" t="s">
        <v>198</v>
      </c>
    </row>
    <row r="260" spans="1:2" ht="15.6">
      <c r="A260" s="77"/>
      <c r="B260" s="77"/>
    </row>
    <row r="261" spans="1:2" ht="13.8">
      <c r="A261" s="101" t="s">
        <v>174</v>
      </c>
      <c r="B261" s="102"/>
    </row>
    <row r="262" spans="1:2" ht="13.8">
      <c r="A262" s="75"/>
      <c r="B262" s="76" t="s">
        <v>199</v>
      </c>
    </row>
    <row r="263" spans="1:2" ht="13.8">
      <c r="A263" s="73"/>
      <c r="B263" s="74"/>
    </row>
    <row r="264" spans="1:2" ht="13.8">
      <c r="A264" s="101" t="s">
        <v>90</v>
      </c>
      <c r="B264" s="102"/>
    </row>
    <row r="265" spans="1:2" ht="13.8">
      <c r="A265" s="75"/>
      <c r="B265" s="76" t="s">
        <v>200</v>
      </c>
    </row>
    <row r="266" spans="1:2" ht="13.8">
      <c r="A266" s="73"/>
      <c r="B266" s="74"/>
    </row>
    <row r="267" spans="1:2" ht="13.8">
      <c r="A267" s="101" t="s">
        <v>60</v>
      </c>
      <c r="B267" s="102"/>
    </row>
    <row r="268" spans="1:2" ht="13.8">
      <c r="A268" s="75"/>
      <c r="B268" s="76" t="s">
        <v>201</v>
      </c>
    </row>
    <row r="269" spans="1:2">
      <c r="A269" s="43"/>
      <c r="B269" s="43"/>
    </row>
    <row r="270" spans="1:2">
      <c r="A270" s="43"/>
      <c r="B270" s="43"/>
    </row>
    <row r="271" spans="1:2">
      <c r="A271" s="43"/>
      <c r="B271" s="43"/>
    </row>
    <row r="272" spans="1:2">
      <c r="A272" s="43"/>
      <c r="B272" s="43"/>
    </row>
    <row r="273" spans="1:2">
      <c r="A273" s="43"/>
      <c r="B273" s="43"/>
    </row>
    <row r="274" spans="1:2">
      <c r="A274" s="43"/>
      <c r="B274" s="43"/>
    </row>
    <row r="275" spans="1:2">
      <c r="A275" s="43"/>
      <c r="B275" s="43"/>
    </row>
    <row r="276" spans="1:2">
      <c r="A276" s="43"/>
      <c r="B276" s="43"/>
    </row>
    <row r="277" spans="1:2">
      <c r="A277" s="43"/>
      <c r="B277" s="43"/>
    </row>
    <row r="278" spans="1:2">
      <c r="A278" s="43"/>
      <c r="B278" s="43"/>
    </row>
    <row r="279" spans="1:2">
      <c r="A279" s="43"/>
      <c r="B279" s="43"/>
    </row>
    <row r="280" spans="1:2">
      <c r="A280" s="43"/>
      <c r="B280" s="43"/>
    </row>
    <row r="281" spans="1:2">
      <c r="A281" s="43"/>
      <c r="B281" s="43"/>
    </row>
    <row r="282" spans="1:2">
      <c r="A282" s="43"/>
      <c r="B282" s="43"/>
    </row>
    <row r="283" spans="1:2">
      <c r="A283" s="43"/>
      <c r="B283" s="43"/>
    </row>
    <row r="284" spans="1:2">
      <c r="A284" s="43"/>
      <c r="B284" s="43"/>
    </row>
    <row r="285" spans="1:2">
      <c r="A285" s="43"/>
      <c r="B285" s="43"/>
    </row>
    <row r="286" spans="1:2">
      <c r="A286" s="43"/>
      <c r="B286" s="43"/>
    </row>
    <row r="287" spans="1:2">
      <c r="A287" s="43"/>
      <c r="B287" s="43"/>
    </row>
    <row r="288" spans="1:2">
      <c r="A288" s="43"/>
      <c r="B288" s="43"/>
    </row>
    <row r="289" spans="1:2">
      <c r="A289" s="43"/>
      <c r="B289" s="43"/>
    </row>
    <row r="290" spans="1:2">
      <c r="A290" s="43"/>
      <c r="B290" s="43"/>
    </row>
    <row r="291" spans="1:2">
      <c r="A291" s="43"/>
      <c r="B291" s="43"/>
    </row>
    <row r="292" spans="1:2">
      <c r="A292" s="43"/>
      <c r="B292" s="43"/>
    </row>
    <row r="293" spans="1:2">
      <c r="A293" s="43"/>
      <c r="B293" s="43"/>
    </row>
    <row r="294" spans="1:2">
      <c r="A294" s="43"/>
      <c r="B294" s="43"/>
    </row>
    <row r="295" spans="1:2">
      <c r="A295" s="43"/>
      <c r="B295" s="43"/>
    </row>
    <row r="296" spans="1:2">
      <c r="A296" s="43"/>
      <c r="B296" s="43"/>
    </row>
    <row r="297" spans="1:2">
      <c r="A297" s="43"/>
      <c r="B297" s="43"/>
    </row>
    <row r="298" spans="1:2">
      <c r="A298" s="43"/>
      <c r="B298" s="43"/>
    </row>
    <row r="299" spans="1:2">
      <c r="A299" s="43"/>
      <c r="B299" s="43"/>
    </row>
    <row r="300" spans="1:2">
      <c r="A300" s="43"/>
      <c r="B300" s="43"/>
    </row>
    <row r="301" spans="1:2">
      <c r="A301" s="43"/>
      <c r="B301" s="43"/>
    </row>
    <row r="302" spans="1:2">
      <c r="A302" s="43"/>
      <c r="B302" s="43"/>
    </row>
    <row r="303" spans="1:2">
      <c r="A303" s="43"/>
      <c r="B303" s="43"/>
    </row>
    <row r="304" spans="1:2">
      <c r="A304" s="43"/>
      <c r="B304" s="43"/>
    </row>
    <row r="305" spans="1:2">
      <c r="A305" s="43"/>
      <c r="B305" s="43"/>
    </row>
    <row r="306" spans="1:2">
      <c r="A306" s="43"/>
      <c r="B306" s="43"/>
    </row>
    <row r="307" spans="1:2">
      <c r="A307" s="43"/>
      <c r="B307" s="43"/>
    </row>
    <row r="308" spans="1:2">
      <c r="A308" s="43"/>
      <c r="B308" s="43"/>
    </row>
    <row r="309" spans="1:2">
      <c r="A309" s="43"/>
      <c r="B309" s="43"/>
    </row>
    <row r="310" spans="1:2">
      <c r="A310" s="43"/>
      <c r="B310" s="43"/>
    </row>
    <row r="311" spans="1:2">
      <c r="A311" s="43"/>
      <c r="B311" s="43"/>
    </row>
    <row r="312" spans="1:2">
      <c r="A312" s="43"/>
      <c r="B312" s="43"/>
    </row>
    <row r="313" spans="1:2">
      <c r="A313" s="43"/>
      <c r="B313" s="43"/>
    </row>
    <row r="314" spans="1:2">
      <c r="A314" s="43"/>
      <c r="B314" s="43"/>
    </row>
    <row r="315" spans="1:2">
      <c r="A315" s="43"/>
      <c r="B315" s="43"/>
    </row>
    <row r="316" spans="1:2">
      <c r="A316" s="43"/>
      <c r="B316" s="43"/>
    </row>
    <row r="317" spans="1:2">
      <c r="A317" s="43"/>
      <c r="B317" s="43"/>
    </row>
    <row r="318" spans="1:2">
      <c r="A318" s="43"/>
      <c r="B318" s="43"/>
    </row>
    <row r="319" spans="1:2">
      <c r="A319" s="43"/>
      <c r="B319" s="43"/>
    </row>
    <row r="320" spans="1:2">
      <c r="A320" s="43"/>
      <c r="B320" s="43"/>
    </row>
    <row r="321" spans="1:2">
      <c r="A321" s="43"/>
      <c r="B321" s="43"/>
    </row>
    <row r="322" spans="1:2">
      <c r="A322" s="43"/>
      <c r="B322" s="43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  <row r="422" spans="1:2">
      <c r="A422" s="43"/>
      <c r="B422" s="43"/>
    </row>
    <row r="423" spans="1:2">
      <c r="A423" s="43"/>
      <c r="B423" s="43"/>
    </row>
    <row r="424" spans="1:2">
      <c r="A424" s="43"/>
      <c r="B424" s="43"/>
    </row>
    <row r="425" spans="1:2">
      <c r="A425" s="43"/>
      <c r="B425" s="43"/>
    </row>
    <row r="426" spans="1:2">
      <c r="A426" s="43"/>
      <c r="B426" s="43"/>
    </row>
    <row r="427" spans="1:2">
      <c r="A427" s="43"/>
      <c r="B427" s="43"/>
    </row>
    <row r="428" spans="1:2">
      <c r="A428" s="43"/>
      <c r="B428" s="43"/>
    </row>
    <row r="429" spans="1:2">
      <c r="A429" s="43"/>
      <c r="B429" s="43"/>
    </row>
    <row r="430" spans="1:2">
      <c r="A430" s="43"/>
      <c r="B430" s="43"/>
    </row>
    <row r="431" spans="1:2">
      <c r="A431" s="43"/>
      <c r="B431" s="43"/>
    </row>
    <row r="432" spans="1:2">
      <c r="A432" s="43"/>
      <c r="B432" s="43"/>
    </row>
    <row r="433" spans="1:2">
      <c r="A433" s="43"/>
      <c r="B433" s="43"/>
    </row>
    <row r="434" spans="1:2">
      <c r="A434" s="43"/>
      <c r="B434" s="43"/>
    </row>
    <row r="435" spans="1:2">
      <c r="A435" s="43"/>
      <c r="B435" s="43"/>
    </row>
    <row r="436" spans="1:2">
      <c r="A436" s="43"/>
      <c r="B436" s="43"/>
    </row>
    <row r="437" spans="1:2">
      <c r="A437" s="43"/>
      <c r="B437" s="43"/>
    </row>
    <row r="438" spans="1:2">
      <c r="A438" s="43"/>
      <c r="B438" s="43"/>
    </row>
    <row r="439" spans="1:2">
      <c r="A439" s="43"/>
      <c r="B439" s="43"/>
    </row>
    <row r="440" spans="1:2">
      <c r="A440" s="43"/>
      <c r="B440" s="43"/>
    </row>
    <row r="441" spans="1:2">
      <c r="A441" s="43"/>
      <c r="B441" s="43"/>
    </row>
    <row r="442" spans="1:2">
      <c r="A442" s="43"/>
      <c r="B442" s="43"/>
    </row>
    <row r="443" spans="1:2">
      <c r="A443" s="43"/>
      <c r="B443" s="43"/>
    </row>
    <row r="444" spans="1:2">
      <c r="A444" s="43"/>
      <c r="B444" s="43"/>
    </row>
    <row r="445" spans="1:2">
      <c r="A445" s="43"/>
      <c r="B445" s="43"/>
    </row>
    <row r="446" spans="1:2">
      <c r="A446" s="43"/>
      <c r="B446" s="43"/>
    </row>
    <row r="447" spans="1:2">
      <c r="A447" s="43"/>
      <c r="B447" s="43"/>
    </row>
    <row r="448" spans="1:2">
      <c r="A448" s="43"/>
      <c r="B448" s="43"/>
    </row>
    <row r="449" spans="1:2">
      <c r="A449" s="43"/>
      <c r="B449" s="43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22544A9F-5D1E-4A90-AA2D-C463E32BB9F6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0EA5-AF98-44E2-9F0E-3BD148D37182}">
  <sheetPr codeName="Hoja13">
    <tabColor indexed="31"/>
    <pageSetUpPr fitToPage="1"/>
  </sheetPr>
  <dimension ref="A1:N46"/>
  <sheetViews>
    <sheetView showGridLines="0" zoomScale="80" zoomScaleNormal="85" workbookViewId="0">
      <selection activeCell="C15" sqref="C15:E15"/>
    </sheetView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21" customHeight="1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16"/>
      <c r="B8" s="16"/>
      <c r="C8" s="16"/>
      <c r="D8" s="16"/>
      <c r="E8" s="16"/>
      <c r="F8" s="16"/>
      <c r="G8" s="2"/>
    </row>
    <row r="9" spans="1:14">
      <c r="A9" s="17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8"/>
    </row>
    <row r="10" spans="1:14">
      <c r="A10" s="19" t="s">
        <v>22</v>
      </c>
      <c r="B10" s="20" t="s">
        <v>23</v>
      </c>
      <c r="C10" s="20" t="s">
        <v>24</v>
      </c>
      <c r="D10" s="80" t="s">
        <v>25</v>
      </c>
      <c r="E10" s="81"/>
      <c r="F10" s="82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4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4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4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4">
      <c r="A15" s="25" t="s">
        <v>31</v>
      </c>
      <c r="B15" s="26">
        <v>1076383</v>
      </c>
      <c r="C15" s="27">
        <v>464671</v>
      </c>
      <c r="D15" s="27">
        <v>611712</v>
      </c>
      <c r="E15" s="27">
        <v>611712</v>
      </c>
      <c r="F15" s="27">
        <v>0</v>
      </c>
      <c r="G15" s="27">
        <v>86046</v>
      </c>
      <c r="H15" s="27">
        <v>81997</v>
      </c>
      <c r="I15" s="27">
        <v>4049</v>
      </c>
      <c r="J15" s="28"/>
      <c r="K15" s="27">
        <v>101081</v>
      </c>
      <c r="L15" s="27">
        <v>100525</v>
      </c>
      <c r="M15" s="27">
        <v>556</v>
      </c>
      <c r="N15" s="29"/>
    </row>
    <row r="16" spans="1:14">
      <c r="A16" s="30" t="s">
        <v>44</v>
      </c>
      <c r="B16" s="31">
        <v>289268</v>
      </c>
      <c r="C16" s="32">
        <v>244409</v>
      </c>
      <c r="D16" s="32">
        <v>44859</v>
      </c>
      <c r="E16" s="32">
        <v>44859</v>
      </c>
      <c r="F16" s="32">
        <v>0</v>
      </c>
      <c r="G16" s="32">
        <v>78954</v>
      </c>
      <c r="H16" s="32">
        <v>78954</v>
      </c>
      <c r="I16" s="32">
        <v>0</v>
      </c>
      <c r="J16" s="28"/>
      <c r="K16" s="32">
        <v>74479</v>
      </c>
      <c r="L16" s="32">
        <v>74479</v>
      </c>
      <c r="M16" s="32">
        <v>0</v>
      </c>
      <c r="N16" s="29"/>
    </row>
    <row r="17" spans="1:14">
      <c r="A17" s="30" t="s">
        <v>32</v>
      </c>
      <c r="B17" s="31">
        <v>1831356</v>
      </c>
      <c r="C17" s="32">
        <v>24288</v>
      </c>
      <c r="D17" s="32">
        <v>1807068</v>
      </c>
      <c r="E17" s="32">
        <v>1807068</v>
      </c>
      <c r="F17" s="32">
        <v>0</v>
      </c>
      <c r="G17" s="32">
        <v>56005</v>
      </c>
      <c r="H17" s="32">
        <v>56005</v>
      </c>
      <c r="I17" s="32">
        <v>0</v>
      </c>
      <c r="J17" s="28"/>
      <c r="K17" s="32">
        <v>49275</v>
      </c>
      <c r="L17" s="32">
        <v>46427</v>
      </c>
      <c r="M17" s="32">
        <v>2848</v>
      </c>
      <c r="N17" s="29"/>
    </row>
    <row r="18" spans="1:14">
      <c r="A18" s="30" t="s">
        <v>33</v>
      </c>
      <c r="B18" s="31">
        <v>4942671</v>
      </c>
      <c r="C18" s="32">
        <v>3133662</v>
      </c>
      <c r="D18" s="32">
        <v>1809009</v>
      </c>
      <c r="E18" s="32">
        <v>1809009</v>
      </c>
      <c r="F18" s="32">
        <v>0</v>
      </c>
      <c r="G18" s="32">
        <v>1778234</v>
      </c>
      <c r="H18" s="32">
        <v>1715436</v>
      </c>
      <c r="I18" s="32">
        <v>62798</v>
      </c>
      <c r="J18" s="28"/>
      <c r="K18" s="32">
        <v>1895830</v>
      </c>
      <c r="L18" s="32">
        <v>1836475</v>
      </c>
      <c r="M18" s="32">
        <v>59355</v>
      </c>
      <c r="N18" s="29"/>
    </row>
    <row r="19" spans="1:14">
      <c r="A19" s="30" t="s">
        <v>34</v>
      </c>
      <c r="B19" s="31">
        <v>11629304</v>
      </c>
      <c r="C19" s="32">
        <v>495891</v>
      </c>
      <c r="D19" s="32">
        <v>11133413</v>
      </c>
      <c r="E19" s="32">
        <v>10836479</v>
      </c>
      <c r="F19" s="32">
        <v>296934</v>
      </c>
      <c r="G19" s="32">
        <v>4084135</v>
      </c>
      <c r="H19" s="32">
        <v>2980110</v>
      </c>
      <c r="I19" s="32">
        <v>1104025</v>
      </c>
      <c r="J19" s="28"/>
      <c r="K19" s="32">
        <v>4169638</v>
      </c>
      <c r="L19" s="32">
        <v>2991097</v>
      </c>
      <c r="M19" s="32">
        <v>1178541</v>
      </c>
      <c r="N19" s="29"/>
    </row>
    <row r="20" spans="1:14">
      <c r="A20" s="30" t="s">
        <v>35</v>
      </c>
      <c r="B20" s="31">
        <v>13604889</v>
      </c>
      <c r="C20" s="32">
        <v>691610</v>
      </c>
      <c r="D20" s="32">
        <v>12913279</v>
      </c>
      <c r="E20" s="32">
        <v>12899178</v>
      </c>
      <c r="F20" s="32">
        <v>14101</v>
      </c>
      <c r="G20" s="32">
        <v>1119628</v>
      </c>
      <c r="H20" s="32">
        <v>975693</v>
      </c>
      <c r="I20" s="32">
        <v>143935</v>
      </c>
      <c r="J20" s="28"/>
      <c r="K20" s="32">
        <v>1124619</v>
      </c>
      <c r="L20" s="32">
        <v>935427</v>
      </c>
      <c r="M20" s="32">
        <v>189192</v>
      </c>
      <c r="N20" s="29"/>
    </row>
    <row r="21" spans="1:14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13</v>
      </c>
      <c r="H21" s="32">
        <v>13</v>
      </c>
      <c r="I21" s="32">
        <v>0</v>
      </c>
      <c r="J21" s="28"/>
      <c r="K21" s="32">
        <v>14</v>
      </c>
      <c r="L21" s="32">
        <v>14</v>
      </c>
      <c r="M21" s="32">
        <v>0</v>
      </c>
      <c r="N21" s="29"/>
    </row>
    <row r="22" spans="1:14">
      <c r="A22" s="30" t="s">
        <v>37</v>
      </c>
      <c r="B22" s="31">
        <v>1210729</v>
      </c>
      <c r="C22" s="32">
        <v>171530</v>
      </c>
      <c r="D22" s="32">
        <v>1039199</v>
      </c>
      <c r="E22" s="32">
        <v>1039199</v>
      </c>
      <c r="F22" s="32">
        <v>0</v>
      </c>
      <c r="G22" s="32">
        <v>323317</v>
      </c>
      <c r="H22" s="32">
        <v>323317</v>
      </c>
      <c r="I22" s="32">
        <v>0</v>
      </c>
      <c r="J22" s="28"/>
      <c r="K22" s="32">
        <v>287810</v>
      </c>
      <c r="L22" s="32">
        <v>287810</v>
      </c>
      <c r="M22" s="32">
        <v>0</v>
      </c>
      <c r="N22" s="29"/>
    </row>
    <row r="23" spans="1:14">
      <c r="A23" s="30" t="s">
        <v>38</v>
      </c>
      <c r="B23" s="31">
        <v>596092</v>
      </c>
      <c r="C23" s="32">
        <v>5272</v>
      </c>
      <c r="D23" s="32">
        <v>590820</v>
      </c>
      <c r="E23" s="32">
        <v>590820</v>
      </c>
      <c r="F23" s="32">
        <v>0</v>
      </c>
      <c r="G23" s="32">
        <v>258727</v>
      </c>
      <c r="H23" s="32">
        <v>247932</v>
      </c>
      <c r="I23" s="32">
        <v>10795</v>
      </c>
      <c r="J23" s="28"/>
      <c r="K23" s="32">
        <v>245528</v>
      </c>
      <c r="L23" s="32">
        <v>223584</v>
      </c>
      <c r="M23" s="32">
        <v>21944</v>
      </c>
      <c r="N23" s="29"/>
    </row>
    <row r="24" spans="1:14">
      <c r="A24" s="30" t="s">
        <v>40</v>
      </c>
      <c r="B24" s="31">
        <v>214417</v>
      </c>
      <c r="C24" s="32">
        <v>95418</v>
      </c>
      <c r="D24" s="32">
        <v>118999</v>
      </c>
      <c r="E24" s="32">
        <v>118999</v>
      </c>
      <c r="F24" s="32">
        <v>0</v>
      </c>
      <c r="G24" s="32">
        <v>15416</v>
      </c>
      <c r="H24" s="32">
        <v>3103</v>
      </c>
      <c r="I24" s="32">
        <v>12313</v>
      </c>
      <c r="J24" s="28"/>
      <c r="K24" s="32">
        <v>3631</v>
      </c>
      <c r="L24" s="32">
        <v>3631</v>
      </c>
      <c r="M24" s="32">
        <v>0</v>
      </c>
      <c r="N24" s="29"/>
    </row>
    <row r="25" spans="1:14">
      <c r="A25" s="30" t="s">
        <v>41</v>
      </c>
      <c r="B25" s="31">
        <v>6899576</v>
      </c>
      <c r="C25" s="32">
        <v>41910</v>
      </c>
      <c r="D25" s="32">
        <v>6857666</v>
      </c>
      <c r="E25" s="32">
        <v>6857666</v>
      </c>
      <c r="F25" s="32">
        <v>0</v>
      </c>
      <c r="G25" s="32">
        <v>6276099</v>
      </c>
      <c r="H25" s="32">
        <v>6124680</v>
      </c>
      <c r="I25" s="32">
        <v>151419</v>
      </c>
      <c r="J25" s="28"/>
      <c r="K25" s="32">
        <v>6578242</v>
      </c>
      <c r="L25" s="32">
        <v>6087195</v>
      </c>
      <c r="M25" s="32">
        <v>491047</v>
      </c>
      <c r="N25" s="29"/>
    </row>
    <row r="26" spans="1:14">
      <c r="A26" s="30" t="s">
        <v>42</v>
      </c>
      <c r="B26" s="31">
        <v>1068790</v>
      </c>
      <c r="C26" s="32">
        <v>104711</v>
      </c>
      <c r="D26" s="32">
        <v>964079</v>
      </c>
      <c r="E26" s="32">
        <v>964079</v>
      </c>
      <c r="F26" s="32">
        <v>0</v>
      </c>
      <c r="G26" s="32">
        <v>165770</v>
      </c>
      <c r="H26" s="32">
        <v>135519</v>
      </c>
      <c r="I26" s="32">
        <v>30251</v>
      </c>
      <c r="J26" s="28"/>
      <c r="K26" s="32">
        <v>162542</v>
      </c>
      <c r="L26" s="32">
        <v>139390</v>
      </c>
      <c r="M26" s="32">
        <v>23152</v>
      </c>
      <c r="N26" s="29"/>
    </row>
    <row r="27" spans="1:14">
      <c r="A27" s="30" t="s">
        <v>39</v>
      </c>
      <c r="B27" s="31">
        <v>25554</v>
      </c>
      <c r="C27" s="32">
        <v>0</v>
      </c>
      <c r="D27" s="32">
        <v>25554</v>
      </c>
      <c r="E27" s="32">
        <v>0</v>
      </c>
      <c r="F27" s="32">
        <v>25554</v>
      </c>
      <c r="G27" s="32">
        <v>0</v>
      </c>
      <c r="H27" s="32">
        <v>0</v>
      </c>
      <c r="I27" s="32">
        <v>0</v>
      </c>
      <c r="J27" s="28"/>
      <c r="K27" s="32">
        <v>0</v>
      </c>
      <c r="L27" s="32">
        <v>0</v>
      </c>
      <c r="M27" s="32">
        <v>0</v>
      </c>
      <c r="N27" s="29"/>
    </row>
    <row r="28" spans="1:14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192</v>
      </c>
      <c r="H28" s="32">
        <v>192</v>
      </c>
      <c r="I28" s="32">
        <v>0</v>
      </c>
      <c r="J28" s="28"/>
      <c r="K28" s="32">
        <v>166</v>
      </c>
      <c r="L28" s="32">
        <v>166</v>
      </c>
      <c r="M28" s="32">
        <v>0</v>
      </c>
      <c r="N28" s="29"/>
    </row>
    <row r="29" spans="1:14">
      <c r="A29" s="30" t="s">
        <v>45</v>
      </c>
      <c r="B29" s="31">
        <v>372509</v>
      </c>
      <c r="C29" s="32">
        <v>49188</v>
      </c>
      <c r="D29" s="32">
        <v>323321</v>
      </c>
      <c r="E29" s="32">
        <v>323321</v>
      </c>
      <c r="F29" s="32">
        <v>0</v>
      </c>
      <c r="G29" s="32">
        <v>118515</v>
      </c>
      <c r="H29" s="32">
        <v>118515</v>
      </c>
      <c r="I29" s="32">
        <v>0</v>
      </c>
      <c r="J29" s="28"/>
      <c r="K29" s="32">
        <v>142673</v>
      </c>
      <c r="L29" s="32">
        <v>142673</v>
      </c>
      <c r="M29" s="32">
        <v>0</v>
      </c>
      <c r="N29" s="29"/>
    </row>
    <row r="30" spans="1:14">
      <c r="A30" s="30" t="s">
        <v>205</v>
      </c>
      <c r="B30" s="31">
        <v>4075262</v>
      </c>
      <c r="C30" s="32">
        <v>299837</v>
      </c>
      <c r="D30" s="32">
        <v>3775425</v>
      </c>
      <c r="E30" s="32">
        <v>3604585</v>
      </c>
      <c r="F30" s="32">
        <v>170840</v>
      </c>
      <c r="G30" s="32">
        <v>2689001</v>
      </c>
      <c r="H30" s="32">
        <v>2569567</v>
      </c>
      <c r="I30" s="32">
        <v>119434</v>
      </c>
      <c r="J30" s="28"/>
      <c r="K30" s="32">
        <v>2424616</v>
      </c>
      <c r="L30" s="32">
        <v>2364846</v>
      </c>
      <c r="M30" s="32">
        <v>59770</v>
      </c>
      <c r="N30" s="29"/>
    </row>
    <row r="31" spans="1:14">
      <c r="A31" s="30" t="s">
        <v>46</v>
      </c>
      <c r="B31" s="31">
        <v>38886</v>
      </c>
      <c r="C31" s="32">
        <v>38886</v>
      </c>
      <c r="D31" s="32">
        <v>0</v>
      </c>
      <c r="E31" s="32">
        <v>0</v>
      </c>
      <c r="F31" s="32">
        <v>0</v>
      </c>
      <c r="G31" s="32">
        <v>205516</v>
      </c>
      <c r="H31" s="32">
        <v>205516</v>
      </c>
      <c r="I31" s="32">
        <v>0</v>
      </c>
      <c r="J31" s="28"/>
      <c r="K31" s="32">
        <v>327854</v>
      </c>
      <c r="L31" s="32">
        <v>327854</v>
      </c>
      <c r="M31" s="32">
        <v>0</v>
      </c>
      <c r="N31" s="29"/>
    </row>
    <row r="32" spans="1:14" ht="13.8" thickBot="1">
      <c r="A32" s="33" t="s">
        <v>47</v>
      </c>
      <c r="B32" s="34">
        <v>3072817</v>
      </c>
      <c r="C32" s="35">
        <v>526927</v>
      </c>
      <c r="D32" s="35">
        <v>2545890</v>
      </c>
      <c r="E32" s="35">
        <v>2545890</v>
      </c>
      <c r="F32" s="35">
        <v>0</v>
      </c>
      <c r="G32" s="35">
        <v>3720709</v>
      </c>
      <c r="H32" s="35">
        <v>3652099</v>
      </c>
      <c r="I32" s="35">
        <v>68610</v>
      </c>
      <c r="J32" s="28"/>
      <c r="K32" s="35">
        <v>4165463</v>
      </c>
      <c r="L32" s="35">
        <v>3625019</v>
      </c>
      <c r="M32" s="35">
        <v>540444</v>
      </c>
      <c r="N32" s="29"/>
    </row>
    <row r="33" spans="1:14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29"/>
      <c r="K33" s="38"/>
      <c r="L33" s="38"/>
      <c r="M33" s="38"/>
      <c r="N33" s="29"/>
    </row>
    <row r="34" spans="1:14" ht="13.8" thickBot="1">
      <c r="A34" s="39" t="s">
        <v>48</v>
      </c>
      <c r="B34" s="40">
        <v>50948503</v>
      </c>
      <c r="C34" s="40">
        <v>6388210</v>
      </c>
      <c r="D34" s="40">
        <v>44560293</v>
      </c>
      <c r="E34" s="40">
        <v>44052864</v>
      </c>
      <c r="F34" s="40">
        <v>507429</v>
      </c>
      <c r="G34" s="40">
        <v>20976277</v>
      </c>
      <c r="H34" s="40">
        <v>19268648</v>
      </c>
      <c r="I34" s="40">
        <v>1707629</v>
      </c>
      <c r="J34" s="29"/>
      <c r="K34" s="40">
        <v>21753461</v>
      </c>
      <c r="L34" s="40">
        <v>19186612</v>
      </c>
      <c r="M34" s="40">
        <v>2566849</v>
      </c>
      <c r="N34" s="29"/>
    </row>
    <row r="35" spans="1:14">
      <c r="A35" s="41"/>
      <c r="B35" s="42"/>
      <c r="C35" s="42"/>
      <c r="D35" s="42"/>
      <c r="E35" s="42"/>
      <c r="F35" s="42"/>
      <c r="G35" s="42"/>
      <c r="H35" s="42"/>
      <c r="I35" s="42"/>
      <c r="J35" s="29"/>
      <c r="K35" s="42"/>
      <c r="L35" s="42"/>
      <c r="M35" s="42"/>
      <c r="N35" s="29"/>
    </row>
    <row r="36" spans="1:14">
      <c r="A36" s="41"/>
      <c r="B36" s="42"/>
      <c r="C36" s="42"/>
      <c r="D36" s="42"/>
      <c r="E36" s="42"/>
      <c r="F36" s="42"/>
      <c r="G36" s="42"/>
      <c r="H36" s="42"/>
      <c r="I36" s="42"/>
      <c r="J36" s="29"/>
      <c r="K36" s="42"/>
      <c r="L36" s="42"/>
      <c r="M36" s="42"/>
      <c r="N36" s="29"/>
    </row>
    <row r="37" spans="1:14">
      <c r="A37" s="43" t="s">
        <v>49</v>
      </c>
      <c r="B37" s="42"/>
      <c r="C37" s="42"/>
      <c r="D37" s="42"/>
      <c r="E37" s="42"/>
      <c r="F37" s="42"/>
      <c r="G37" s="42"/>
      <c r="H37" s="42"/>
      <c r="I37" s="42"/>
      <c r="J37" s="29"/>
      <c r="K37" s="42"/>
      <c r="L37" s="42"/>
      <c r="M37" s="42"/>
      <c r="N37" s="29"/>
    </row>
    <row r="38" spans="1:14">
      <c r="A38" s="44"/>
      <c r="B38" s="41"/>
      <c r="C38" s="45"/>
      <c r="D38" s="45"/>
      <c r="E38" s="45"/>
      <c r="F38" s="45"/>
      <c r="G38" s="45"/>
    </row>
    <row r="39" spans="1:14">
      <c r="A39" s="44"/>
      <c r="B39" s="2"/>
      <c r="C39" s="2"/>
      <c r="D39" s="2"/>
      <c r="E39" s="2"/>
      <c r="F39" s="2"/>
      <c r="G39" s="2"/>
    </row>
    <row r="40" spans="1:14">
      <c r="A40" s="46"/>
    </row>
    <row r="41" spans="1:14">
      <c r="A41" s="44"/>
    </row>
    <row r="42" spans="1:14">
      <c r="A42" s="47"/>
    </row>
    <row r="43" spans="1:14">
      <c r="A43" s="47"/>
    </row>
    <row r="44" spans="1:14">
      <c r="A44" s="48" t="s">
        <v>50</v>
      </c>
    </row>
    <row r="45" spans="1:14">
      <c r="A45" s="49"/>
    </row>
    <row r="46" spans="1:14">
      <c r="A46" s="49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BE4192EC-D971-42B0-BAA5-FD53BC09DA2C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208D-F98F-4750-811E-2B1E55AD1879}">
  <sheetPr codeName="Hoja20">
    <tabColor indexed="31"/>
    <pageSetUpPr fitToPage="1"/>
  </sheetPr>
  <dimension ref="A1:Q42"/>
  <sheetViews>
    <sheetView showGridLines="0" zoomScale="80" zoomScaleNormal="100" workbookViewId="0">
      <selection activeCell="G12" sqref="G12"/>
    </sheetView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83" t="s">
        <v>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50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51"/>
    </row>
    <row r="8" spans="1:1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>
      <c r="A9" s="17"/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2" t="s">
        <v>53</v>
      </c>
      <c r="P9" s="81"/>
      <c r="Q9" s="82"/>
    </row>
    <row r="10" spans="1:17">
      <c r="A10" s="19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  <c r="O10" s="17"/>
      <c r="P10" s="19" t="s">
        <v>57</v>
      </c>
      <c r="Q10" s="19" t="s">
        <v>57</v>
      </c>
    </row>
    <row r="11" spans="1:17">
      <c r="A11" s="19" t="s">
        <v>22</v>
      </c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  <c r="O11" s="19" t="s">
        <v>64</v>
      </c>
      <c r="P11" s="19" t="s">
        <v>65</v>
      </c>
      <c r="Q11" s="19" t="s">
        <v>65</v>
      </c>
    </row>
    <row r="12" spans="1:17">
      <c r="A12" s="53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  <c r="O12" s="19"/>
      <c r="P12" s="19" t="s">
        <v>72</v>
      </c>
      <c r="Q12" s="19" t="s">
        <v>73</v>
      </c>
    </row>
    <row r="13" spans="1:17">
      <c r="A13" s="21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  <c r="O13" s="55"/>
      <c r="P13" s="21" t="s">
        <v>81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464671</v>
      </c>
      <c r="C15" s="27">
        <v>300603</v>
      </c>
      <c r="D15" s="27">
        <v>283597</v>
      </c>
      <c r="E15" s="27">
        <v>17006</v>
      </c>
      <c r="F15" s="27">
        <v>0</v>
      </c>
      <c r="G15" s="27">
        <v>51813</v>
      </c>
      <c r="H15" s="27">
        <v>49601</v>
      </c>
      <c r="I15" s="27">
        <v>1</v>
      </c>
      <c r="J15" s="27">
        <v>2211</v>
      </c>
      <c r="K15" s="27">
        <v>56649</v>
      </c>
      <c r="L15" s="27">
        <v>15175</v>
      </c>
      <c r="M15" s="27">
        <v>41474</v>
      </c>
      <c r="N15" s="43"/>
      <c r="O15" s="27">
        <v>55606</v>
      </c>
      <c r="P15" s="27">
        <v>55606</v>
      </c>
      <c r="Q15" s="27">
        <v>0</v>
      </c>
    </row>
    <row r="16" spans="1:17">
      <c r="A16" s="30" t="s">
        <v>44</v>
      </c>
      <c r="B16" s="31">
        <v>244409</v>
      </c>
      <c r="C16" s="32">
        <v>200985</v>
      </c>
      <c r="D16" s="32">
        <v>160614</v>
      </c>
      <c r="E16" s="32">
        <v>40371</v>
      </c>
      <c r="F16" s="32">
        <v>0</v>
      </c>
      <c r="G16" s="32">
        <v>43424</v>
      </c>
      <c r="H16" s="32">
        <v>24421</v>
      </c>
      <c r="I16" s="32">
        <v>16274</v>
      </c>
      <c r="J16" s="32">
        <v>2729</v>
      </c>
      <c r="K16" s="32">
        <v>0</v>
      </c>
      <c r="L16" s="32">
        <v>0</v>
      </c>
      <c r="M16" s="32">
        <v>0</v>
      </c>
      <c r="N16" s="43"/>
      <c r="O16" s="32">
        <v>0</v>
      </c>
      <c r="P16" s="32">
        <v>0</v>
      </c>
      <c r="Q16" s="32">
        <v>0</v>
      </c>
    </row>
    <row r="17" spans="1:17">
      <c r="A17" s="30" t="s">
        <v>32</v>
      </c>
      <c r="B17" s="31">
        <v>24288</v>
      </c>
      <c r="C17" s="32">
        <v>9317</v>
      </c>
      <c r="D17" s="32">
        <v>4668</v>
      </c>
      <c r="E17" s="32">
        <v>4649</v>
      </c>
      <c r="F17" s="32">
        <v>0</v>
      </c>
      <c r="G17" s="32">
        <v>14971</v>
      </c>
      <c r="H17" s="32">
        <v>6461</v>
      </c>
      <c r="I17" s="32">
        <v>5302</v>
      </c>
      <c r="J17" s="32">
        <v>3208</v>
      </c>
      <c r="K17" s="32">
        <v>0</v>
      </c>
      <c r="L17" s="32">
        <v>0</v>
      </c>
      <c r="M17" s="32">
        <v>0</v>
      </c>
      <c r="N17" s="43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3133662</v>
      </c>
      <c r="C18" s="32">
        <v>2577891</v>
      </c>
      <c r="D18" s="32">
        <v>2521921</v>
      </c>
      <c r="E18" s="32">
        <v>55970</v>
      </c>
      <c r="F18" s="32">
        <v>0</v>
      </c>
      <c r="G18" s="32">
        <v>153870</v>
      </c>
      <c r="H18" s="32">
        <v>152017</v>
      </c>
      <c r="I18" s="32">
        <v>0</v>
      </c>
      <c r="J18" s="32">
        <v>1853</v>
      </c>
      <c r="K18" s="32">
        <v>3</v>
      </c>
      <c r="L18" s="32">
        <v>0</v>
      </c>
      <c r="M18" s="32">
        <v>3</v>
      </c>
      <c r="N18" s="43"/>
      <c r="O18" s="32">
        <v>401898</v>
      </c>
      <c r="P18" s="32">
        <v>401898</v>
      </c>
      <c r="Q18" s="32">
        <v>0</v>
      </c>
    </row>
    <row r="19" spans="1:17">
      <c r="A19" s="30" t="s">
        <v>34</v>
      </c>
      <c r="B19" s="31">
        <v>495891</v>
      </c>
      <c r="C19" s="32">
        <v>194971</v>
      </c>
      <c r="D19" s="32">
        <v>66423</v>
      </c>
      <c r="E19" s="32">
        <v>100085</v>
      </c>
      <c r="F19" s="32">
        <v>28463</v>
      </c>
      <c r="G19" s="32">
        <v>179791</v>
      </c>
      <c r="H19" s="32">
        <v>158132</v>
      </c>
      <c r="I19" s="32">
        <v>232</v>
      </c>
      <c r="J19" s="32">
        <v>21427</v>
      </c>
      <c r="K19" s="32">
        <v>32307</v>
      </c>
      <c r="L19" s="32">
        <v>0</v>
      </c>
      <c r="M19" s="32">
        <v>32307</v>
      </c>
      <c r="N19" s="43"/>
      <c r="O19" s="32">
        <v>88822</v>
      </c>
      <c r="P19" s="32">
        <v>33980</v>
      </c>
      <c r="Q19" s="32">
        <v>54842</v>
      </c>
    </row>
    <row r="20" spans="1:17">
      <c r="A20" s="30" t="s">
        <v>35</v>
      </c>
      <c r="B20" s="31">
        <v>691610</v>
      </c>
      <c r="C20" s="32">
        <v>191954</v>
      </c>
      <c r="D20" s="32">
        <v>17414</v>
      </c>
      <c r="E20" s="32">
        <v>174540</v>
      </c>
      <c r="F20" s="32">
        <v>0</v>
      </c>
      <c r="G20" s="32">
        <v>496543</v>
      </c>
      <c r="H20" s="32">
        <v>436454</v>
      </c>
      <c r="I20" s="32">
        <v>694</v>
      </c>
      <c r="J20" s="32">
        <v>59395</v>
      </c>
      <c r="K20" s="32">
        <v>0</v>
      </c>
      <c r="L20" s="32">
        <v>0</v>
      </c>
      <c r="M20" s="32">
        <v>0</v>
      </c>
      <c r="N20" s="43"/>
      <c r="O20" s="32">
        <v>3113</v>
      </c>
      <c r="P20" s="32">
        <v>3113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43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171530</v>
      </c>
      <c r="C22" s="32">
        <v>11529</v>
      </c>
      <c r="D22" s="32">
        <v>0</v>
      </c>
      <c r="E22" s="32">
        <v>11529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3"/>
      <c r="O22" s="32">
        <v>160001</v>
      </c>
      <c r="P22" s="32">
        <v>0</v>
      </c>
      <c r="Q22" s="32">
        <v>160001</v>
      </c>
    </row>
    <row r="23" spans="1:17">
      <c r="A23" s="30" t="s">
        <v>38</v>
      </c>
      <c r="B23" s="31">
        <v>5272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43"/>
      <c r="O23" s="32">
        <v>5272</v>
      </c>
      <c r="P23" s="32">
        <v>5000</v>
      </c>
      <c r="Q23" s="32">
        <v>272</v>
      </c>
    </row>
    <row r="24" spans="1:17">
      <c r="A24" s="30" t="s">
        <v>40</v>
      </c>
      <c r="B24" s="31">
        <v>95418</v>
      </c>
      <c r="C24" s="32">
        <v>0</v>
      </c>
      <c r="D24" s="32">
        <v>0</v>
      </c>
      <c r="E24" s="32">
        <v>0</v>
      </c>
      <c r="F24" s="32">
        <v>0</v>
      </c>
      <c r="G24" s="32">
        <v>25418</v>
      </c>
      <c r="H24" s="32">
        <v>25418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43"/>
      <c r="O24" s="32">
        <v>70000</v>
      </c>
      <c r="P24" s="32">
        <v>0</v>
      </c>
      <c r="Q24" s="32">
        <v>70000</v>
      </c>
    </row>
    <row r="25" spans="1:17">
      <c r="A25" s="30" t="s">
        <v>41</v>
      </c>
      <c r="B25" s="31">
        <v>41910</v>
      </c>
      <c r="C25" s="32">
        <v>22377</v>
      </c>
      <c r="D25" s="32">
        <v>753</v>
      </c>
      <c r="E25" s="32">
        <v>21624</v>
      </c>
      <c r="F25" s="32">
        <v>0</v>
      </c>
      <c r="G25" s="32">
        <v>18085</v>
      </c>
      <c r="H25" s="32">
        <v>0</v>
      </c>
      <c r="I25" s="32">
        <v>18085</v>
      </c>
      <c r="J25" s="32">
        <v>0</v>
      </c>
      <c r="K25" s="32">
        <v>1448</v>
      </c>
      <c r="L25" s="32">
        <v>0</v>
      </c>
      <c r="M25" s="32">
        <v>1448</v>
      </c>
      <c r="N25" s="43"/>
      <c r="O25" s="32">
        <v>0</v>
      </c>
      <c r="P25" s="32">
        <v>0</v>
      </c>
      <c r="Q25" s="32">
        <v>0</v>
      </c>
    </row>
    <row r="26" spans="1:17">
      <c r="A26" s="30" t="s">
        <v>42</v>
      </c>
      <c r="B26" s="31">
        <v>104711</v>
      </c>
      <c r="C26" s="32">
        <v>27720</v>
      </c>
      <c r="D26" s="32">
        <v>27720</v>
      </c>
      <c r="E26" s="32">
        <v>0</v>
      </c>
      <c r="F26" s="32">
        <v>0</v>
      </c>
      <c r="G26" s="32">
        <v>71322</v>
      </c>
      <c r="H26" s="32">
        <v>66038</v>
      </c>
      <c r="I26" s="32">
        <v>5</v>
      </c>
      <c r="J26" s="32">
        <v>5279</v>
      </c>
      <c r="K26" s="32">
        <v>0</v>
      </c>
      <c r="L26" s="32">
        <v>0</v>
      </c>
      <c r="M26" s="32">
        <v>0</v>
      </c>
      <c r="N26" s="43"/>
      <c r="O26" s="32">
        <v>5669</v>
      </c>
      <c r="P26" s="32">
        <v>5669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3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3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49188</v>
      </c>
      <c r="C29" s="32">
        <v>49188</v>
      </c>
      <c r="D29" s="32">
        <v>1000</v>
      </c>
      <c r="E29" s="32">
        <v>48188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43"/>
      <c r="O29" s="32">
        <v>0</v>
      </c>
      <c r="P29" s="32">
        <v>0</v>
      </c>
      <c r="Q29" s="32">
        <v>0</v>
      </c>
    </row>
    <row r="30" spans="1:17">
      <c r="A30" s="30" t="s">
        <v>205</v>
      </c>
      <c r="B30" s="31">
        <v>299837</v>
      </c>
      <c r="C30" s="32">
        <v>95087</v>
      </c>
      <c r="D30" s="32">
        <v>4308</v>
      </c>
      <c r="E30" s="32">
        <v>90779</v>
      </c>
      <c r="F30" s="32">
        <v>0</v>
      </c>
      <c r="G30" s="32">
        <v>569</v>
      </c>
      <c r="H30" s="32">
        <v>0</v>
      </c>
      <c r="I30" s="32">
        <v>569</v>
      </c>
      <c r="J30" s="32">
        <v>0</v>
      </c>
      <c r="K30" s="32">
        <v>168151</v>
      </c>
      <c r="L30" s="32">
        <v>163008</v>
      </c>
      <c r="M30" s="32">
        <v>5143</v>
      </c>
      <c r="N30" s="43"/>
      <c r="O30" s="32">
        <v>36030</v>
      </c>
      <c r="P30" s="32">
        <v>36030</v>
      </c>
      <c r="Q30" s="32">
        <v>0</v>
      </c>
    </row>
    <row r="31" spans="1:17">
      <c r="A31" s="30" t="s">
        <v>46</v>
      </c>
      <c r="B31" s="31">
        <v>38886</v>
      </c>
      <c r="C31" s="32">
        <v>38886</v>
      </c>
      <c r="D31" s="32">
        <v>2168</v>
      </c>
      <c r="E31" s="32">
        <v>36718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43"/>
      <c r="O31" s="32">
        <v>0</v>
      </c>
      <c r="P31" s="32">
        <v>0</v>
      </c>
      <c r="Q31" s="32">
        <v>0</v>
      </c>
    </row>
    <row r="32" spans="1:17" ht="13.8" thickBot="1">
      <c r="A32" s="33" t="s">
        <v>47</v>
      </c>
      <c r="B32" s="34">
        <v>526927</v>
      </c>
      <c r="C32" s="35">
        <v>111699</v>
      </c>
      <c r="D32" s="35">
        <v>23239</v>
      </c>
      <c r="E32" s="35">
        <v>88460</v>
      </c>
      <c r="F32" s="35">
        <v>0</v>
      </c>
      <c r="G32" s="35">
        <v>204162</v>
      </c>
      <c r="H32" s="35">
        <v>185077</v>
      </c>
      <c r="I32" s="35">
        <v>16790</v>
      </c>
      <c r="J32" s="35">
        <v>2295</v>
      </c>
      <c r="K32" s="35">
        <v>4697</v>
      </c>
      <c r="L32" s="35">
        <v>4697</v>
      </c>
      <c r="M32" s="35">
        <v>0</v>
      </c>
      <c r="N32" s="43"/>
      <c r="O32" s="35">
        <v>206369</v>
      </c>
      <c r="P32" s="35">
        <v>206369</v>
      </c>
      <c r="Q32" s="35">
        <v>0</v>
      </c>
    </row>
    <row r="33" spans="1:17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O33" s="38"/>
      <c r="P33" s="38"/>
      <c r="Q33" s="38"/>
    </row>
    <row r="34" spans="1:17" ht="13.8" thickBot="1">
      <c r="A34" s="39" t="s">
        <v>48</v>
      </c>
      <c r="B34" s="40">
        <v>6388210</v>
      </c>
      <c r="C34" s="40">
        <v>3832207</v>
      </c>
      <c r="D34" s="40">
        <v>3113825</v>
      </c>
      <c r="E34" s="40">
        <v>689919</v>
      </c>
      <c r="F34" s="40">
        <v>28463</v>
      </c>
      <c r="G34" s="40">
        <v>1259968</v>
      </c>
      <c r="H34" s="40">
        <v>1103619</v>
      </c>
      <c r="I34" s="40">
        <v>57952</v>
      </c>
      <c r="J34" s="40">
        <v>98397</v>
      </c>
      <c r="K34" s="40">
        <v>263255</v>
      </c>
      <c r="L34" s="40">
        <v>182880</v>
      </c>
      <c r="M34" s="40">
        <v>80375</v>
      </c>
      <c r="O34" s="40">
        <v>1032780</v>
      </c>
      <c r="P34" s="40">
        <v>747665</v>
      </c>
      <c r="Q34" s="40">
        <v>285115</v>
      </c>
    </row>
    <row r="35" spans="1:17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42"/>
      <c r="P35" s="42"/>
      <c r="Q35" s="42"/>
    </row>
    <row r="36" spans="1:17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9"/>
    </row>
    <row r="37" spans="1:17">
      <c r="A37" s="38" t="s">
        <v>82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9"/>
    </row>
    <row r="38" spans="1:17">
      <c r="A38" s="4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O38" s="29"/>
    </row>
    <row r="39" spans="1:1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O39" s="29"/>
    </row>
    <row r="40" spans="1:17">
      <c r="A40" s="1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O40" s="29"/>
    </row>
    <row r="41" spans="1:17">
      <c r="A41" s="2" t="s">
        <v>50</v>
      </c>
      <c r="B41" s="24"/>
      <c r="C41" s="24"/>
      <c r="D41" s="56"/>
      <c r="E41" s="56"/>
      <c r="F41" s="56"/>
      <c r="G41" s="56"/>
    </row>
    <row r="42" spans="1:17">
      <c r="E42" s="18"/>
      <c r="J42" s="57"/>
      <c r="K42" s="57"/>
      <c r="M42" s="58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5DE63432-97D4-47A3-8BD9-131255CE7912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7D23-7E47-4B90-9D14-D789147CAC3D}">
  <sheetPr codeName="Hoja21">
    <tabColor indexed="31"/>
    <pageSetUpPr fitToPage="1"/>
  </sheetPr>
  <dimension ref="A1:M41"/>
  <sheetViews>
    <sheetView showGridLines="0" zoomScale="80" zoomScaleNormal="100" workbookViewId="0">
      <selection activeCell="E12" sqref="E12"/>
    </sheetView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s="59" customFormat="1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 s="59" customFormat="1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 s="59" customFormat="1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611712</v>
      </c>
      <c r="C15" s="27">
        <v>507478</v>
      </c>
      <c r="D15" s="27">
        <v>168976</v>
      </c>
      <c r="E15" s="27">
        <v>338502</v>
      </c>
      <c r="F15" s="27">
        <v>0</v>
      </c>
      <c r="G15" s="27">
        <v>52971</v>
      </c>
      <c r="H15" s="27">
        <v>2</v>
      </c>
      <c r="I15" s="27">
        <v>52969</v>
      </c>
      <c r="J15" s="27">
        <v>0</v>
      </c>
      <c r="K15" s="27">
        <v>51263</v>
      </c>
      <c r="L15" s="27">
        <v>36088</v>
      </c>
      <c r="M15" s="27">
        <v>15175</v>
      </c>
    </row>
    <row r="16" spans="1:13">
      <c r="A16" s="30" t="s">
        <v>44</v>
      </c>
      <c r="B16" s="31">
        <v>44859</v>
      </c>
      <c r="C16" s="32">
        <v>0</v>
      </c>
      <c r="D16" s="32">
        <v>0</v>
      </c>
      <c r="E16" s="32">
        <v>0</v>
      </c>
      <c r="F16" s="32">
        <v>0</v>
      </c>
      <c r="G16" s="32">
        <v>44859</v>
      </c>
      <c r="H16" s="32">
        <v>0</v>
      </c>
      <c r="I16" s="32">
        <v>42863</v>
      </c>
      <c r="J16" s="32">
        <v>1996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1807068</v>
      </c>
      <c r="C17" s="32">
        <v>867373</v>
      </c>
      <c r="D17" s="32">
        <v>32009</v>
      </c>
      <c r="E17" s="32">
        <v>835364</v>
      </c>
      <c r="F17" s="32">
        <v>0</v>
      </c>
      <c r="G17" s="32">
        <v>457203</v>
      </c>
      <c r="H17" s="32">
        <v>42579</v>
      </c>
      <c r="I17" s="32">
        <v>414624</v>
      </c>
      <c r="J17" s="32">
        <v>0</v>
      </c>
      <c r="K17" s="32">
        <v>482492</v>
      </c>
      <c r="L17" s="32">
        <v>48105</v>
      </c>
      <c r="M17" s="32">
        <v>434387</v>
      </c>
    </row>
    <row r="18" spans="1:13">
      <c r="A18" s="30" t="s">
        <v>33</v>
      </c>
      <c r="B18" s="31">
        <v>1809009</v>
      </c>
      <c r="C18" s="32">
        <v>884079</v>
      </c>
      <c r="D18" s="32">
        <v>106</v>
      </c>
      <c r="E18" s="32">
        <v>872300</v>
      </c>
      <c r="F18" s="32">
        <v>11673</v>
      </c>
      <c r="G18" s="32">
        <v>924930</v>
      </c>
      <c r="H18" s="32">
        <v>895593</v>
      </c>
      <c r="I18" s="32">
        <v>26015</v>
      </c>
      <c r="J18" s="32">
        <v>3322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10836479</v>
      </c>
      <c r="C19" s="32">
        <v>5788174</v>
      </c>
      <c r="D19" s="32">
        <v>3273765</v>
      </c>
      <c r="E19" s="32">
        <v>2509624</v>
      </c>
      <c r="F19" s="32">
        <v>4785</v>
      </c>
      <c r="G19" s="32">
        <v>967518</v>
      </c>
      <c r="H19" s="32">
        <v>956376</v>
      </c>
      <c r="I19" s="32">
        <v>8734</v>
      </c>
      <c r="J19" s="32">
        <v>2408</v>
      </c>
      <c r="K19" s="32">
        <v>4080787</v>
      </c>
      <c r="L19" s="32">
        <v>389558</v>
      </c>
      <c r="M19" s="32">
        <v>3691229</v>
      </c>
    </row>
    <row r="20" spans="1:13">
      <c r="A20" s="30" t="s">
        <v>35</v>
      </c>
      <c r="B20" s="31">
        <v>12899178</v>
      </c>
      <c r="C20" s="32">
        <v>12008091</v>
      </c>
      <c r="D20" s="32">
        <v>9975298</v>
      </c>
      <c r="E20" s="32">
        <v>2032793</v>
      </c>
      <c r="F20" s="32">
        <v>0</v>
      </c>
      <c r="G20" s="32">
        <v>775478</v>
      </c>
      <c r="H20" s="32">
        <v>752886</v>
      </c>
      <c r="I20" s="32">
        <v>22592</v>
      </c>
      <c r="J20" s="32">
        <v>0</v>
      </c>
      <c r="K20" s="32">
        <v>115609</v>
      </c>
      <c r="L20" s="32">
        <v>0</v>
      </c>
      <c r="M20" s="32">
        <v>115609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1039199</v>
      </c>
      <c r="C22" s="32">
        <v>856668</v>
      </c>
      <c r="D22" s="32">
        <v>739226</v>
      </c>
      <c r="E22" s="32">
        <v>117442</v>
      </c>
      <c r="F22" s="32">
        <v>0</v>
      </c>
      <c r="G22" s="32">
        <v>182531</v>
      </c>
      <c r="H22" s="32">
        <v>182531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590820</v>
      </c>
      <c r="C23" s="32">
        <v>586486</v>
      </c>
      <c r="D23" s="32">
        <v>243381</v>
      </c>
      <c r="E23" s="32">
        <v>343105</v>
      </c>
      <c r="F23" s="32">
        <v>0</v>
      </c>
      <c r="G23" s="32">
        <v>4334</v>
      </c>
      <c r="H23" s="32">
        <v>0</v>
      </c>
      <c r="I23" s="32">
        <v>4334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118999</v>
      </c>
      <c r="C24" s="32">
        <v>118999</v>
      </c>
      <c r="D24" s="32">
        <v>79999</v>
      </c>
      <c r="E24" s="32">
        <v>39000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6857666</v>
      </c>
      <c r="C25" s="32">
        <v>5720493</v>
      </c>
      <c r="D25" s="32">
        <v>484853</v>
      </c>
      <c r="E25" s="32">
        <v>5235104</v>
      </c>
      <c r="F25" s="32">
        <v>536</v>
      </c>
      <c r="G25" s="32">
        <v>14931</v>
      </c>
      <c r="H25" s="32">
        <v>12837</v>
      </c>
      <c r="I25" s="32">
        <v>0</v>
      </c>
      <c r="J25" s="32">
        <v>2094</v>
      </c>
      <c r="K25" s="32">
        <v>1122242</v>
      </c>
      <c r="L25" s="32">
        <v>588022</v>
      </c>
      <c r="M25" s="32">
        <v>534220</v>
      </c>
    </row>
    <row r="26" spans="1:13">
      <c r="A26" s="30" t="s">
        <v>42</v>
      </c>
      <c r="B26" s="31">
        <v>964079</v>
      </c>
      <c r="C26" s="32">
        <v>650701</v>
      </c>
      <c r="D26" s="32">
        <v>409871</v>
      </c>
      <c r="E26" s="32">
        <v>240830</v>
      </c>
      <c r="F26" s="32">
        <v>0</v>
      </c>
      <c r="G26" s="32">
        <v>209672</v>
      </c>
      <c r="H26" s="32">
        <v>60078</v>
      </c>
      <c r="I26" s="32">
        <v>149594</v>
      </c>
      <c r="J26" s="32">
        <v>0</v>
      </c>
      <c r="K26" s="32">
        <v>103706</v>
      </c>
      <c r="L26" s="32">
        <v>0</v>
      </c>
      <c r="M26" s="32">
        <v>103706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323321</v>
      </c>
      <c r="C29" s="32">
        <v>299125</v>
      </c>
      <c r="D29" s="32">
        <v>24476</v>
      </c>
      <c r="E29" s="32">
        <v>274649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24196</v>
      </c>
      <c r="L29" s="32">
        <v>24196</v>
      </c>
      <c r="M29" s="32">
        <v>0</v>
      </c>
    </row>
    <row r="30" spans="1:13">
      <c r="A30" s="30" t="s">
        <v>205</v>
      </c>
      <c r="B30" s="31">
        <v>3604585</v>
      </c>
      <c r="C30" s="32">
        <v>3001352</v>
      </c>
      <c r="D30" s="32">
        <v>1262326</v>
      </c>
      <c r="E30" s="32">
        <v>1644354</v>
      </c>
      <c r="F30" s="32">
        <v>94672</v>
      </c>
      <c r="G30" s="32">
        <v>146655</v>
      </c>
      <c r="H30" s="32">
        <v>134306</v>
      </c>
      <c r="I30" s="32">
        <v>0</v>
      </c>
      <c r="J30" s="32">
        <v>12349</v>
      </c>
      <c r="K30" s="32">
        <v>456578</v>
      </c>
      <c r="L30" s="32">
        <v>340666</v>
      </c>
      <c r="M30" s="32">
        <v>115912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2545890</v>
      </c>
      <c r="C32" s="35">
        <v>2515334</v>
      </c>
      <c r="D32" s="35">
        <v>1093026</v>
      </c>
      <c r="E32" s="35">
        <v>1410012</v>
      </c>
      <c r="F32" s="35">
        <v>12296</v>
      </c>
      <c r="G32" s="35">
        <v>30556</v>
      </c>
      <c r="H32" s="35">
        <v>26476</v>
      </c>
      <c r="I32" s="35">
        <v>0</v>
      </c>
      <c r="J32" s="35">
        <v>4080</v>
      </c>
      <c r="K32" s="35">
        <v>0</v>
      </c>
      <c r="L32" s="35">
        <v>0</v>
      </c>
      <c r="M32" s="35">
        <v>0</v>
      </c>
    </row>
    <row r="33" spans="1:13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59" customFormat="1" ht="13.8" thickBot="1">
      <c r="A34" s="39" t="s">
        <v>48</v>
      </c>
      <c r="B34" s="40">
        <v>44052864</v>
      </c>
      <c r="C34" s="40">
        <v>33804353</v>
      </c>
      <c r="D34" s="40">
        <v>17787312</v>
      </c>
      <c r="E34" s="40">
        <v>15893079</v>
      </c>
      <c r="F34" s="40">
        <v>123962</v>
      </c>
      <c r="G34" s="40">
        <v>3811638</v>
      </c>
      <c r="H34" s="40">
        <v>3063664</v>
      </c>
      <c r="I34" s="40">
        <v>721725</v>
      </c>
      <c r="J34" s="40">
        <v>26249</v>
      </c>
      <c r="K34" s="40">
        <v>6436873</v>
      </c>
      <c r="L34" s="40">
        <v>1426635</v>
      </c>
      <c r="M34" s="40">
        <v>5010238</v>
      </c>
    </row>
    <row r="35" spans="1:13" s="59" customFormat="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59" customFormat="1">
      <c r="A36" s="41"/>
      <c r="B36" s="45"/>
      <c r="C36" s="45"/>
      <c r="D36" s="45"/>
      <c r="E36" s="45"/>
      <c r="F36" s="45"/>
      <c r="G36" s="45"/>
      <c r="H36" s="45"/>
      <c r="I36" s="45"/>
      <c r="J36" s="45"/>
    </row>
    <row r="37" spans="1:13" s="59" customFormat="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3" s="59" customFormat="1">
      <c r="A38" s="44"/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9" customFormat="1">
      <c r="A39" s="2"/>
      <c r="B39" s="45"/>
      <c r="C39" s="45"/>
      <c r="D39" s="45"/>
      <c r="E39" s="45"/>
      <c r="F39" s="45"/>
      <c r="G39" s="45"/>
      <c r="H39" s="45"/>
      <c r="I39" s="45"/>
      <c r="J39" s="45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17D500B3-C0E7-4789-81B9-D9456F00E7C6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76AC-956A-4146-8227-2431C47E9562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296934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296934</v>
      </c>
      <c r="L19" s="32">
        <v>18866</v>
      </c>
      <c r="M19" s="32">
        <v>278068</v>
      </c>
    </row>
    <row r="20" spans="1:13">
      <c r="A20" s="30" t="s">
        <v>35</v>
      </c>
      <c r="B20" s="31">
        <v>14101</v>
      </c>
      <c r="C20" s="32">
        <v>14101</v>
      </c>
      <c r="D20" s="32">
        <v>0</v>
      </c>
      <c r="E20" s="32">
        <v>14086</v>
      </c>
      <c r="F20" s="32">
        <v>15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25554</v>
      </c>
      <c r="C27" s="32">
        <v>0</v>
      </c>
      <c r="D27" s="32">
        <v>0</v>
      </c>
      <c r="E27" s="32">
        <v>0</v>
      </c>
      <c r="F27" s="32">
        <v>0</v>
      </c>
      <c r="G27" s="32">
        <v>14725</v>
      </c>
      <c r="H27" s="32">
        <v>14725</v>
      </c>
      <c r="I27" s="32">
        <v>0</v>
      </c>
      <c r="J27" s="32">
        <v>0</v>
      </c>
      <c r="K27" s="32">
        <v>10829</v>
      </c>
      <c r="L27" s="32">
        <v>0</v>
      </c>
      <c r="M27" s="32">
        <v>10829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205</v>
      </c>
      <c r="B30" s="31">
        <v>170840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170840</v>
      </c>
      <c r="L30" s="32">
        <v>0</v>
      </c>
      <c r="M30" s="32">
        <v>170840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3.8" thickBot="1">
      <c r="A34" s="39" t="s">
        <v>48</v>
      </c>
      <c r="B34" s="40">
        <v>507429</v>
      </c>
      <c r="C34" s="40">
        <v>14101</v>
      </c>
      <c r="D34" s="40">
        <v>0</v>
      </c>
      <c r="E34" s="40">
        <v>14086</v>
      </c>
      <c r="F34" s="40">
        <v>15</v>
      </c>
      <c r="G34" s="40">
        <v>14725</v>
      </c>
      <c r="H34" s="40">
        <v>14725</v>
      </c>
      <c r="I34" s="40">
        <v>0</v>
      </c>
      <c r="J34" s="40">
        <v>0</v>
      </c>
      <c r="K34" s="40">
        <v>478603</v>
      </c>
      <c r="L34" s="40">
        <v>18866</v>
      </c>
      <c r="M34" s="40">
        <v>459737</v>
      </c>
      <c r="N34" s="59"/>
      <c r="O34" s="59"/>
      <c r="P34" s="59"/>
      <c r="Q34" s="59"/>
      <c r="R34" s="59"/>
      <c r="S34" s="59"/>
      <c r="T34" s="59"/>
      <c r="U34" s="59"/>
    </row>
    <row r="35" spans="1:2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9"/>
      <c r="O35" s="59"/>
      <c r="P35" s="59"/>
      <c r="Q35" s="59"/>
      <c r="R35" s="59"/>
      <c r="S35" s="59"/>
      <c r="T35" s="59"/>
      <c r="U35" s="59"/>
    </row>
    <row r="36" spans="1:21">
      <c r="A36" s="41"/>
      <c r="B36" s="45"/>
      <c r="C36" s="45"/>
      <c r="D36" s="45"/>
      <c r="E36" s="45"/>
      <c r="F36" s="45"/>
      <c r="G36" s="45"/>
      <c r="H36" s="45"/>
      <c r="I36" s="45"/>
      <c r="J36" s="45"/>
      <c r="K36" s="59"/>
      <c r="L36" s="59"/>
      <c r="M36" s="59"/>
      <c r="N36" s="29"/>
    </row>
    <row r="37" spans="1:2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  <c r="K37" s="59"/>
      <c r="L37" s="59"/>
      <c r="M37" s="59"/>
      <c r="N37" s="29"/>
    </row>
    <row r="38" spans="1:2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59"/>
      <c r="L38" s="59"/>
      <c r="M38" s="59"/>
    </row>
    <row r="39" spans="1:21">
      <c r="B39" s="45"/>
      <c r="C39" s="45"/>
      <c r="D39" s="45"/>
      <c r="E39" s="45"/>
      <c r="F39" s="45"/>
      <c r="G39" s="45"/>
      <c r="H39" s="45"/>
      <c r="I39" s="45"/>
      <c r="J39" s="45"/>
      <c r="K39" s="59"/>
      <c r="L39" s="59"/>
      <c r="M39" s="59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D3965ED0-36B3-4171-8C54-52EF15FB0C58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87FC-4A4B-4714-BE77-A5942FA93D3D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0"/>
    </row>
    <row r="3" spans="1:10" ht="17.399999999999999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13.8" thickBot="1"/>
    <row r="5" spans="1:10" ht="17.399999999999999">
      <c r="A5" s="83" t="s">
        <v>85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10">
      <c r="A11" s="99"/>
      <c r="B11" s="19"/>
      <c r="C11" s="17"/>
      <c r="D11" s="17"/>
      <c r="E11" s="17"/>
      <c r="F11" s="17"/>
      <c r="G11" s="17"/>
      <c r="H11" s="17"/>
    </row>
    <row r="12" spans="1:10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10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81997</v>
      </c>
      <c r="C15" s="27">
        <v>16710</v>
      </c>
      <c r="D15" s="27">
        <v>65287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0" t="s">
        <v>44</v>
      </c>
      <c r="B16" s="31">
        <v>78954</v>
      </c>
      <c r="C16" s="32">
        <v>11757</v>
      </c>
      <c r="D16" s="32">
        <v>67197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56005</v>
      </c>
      <c r="C17" s="32">
        <v>18024</v>
      </c>
      <c r="D17" s="32">
        <v>36541</v>
      </c>
      <c r="E17" s="32">
        <v>0</v>
      </c>
      <c r="F17" s="32">
        <v>0</v>
      </c>
      <c r="G17" s="32">
        <v>0</v>
      </c>
      <c r="H17" s="32">
        <v>1440</v>
      </c>
    </row>
    <row r="18" spans="1:8">
      <c r="A18" s="30" t="s">
        <v>33</v>
      </c>
      <c r="B18" s="31">
        <v>1715436</v>
      </c>
      <c r="C18" s="32">
        <v>241448</v>
      </c>
      <c r="D18" s="32">
        <v>1472792</v>
      </c>
      <c r="E18" s="32">
        <v>733</v>
      </c>
      <c r="F18" s="32">
        <v>463</v>
      </c>
      <c r="G18" s="32">
        <v>0</v>
      </c>
      <c r="H18" s="32">
        <v>0</v>
      </c>
    </row>
    <row r="19" spans="1:8">
      <c r="A19" s="30" t="s">
        <v>34</v>
      </c>
      <c r="B19" s="31">
        <v>2980110</v>
      </c>
      <c r="C19" s="32">
        <v>329279</v>
      </c>
      <c r="D19" s="32">
        <v>2648808</v>
      </c>
      <c r="E19" s="32">
        <v>944</v>
      </c>
      <c r="F19" s="32">
        <v>928</v>
      </c>
      <c r="G19" s="32">
        <v>151</v>
      </c>
      <c r="H19" s="32">
        <v>0</v>
      </c>
    </row>
    <row r="20" spans="1:8">
      <c r="A20" s="30" t="s">
        <v>35</v>
      </c>
      <c r="B20" s="31">
        <v>975693</v>
      </c>
      <c r="C20" s="32">
        <v>255998</v>
      </c>
      <c r="D20" s="32">
        <v>719695</v>
      </c>
      <c r="E20" s="32">
        <v>0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13</v>
      </c>
      <c r="C21" s="32">
        <v>13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323317</v>
      </c>
      <c r="C22" s="32">
        <v>136846</v>
      </c>
      <c r="D22" s="32">
        <v>186471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247932</v>
      </c>
      <c r="C23" s="32">
        <v>20128</v>
      </c>
      <c r="D23" s="32">
        <v>227804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3103</v>
      </c>
      <c r="C24" s="32">
        <v>62</v>
      </c>
      <c r="D24" s="32">
        <v>3041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6124680</v>
      </c>
      <c r="C25" s="32">
        <v>404114</v>
      </c>
      <c r="D25" s="32">
        <v>5719928</v>
      </c>
      <c r="E25" s="32">
        <v>415</v>
      </c>
      <c r="F25" s="32">
        <v>223</v>
      </c>
      <c r="G25" s="32">
        <v>0</v>
      </c>
      <c r="H25" s="32">
        <v>0</v>
      </c>
    </row>
    <row r="26" spans="1:8">
      <c r="A26" s="30" t="s">
        <v>42</v>
      </c>
      <c r="B26" s="31">
        <v>135519</v>
      </c>
      <c r="C26" s="32">
        <v>39746</v>
      </c>
      <c r="D26" s="32">
        <v>95773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192</v>
      </c>
      <c r="C28" s="32">
        <v>192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118515</v>
      </c>
      <c r="C29" s="32">
        <v>106077</v>
      </c>
      <c r="D29" s="32">
        <v>12438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205</v>
      </c>
      <c r="B30" s="31">
        <v>2569567</v>
      </c>
      <c r="C30" s="32">
        <v>175443</v>
      </c>
      <c r="D30" s="32">
        <v>2393411</v>
      </c>
      <c r="E30" s="32">
        <v>486</v>
      </c>
      <c r="F30" s="32">
        <v>227</v>
      </c>
      <c r="G30" s="32">
        <v>0</v>
      </c>
      <c r="H30" s="32">
        <v>0</v>
      </c>
    </row>
    <row r="31" spans="1:8">
      <c r="A31" s="30" t="s">
        <v>46</v>
      </c>
      <c r="B31" s="31">
        <v>205516</v>
      </c>
      <c r="C31" s="32">
        <v>25518</v>
      </c>
      <c r="D31" s="32">
        <v>179998</v>
      </c>
      <c r="E31" s="32">
        <v>0</v>
      </c>
      <c r="F31" s="32">
        <v>0</v>
      </c>
      <c r="G31" s="32">
        <v>0</v>
      </c>
      <c r="H31" s="32">
        <v>0</v>
      </c>
    </row>
    <row r="32" spans="1:8" ht="13.8" thickBot="1">
      <c r="A32" s="33" t="s">
        <v>47</v>
      </c>
      <c r="B32" s="34">
        <v>3652099</v>
      </c>
      <c r="C32" s="35">
        <v>457939</v>
      </c>
      <c r="D32" s="35">
        <v>3193904</v>
      </c>
      <c r="E32" s="35">
        <v>18</v>
      </c>
      <c r="F32" s="35">
        <v>238</v>
      </c>
      <c r="G32" s="35">
        <v>0</v>
      </c>
      <c r="H32" s="35">
        <v>0</v>
      </c>
    </row>
    <row r="33" spans="1:8" ht="13.8" thickBot="1">
      <c r="A33" s="36"/>
      <c r="B33" s="37"/>
      <c r="C33" s="38"/>
      <c r="D33" s="38"/>
      <c r="E33" s="38"/>
      <c r="F33" s="38"/>
      <c r="G33" s="38"/>
      <c r="H33" s="38"/>
    </row>
    <row r="34" spans="1:8" ht="13.8" thickBot="1">
      <c r="A34" s="39" t="s">
        <v>48</v>
      </c>
      <c r="B34" s="40">
        <v>19268648</v>
      </c>
      <c r="C34" s="40">
        <v>2239294</v>
      </c>
      <c r="D34" s="40">
        <v>17023088</v>
      </c>
      <c r="E34" s="40">
        <v>2596</v>
      </c>
      <c r="F34" s="40">
        <v>2079</v>
      </c>
      <c r="G34" s="40">
        <v>151</v>
      </c>
      <c r="H34" s="40">
        <v>1440</v>
      </c>
    </row>
    <row r="35" spans="1:8">
      <c r="A35" s="41"/>
      <c r="B35" s="42"/>
      <c r="C35" s="42"/>
      <c r="D35" s="42"/>
      <c r="E35" s="42"/>
      <c r="F35" s="42"/>
      <c r="G35" s="42"/>
      <c r="H35" s="42"/>
    </row>
    <row r="36" spans="1:8">
      <c r="A36" s="41"/>
      <c r="B36" s="42"/>
      <c r="C36" s="42"/>
      <c r="D36" s="42"/>
      <c r="E36" s="42"/>
      <c r="F36" s="42"/>
      <c r="G36" s="42"/>
      <c r="H36" s="42"/>
    </row>
    <row r="37" spans="1:8">
      <c r="A37" s="38" t="s">
        <v>82</v>
      </c>
    </row>
    <row r="38" spans="1:8">
      <c r="A38" s="44"/>
    </row>
    <row r="40" spans="1:8">
      <c r="A40" s="14"/>
    </row>
    <row r="41" spans="1:8">
      <c r="A41" s="2" t="s">
        <v>50</v>
      </c>
    </row>
    <row r="43" spans="1:8">
      <c r="A43" s="41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6F6CB843-50FB-4627-86F0-F51ACE2DC9E1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1CCB-C87C-4347-8C2C-8056EFAEDA30}">
  <sheetPr codeName="Hoja24">
    <tabColor indexed="31"/>
    <pageSetUpPr fitToPage="1"/>
  </sheetPr>
  <dimension ref="A1:U48"/>
  <sheetViews>
    <sheetView showGridLines="0" zoomScale="80" workbookViewId="0">
      <selection activeCell="K22" sqref="K22"/>
    </sheetView>
  </sheetViews>
  <sheetFormatPr baseColWidth="10" defaultColWidth="10.33203125" defaultRowHeight="13.2"/>
  <cols>
    <col min="1" max="1" width="59.5546875" style="14" customWidth="1"/>
    <col min="2" max="8" width="16.1093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21">
      <c r="A11" s="99"/>
      <c r="B11" s="19"/>
      <c r="C11" s="17"/>
      <c r="D11" s="17"/>
      <c r="E11" s="17"/>
      <c r="F11" s="17"/>
      <c r="G11" s="17"/>
      <c r="H11" s="17"/>
    </row>
    <row r="12" spans="1:21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21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4049</v>
      </c>
      <c r="C15" s="27">
        <v>0</v>
      </c>
      <c r="D15" s="27">
        <v>4049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62798</v>
      </c>
      <c r="C18" s="32">
        <v>0</v>
      </c>
      <c r="D18" s="32">
        <v>62798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1104025</v>
      </c>
      <c r="C19" s="32">
        <v>5071</v>
      </c>
      <c r="D19" s="32">
        <v>1098954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143935</v>
      </c>
      <c r="C20" s="32">
        <v>1277</v>
      </c>
      <c r="D20" s="32">
        <v>142658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10795</v>
      </c>
      <c r="C23" s="32">
        <v>0</v>
      </c>
      <c r="D23" s="32">
        <v>10795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12313</v>
      </c>
      <c r="C24" s="32">
        <v>0</v>
      </c>
      <c r="D24" s="32">
        <v>12313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151419</v>
      </c>
      <c r="C25" s="32">
        <v>2021</v>
      </c>
      <c r="D25" s="32">
        <v>149398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30251</v>
      </c>
      <c r="C26" s="32">
        <v>0</v>
      </c>
      <c r="D26" s="32">
        <v>30251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119434</v>
      </c>
      <c r="C30" s="32">
        <v>19569</v>
      </c>
      <c r="D30" s="32">
        <v>99865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68610</v>
      </c>
      <c r="C32" s="35">
        <v>206</v>
      </c>
      <c r="D32" s="35">
        <v>68404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1707629</v>
      </c>
      <c r="C34" s="40">
        <v>28144</v>
      </c>
      <c r="D34" s="40">
        <v>1679485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6364CC67-4AE8-4803-A946-8A860061937A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56EC-3881-4FF8-A9C3-4FBD273B756D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100525</v>
      </c>
      <c r="C15" s="27">
        <v>18506</v>
      </c>
      <c r="D15" s="27">
        <v>82019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74479</v>
      </c>
      <c r="C16" s="32">
        <v>9495</v>
      </c>
      <c r="D16" s="32">
        <v>64984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46427</v>
      </c>
      <c r="C17" s="32">
        <v>15690</v>
      </c>
      <c r="D17" s="32">
        <v>29713</v>
      </c>
      <c r="E17" s="32">
        <v>0</v>
      </c>
      <c r="F17" s="32">
        <v>0</v>
      </c>
      <c r="G17" s="32">
        <v>0</v>
      </c>
      <c r="H17" s="32">
        <v>1024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1836475</v>
      </c>
      <c r="C18" s="32">
        <v>244161</v>
      </c>
      <c r="D18" s="32">
        <v>1591010</v>
      </c>
      <c r="E18" s="32">
        <v>497</v>
      </c>
      <c r="F18" s="32">
        <v>807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2991097</v>
      </c>
      <c r="C19" s="32">
        <v>351383</v>
      </c>
      <c r="D19" s="32">
        <v>2637143</v>
      </c>
      <c r="E19" s="32">
        <v>542</v>
      </c>
      <c r="F19" s="32">
        <v>1957</v>
      </c>
      <c r="G19" s="32">
        <v>72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935427</v>
      </c>
      <c r="C20" s="32">
        <v>240574</v>
      </c>
      <c r="D20" s="32">
        <v>694751</v>
      </c>
      <c r="E20" s="32">
        <v>102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14</v>
      </c>
      <c r="C21" s="32">
        <v>14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287810</v>
      </c>
      <c r="C22" s="32">
        <v>106730</v>
      </c>
      <c r="D22" s="32">
        <v>181080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223584</v>
      </c>
      <c r="C23" s="32">
        <v>23686</v>
      </c>
      <c r="D23" s="32">
        <v>199898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3631</v>
      </c>
      <c r="C24" s="32">
        <v>89</v>
      </c>
      <c r="D24" s="32">
        <v>3542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6087195</v>
      </c>
      <c r="C25" s="32">
        <v>474304</v>
      </c>
      <c r="D25" s="32">
        <v>5611759</v>
      </c>
      <c r="E25" s="32">
        <v>603</v>
      </c>
      <c r="F25" s="32">
        <v>529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139390</v>
      </c>
      <c r="C26" s="32">
        <v>44710</v>
      </c>
      <c r="D26" s="32">
        <v>94658</v>
      </c>
      <c r="E26" s="32">
        <v>22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166</v>
      </c>
      <c r="C28" s="32">
        <v>166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142673</v>
      </c>
      <c r="C29" s="32">
        <v>120582</v>
      </c>
      <c r="D29" s="32">
        <v>22091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2364846</v>
      </c>
      <c r="C30" s="32">
        <v>158517</v>
      </c>
      <c r="D30" s="32">
        <v>2204959</v>
      </c>
      <c r="E30" s="32">
        <v>785</v>
      </c>
      <c r="F30" s="32">
        <v>585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327854</v>
      </c>
      <c r="C31" s="32">
        <v>75088</v>
      </c>
      <c r="D31" s="32">
        <v>252766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3625019</v>
      </c>
      <c r="C32" s="35">
        <v>590858</v>
      </c>
      <c r="D32" s="35">
        <v>3033903</v>
      </c>
      <c r="E32" s="35">
        <v>20</v>
      </c>
      <c r="F32" s="35">
        <v>238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19186612</v>
      </c>
      <c r="C34" s="40">
        <v>2474553</v>
      </c>
      <c r="D34" s="40">
        <v>16704276</v>
      </c>
      <c r="E34" s="40">
        <v>2571</v>
      </c>
      <c r="F34" s="40">
        <v>4116</v>
      </c>
      <c r="G34" s="40">
        <v>72</v>
      </c>
      <c r="H34" s="40">
        <v>1024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  <c r="I37" s="2"/>
      <c r="J37" s="2"/>
      <c r="K37" s="2"/>
      <c r="L37" s="2"/>
      <c r="M37" s="2"/>
      <c r="N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9ECED736-7C37-401E-8291-F22A0E5FC621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4C6E-813C-4315-A53E-03841F90BC54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556</v>
      </c>
      <c r="C15" s="27">
        <v>0</v>
      </c>
      <c r="D15" s="27">
        <v>556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2848</v>
      </c>
      <c r="C17" s="32">
        <v>1906</v>
      </c>
      <c r="D17" s="32">
        <v>942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59355</v>
      </c>
      <c r="C18" s="32">
        <v>0</v>
      </c>
      <c r="D18" s="32">
        <v>59355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1178541</v>
      </c>
      <c r="C19" s="32">
        <v>4871</v>
      </c>
      <c r="D19" s="32">
        <v>1173670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189192</v>
      </c>
      <c r="C20" s="32">
        <v>0</v>
      </c>
      <c r="D20" s="32">
        <v>189192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21944</v>
      </c>
      <c r="C23" s="32">
        <v>0</v>
      </c>
      <c r="D23" s="32">
        <v>21944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491047</v>
      </c>
      <c r="C25" s="32">
        <v>601</v>
      </c>
      <c r="D25" s="32">
        <v>490446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23152</v>
      </c>
      <c r="C26" s="32">
        <v>0</v>
      </c>
      <c r="D26" s="32">
        <v>23152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59770</v>
      </c>
      <c r="C30" s="32">
        <v>18506</v>
      </c>
      <c r="D30" s="32">
        <v>41264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540444</v>
      </c>
      <c r="C32" s="35">
        <v>613</v>
      </c>
      <c r="D32" s="35">
        <v>539831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2566849</v>
      </c>
      <c r="C34" s="40">
        <v>26497</v>
      </c>
      <c r="D34" s="40">
        <v>2540352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2"/>
      <c r="C37" s="2"/>
      <c r="D37" s="2"/>
      <c r="E37" s="2"/>
      <c r="F37" s="2"/>
      <c r="G37" s="2"/>
      <c r="H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EA81770D-168B-479E-B602-4A841022E4E1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2021-06-23T22:59:21Z</dcterms:created>
  <dcterms:modified xsi:type="dcterms:W3CDTF">2021-06-25T00:31:05Z</dcterms:modified>
</cp:coreProperties>
</file>