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EC0240D4-A49A-4DFF-8800-4F6B41899CF6}" xr6:coauthVersionLast="47" xr6:coauthVersionMax="47" xr10:uidLastSave="{00000000-0000-0000-0000-000000000000}"/>
  <bookViews>
    <workbookView xWindow="-120" yWindow="-120" windowWidth="29040" windowHeight="15720" xr2:uid="{F0B81DA3-2A1C-4C52-89D6-BCCDA8341DF6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<sst xmlns="http://schemas.openxmlformats.org/spreadsheetml/2006/main" count="115" uniqueCount="74">
  <si>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</si>
  <si>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</si>
  <si>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</si>
  <si>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</si>
  <si>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</si>
  <si>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</si>
  <si>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</si>
  <si>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</si>
  <si>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</si>
  <si>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</si>
  <si>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</si>
  <si>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</si>
  <si>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</si>
  <si>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</si>
  <si>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</si>
  <si>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</si>
  <si>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</si>
  <si>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</si>
  <si>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</si>
  <si>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</si>
  <si>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</si>
  <si>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</si>
  <si>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</si>
  <si>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</si>
  <si>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</si>
  <si>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</si>
  <si>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</si>
  <si>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</si>
  <si>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</si>
  <si>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</si>
  <si>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</si>
  <si>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</si>
  <si>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</si>
  <si>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</si>
  <si>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</si>
  <si>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</si>
  <si>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</si>
  <si>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</si>
  <si>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</si>
  <si>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</si>
  <si>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</si>
  <si>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</si>
  <si>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</si>
  <si>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</si>
  <si>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</si>
  <si>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</si>
  <si>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</si>
  <si>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</si>
  <si>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</si>
  <si>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</si>
  <si>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</si>
  <si>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</si>
  <si>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</si>
  <si>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</si>
  <si>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</si>
  <si>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</si>
  <si>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</si>
  <si>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</si>
  <si>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</si>
  <si>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</si>
  <si>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</si>
  <si>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</si>
  <si>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</si>
  <si>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</si>
  <si>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</si>
  <si>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</si>
  <si>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</si>
  <si>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</si>
  <si>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</si>
  <si>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ABRIL DE 2021</t>
  </si>
  <si>
    <t>Información Financiera Mensual - fecha de actualización: 24-07-2023</t>
  </si>
  <si>
    <t>AL MES DE ABRIL DE 2021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</si>
  <si>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</si>
  <si>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30 de abril de 2021 que fue $ 705,09.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</si>
</sst>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DE1276BC-1D3E-4DB7-A0AD-A2639F5F8A39}"/>
    <cellStyle name="Normal_ Public. D.Ofc. JUN'96" xfId="6" xr:uid="{6F32E2B1-2F45-4E76-BD48-62504DBD028B}"/>
    <cellStyle name="Normal_Definiciones de reportes financieros" xfId="7" xr:uid="{CC975294-C3FE-4E32-A91E-2AE4B1330B6C}"/>
    <cellStyle name="Normal_Información Financiera Mensual" xfId="2" xr:uid="{A1628345-31AA-4681-8778-26CCE1680FB3}"/>
    <cellStyle name="Normal_Información Financiera Mensual - 2008 (prot)" xfId="3" xr:uid="{87147ECB-2882-415D-9767-B2931CF48EB0}"/>
    <cellStyle name="Normal_Libro5" xfId="8" xr:uid="{433780FB-46D5-455B-BD56-4AF4574DA668}"/>
    <cellStyle name="Normal_RIESGO DE CREDITO Y CONTIGENTES 2008" xfId="5" xr:uid="{FB14E3F3-8C46-4BCF-8E01-E57FDA6C7163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8A211E9-2994-433A-AE1F-13A1669464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25A3935A-874A-4B1A-A3F3-92A54EDBFBB6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9E0E01D2-7AC4-4BE0-B2F1-302E45242FC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7AE683AC-D0EF-43A0-9438-2273A4FE4A2A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5037A2E5-8F38-44A4-9874-A6EA12415BD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7A0B2C4E-DA77-4609-BC67-98614104AE4E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48425182-CD86-4634-9E4A-83E2781C074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305BB0A2-F2DB-43B8-80EA-3DC13D45717E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AAD6503-B28D-487D-8AFF-74C1AD73948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8882D40C-83B4-48FD-BB26-31E7EB905183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B1AA603C-DACF-43F0-B0A1-494EBDB8F1B6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CF12C8A4-7BB0-4C12-A397-A0ED84B65A4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710CFEEE-0F90-4159-ACEE-79D683A9D6E7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F0436DE6-7282-44D1-8479-262722AAAA8C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61AEB51C-7197-40F4-B50F-4F27F3632828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B6660DBC-26D3-44A6-ABAE-2276AF8B4486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DEFD5C5C-9938-4492-BE26-B835F4C66AAA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29219F47-96BC-4E0F-9E9D-4AC365110D69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A002D5C-1067-456E-A236-BFFDC6B92F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44316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CDD5D-488C-4F31-9AFF-76D6756A6CD2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46F4022A-D185-4B39-B15D-91FAB95DB778}"/>
    <hyperlink ref="B12" location="'Act. y Pas. Sucur y Filial Ext.'!A1" tooltip="Activos y pasivos en el exterior - participación por institución" display="Principales Activos y Pasivos en el Exterior - Participación por Institución" xr:uid="{A3D7C178-8617-4D98-8001-27B2A3E0A040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DB56-FDEA-454F-BDF6-35180D191ED3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44196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44196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319657739</v>
      </c>
      <c r="E11" s="35">
        <v>453357.35721680918</v>
      </c>
      <c r="F11" s="36">
        <v>1.5288508549720081</v>
      </c>
      <c r="G11" s="36">
        <v>-2.4950733031027017</v>
      </c>
      <c r="H11" s="36">
        <v>-7.511748266216145</v>
      </c>
      <c r="I11" s="34"/>
      <c r="J11" s="35">
        <v>295728404.28642797</v>
      </c>
      <c r="K11" s="35">
        <v>419419.37098303472</v>
      </c>
      <c r="L11" s="36">
        <v>1.8491047399071592</v>
      </c>
      <c r="M11" s="36">
        <v>-1.490529860917178</v>
      </c>
      <c r="N11" s="36">
        <v>-5.6516790929328264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203100351</v>
      </c>
      <c r="E13" s="44">
        <v>288048.83206399181</v>
      </c>
      <c r="F13" s="45">
        <v>-0.35828561739644771</v>
      </c>
      <c r="G13" s="45">
        <v>-0.37339892003817043</v>
      </c>
      <c r="H13" s="45">
        <v>-4.4854369672049916</v>
      </c>
      <c r="I13" s="34"/>
      <c r="J13" s="44">
        <v>188222262.24428201</v>
      </c>
      <c r="K13" s="44">
        <v>266947.8538119701</v>
      </c>
      <c r="L13" s="45">
        <v>-0.20090136549101301</v>
      </c>
      <c r="M13" s="45">
        <v>0.23005957974380209</v>
      </c>
      <c r="N13" s="45">
        <v>-2.6769538390557401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116291539</v>
      </c>
      <c r="E14" s="47">
        <v>164931.48250577939</v>
      </c>
      <c r="F14" s="48">
        <v>-0.58628014756300084</v>
      </c>
      <c r="G14" s="48">
        <v>-0.87591780480368309</v>
      </c>
      <c r="H14" s="48">
        <v>-6.2305639995758</v>
      </c>
      <c r="I14" s="34"/>
      <c r="J14" s="47">
        <v>104676620.849981</v>
      </c>
      <c r="K14" s="47">
        <v>148458.52423092228</v>
      </c>
      <c r="L14" s="48">
        <v>-0.40192174558466576</v>
      </c>
      <c r="M14" s="48">
        <v>-0.25087943929856804</v>
      </c>
      <c r="N14" s="48">
        <v>-4.2884600067079504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23408301</v>
      </c>
      <c r="E15" s="47">
        <v>33199.025656299193</v>
      </c>
      <c r="F15" s="48">
        <v>-0.59472880923425731</v>
      </c>
      <c r="G15" s="48">
        <v>-2.7804670433576706</v>
      </c>
      <c r="H15" s="48">
        <v>-13.622225483497575</v>
      </c>
      <c r="I15" s="34"/>
      <c r="J15" s="47">
        <v>22604020</v>
      </c>
      <c r="K15" s="47">
        <v>32058.347161355287</v>
      </c>
      <c r="L15" s="48">
        <v>-0.5876015712260374</v>
      </c>
      <c r="M15" s="48">
        <v>-2.7237779444783006</v>
      </c>
      <c r="N15" s="48">
        <v>-13.850359248754696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14777977</v>
      </c>
      <c r="E16" s="47">
        <v>20958.993887305165</v>
      </c>
      <c r="F16" s="48">
        <v>-0.78012114885565031</v>
      </c>
      <c r="G16" s="48">
        <v>-2.8301461581820231</v>
      </c>
      <c r="H16" s="48">
        <v>-12.192310684638464</v>
      </c>
      <c r="I16" s="34"/>
      <c r="J16" s="47">
        <v>14151372</v>
      </c>
      <c r="K16" s="47">
        <v>20070.305918393395</v>
      </c>
      <c r="L16" s="48">
        <v>-0.61193059944556483</v>
      </c>
      <c r="M16" s="48">
        <v>-2.6139555575567797</v>
      </c>
      <c r="N16" s="48">
        <v>-12.461127414794271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7877939</v>
      </c>
      <c r="E17" s="47">
        <v>11172.95522557404</v>
      </c>
      <c r="F17" s="48">
        <v>-0.53772574522376049</v>
      </c>
      <c r="G17" s="48">
        <v>-2.9238922610996365</v>
      </c>
      <c r="H17" s="48">
        <v>-14.108656947149878</v>
      </c>
      <c r="I17" s="34"/>
      <c r="J17" s="47">
        <v>7764065</v>
      </c>
      <c r="K17" s="47">
        <v>11011.452438695769</v>
      </c>
      <c r="L17" s="48">
        <v>-0.53016868935422679</v>
      </c>
      <c r="M17" s="48">
        <v>-2.8913745018657067</v>
      </c>
      <c r="N17" s="48">
        <v>-14.294390333113316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62145647</v>
      </c>
      <c r="E18" s="47">
        <v>88138.602164262717</v>
      </c>
      <c r="F18" s="48">
        <v>0.47417823771531697</v>
      </c>
      <c r="G18" s="48">
        <v>2.2316461616717742</v>
      </c>
      <c r="H18" s="48">
        <v>4.3126641940999244</v>
      </c>
      <c r="I18" s="34"/>
      <c r="J18" s="47">
        <v>60036019</v>
      </c>
      <c r="K18" s="47">
        <v>85146.603979633801</v>
      </c>
      <c r="L18" s="48">
        <v>0.55512123518135503</v>
      </c>
      <c r="M18" s="48">
        <v>2.4569195774883701</v>
      </c>
      <c r="N18" s="48">
        <v>5.3383764076696316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1254864</v>
      </c>
      <c r="E19" s="47">
        <v>1779.7217376505125</v>
      </c>
      <c r="F19" s="48">
        <v>-13.611752856625214</v>
      </c>
      <c r="G19" s="48">
        <v>-25.108830402712691</v>
      </c>
      <c r="H19" s="48">
        <v>-35.425111733033056</v>
      </c>
      <c r="I19" s="34"/>
      <c r="J19" s="47">
        <v>905602.39430099993</v>
      </c>
      <c r="K19" s="47">
        <v>1284.3784400587158</v>
      </c>
      <c r="L19" s="48">
        <v>-14.558961333868314</v>
      </c>
      <c r="M19" s="48">
        <v>-10.957308293138013</v>
      </c>
      <c r="N19" s="48">
        <v>13.041430531163822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163219784</v>
      </c>
      <c r="E21" s="55">
        <v>231487.87247018112</v>
      </c>
      <c r="F21" s="56">
        <v>1.2437396052016769</v>
      </c>
      <c r="G21" s="56">
        <v>-1.8571030152288559</v>
      </c>
      <c r="H21" s="56">
        <v>-3.1731480503516485</v>
      </c>
      <c r="I21" s="34"/>
      <c r="J21" s="55">
        <v>145953824.32072198</v>
      </c>
      <c r="K21" s="55">
        <v>207000.27559704715</v>
      </c>
      <c r="L21" s="56">
        <v>1.8486589825120969</v>
      </c>
      <c r="M21" s="56">
        <v>-0.39165237231466588</v>
      </c>
      <c r="N21" s="56">
        <v>-0.93553313971647123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89747026</v>
      </c>
      <c r="E22" s="47">
        <v>127284.49701456551</v>
      </c>
      <c r="F22" s="48">
        <v>3.2835958188660364</v>
      </c>
      <c r="G22" s="48">
        <v>4.0673645750866294</v>
      </c>
      <c r="H22" s="48">
        <v>28.928156213738365</v>
      </c>
      <c r="I22" s="57"/>
      <c r="J22" s="47">
        <v>75754040.963903993</v>
      </c>
      <c r="K22" s="47">
        <v>107438.82477967917</v>
      </c>
      <c r="L22" s="48">
        <v>4.3251566227471727</v>
      </c>
      <c r="M22" s="48">
        <v>5.6192974783183525</v>
      </c>
      <c r="N22" s="48">
        <v>35.462984442572655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73472758</v>
      </c>
      <c r="E23" s="47">
        <v>104203.37545561559</v>
      </c>
      <c r="F23" s="48">
        <v>-1.1411993483424587</v>
      </c>
      <c r="G23" s="48">
        <v>-8.2381323231621622</v>
      </c>
      <c r="H23" s="48">
        <v>-25.754054508920056</v>
      </c>
      <c r="I23" s="57"/>
      <c r="J23" s="47">
        <v>70199783.356818005</v>
      </c>
      <c r="K23" s="47">
        <v>99561.450817367993</v>
      </c>
      <c r="L23" s="48">
        <v>-0.69517780668777451</v>
      </c>
      <c r="M23" s="48">
        <v>-6.1550773392698099</v>
      </c>
      <c r="N23" s="48">
        <v>-23.203259547551415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46963919</v>
      </c>
      <c r="E24" s="55">
        <v>66606.984923910422</v>
      </c>
      <c r="F24" s="56">
        <v>-0.1178685864478779</v>
      </c>
      <c r="G24" s="56">
        <v>-0.65640531378702294</v>
      </c>
      <c r="H24" s="56">
        <v>-9.0020132172581651</v>
      </c>
      <c r="I24" s="57"/>
      <c r="J24" s="55">
        <v>46425073.716422997</v>
      </c>
      <c r="K24" s="55">
        <v>65842.762932991522</v>
      </c>
      <c r="L24" s="56">
        <v>2.5346350285571084E-2</v>
      </c>
      <c r="M24" s="56">
        <v>0.3289584829209824</v>
      </c>
      <c r="N24" s="56">
        <v>-8.5316410577374491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46156343</v>
      </c>
      <c r="E25" s="47">
        <v>65461.633266675177</v>
      </c>
      <c r="F25" s="48">
        <v>-2.3184980996515669E-2</v>
      </c>
      <c r="G25" s="48">
        <v>-0.46223939522183066</v>
      </c>
      <c r="H25" s="48">
        <v>-8.8339476196285673</v>
      </c>
      <c r="I25" s="57"/>
      <c r="J25" s="47">
        <v>45617497.716422997</v>
      </c>
      <c r="K25" s="47">
        <v>64697.411275756283</v>
      </c>
      <c r="L25" s="48">
        <v>0.12396846007909357</v>
      </c>
      <c r="M25" s="48">
        <v>0.54703376325115904</v>
      </c>
      <c r="N25" s="48">
        <v>-8.3514198923504761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7446392</v>
      </c>
      <c r="E26" s="55">
        <v>10560.909954757548</v>
      </c>
      <c r="F26" s="56">
        <v>-0.21025372273993925</v>
      </c>
      <c r="G26" s="56">
        <v>-0.59961944806629086</v>
      </c>
      <c r="H26" s="56">
        <v>6.6482139584025379</v>
      </c>
      <c r="I26" s="57"/>
      <c r="J26" s="55">
        <v>7278046</v>
      </c>
      <c r="K26" s="55">
        <v>10322.151782042009</v>
      </c>
      <c r="L26" s="56">
        <v>-0.16041338692834861</v>
      </c>
      <c r="M26" s="56">
        <v>-0.4955886650529151</v>
      </c>
      <c r="N26" s="56">
        <v>7.3306183646267176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7446392</v>
      </c>
      <c r="E27" s="61">
        <v>10560.909954757548</v>
      </c>
      <c r="F27" s="62">
        <v>-0.21025372273993925</v>
      </c>
      <c r="G27" s="62">
        <v>-0.59961944806629086</v>
      </c>
      <c r="H27" s="62">
        <v>6.6482139584025379</v>
      </c>
      <c r="I27" s="57"/>
      <c r="J27" s="61">
        <v>7278046</v>
      </c>
      <c r="K27" s="61">
        <v>10322.151782042009</v>
      </c>
      <c r="L27" s="62">
        <v>-0.16041338692834861</v>
      </c>
      <c r="M27" s="62">
        <v>-0.4955886650529151</v>
      </c>
      <c r="N27" s="62">
        <v>7.3306183646267176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3E816ACF-E888-4005-9F12-649BA35F6413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F7A60-77CF-4D39-B2BE-FDB535156D28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23929334.713571999</v>
      </c>
      <c r="D13" s="36">
        <v>7.4859237847427806</v>
      </c>
      <c r="E13" s="36">
        <v>1.3263967038107594</v>
      </c>
      <c r="F13" s="36">
        <v>6.1595270809320217</v>
      </c>
      <c r="G13" s="85"/>
      <c r="H13" s="36">
        <v>8.9331266054847494E-2</v>
      </c>
      <c r="I13" s="85"/>
      <c r="J13" s="36">
        <v>0.93867369638906195</v>
      </c>
      <c r="K13" s="36">
        <v>4.4857002507923021</v>
      </c>
      <c r="L13" s="41"/>
      <c r="M13" s="36">
        <v>0.29839174136684987</v>
      </c>
      <c r="N13" s="36">
        <v>1.6738268301397203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14878088.755718</v>
      </c>
      <c r="D15" s="45">
        <v>7.3254864811720584</v>
      </c>
      <c r="E15" s="45">
        <v>0.83503684132874789</v>
      </c>
      <c r="F15" s="45">
        <v>6.4904496398433116</v>
      </c>
      <c r="G15" s="85"/>
      <c r="H15" s="45">
        <v>0</v>
      </c>
      <c r="I15" s="85"/>
      <c r="J15" s="45">
        <v>0.50766678671323429</v>
      </c>
      <c r="K15" s="45">
        <v>4.4470976812836724</v>
      </c>
      <c r="L15" s="41"/>
      <c r="M15" s="45">
        <v>0.32737005461551372</v>
      </c>
      <c r="N15" s="45">
        <v>2.0433519585596382</v>
      </c>
      <c r="P15" s="86" t="s">
        <v>20</v>
      </c>
    </row>
    <row r="16" spans="2:18" ht="13.9" customHeight="1">
      <c r="B16" s="46" t="s">
        <v>21</v>
      </c>
      <c r="C16" s="47">
        <v>11614918.150018999</v>
      </c>
      <c r="D16" s="90">
        <v>9.9877585677312251</v>
      </c>
      <c r="E16" s="90">
        <v>1.1710621097025813</v>
      </c>
      <c r="F16" s="90">
        <v>8.8166964580286447</v>
      </c>
      <c r="G16" s="91"/>
      <c r="H16" s="90">
        <v>0</v>
      </c>
      <c r="I16" s="91"/>
      <c r="J16" s="90">
        <v>0.60542704059149144</v>
      </c>
      <c r="K16" s="90">
        <v>6.4541471069533269</v>
      </c>
      <c r="L16" s="41"/>
      <c r="M16" s="90">
        <v>0.56563506911108985</v>
      </c>
      <c r="N16" s="90">
        <v>2.3625493510753177</v>
      </c>
      <c r="P16" s="86">
        <v>1302</v>
      </c>
    </row>
    <row r="17" spans="2:18" ht="13.9" customHeight="1">
      <c r="B17" s="49" t="s">
        <v>23</v>
      </c>
      <c r="C17" s="47">
        <v>804281</v>
      </c>
      <c r="D17" s="90">
        <v>3.4358794343938079</v>
      </c>
      <c r="E17" s="90">
        <v>0</v>
      </c>
      <c r="F17" s="90">
        <v>3.4358794343938079</v>
      </c>
      <c r="G17" s="91"/>
      <c r="H17" s="90">
        <v>0</v>
      </c>
      <c r="I17" s="91"/>
      <c r="J17" s="90">
        <v>0</v>
      </c>
      <c r="K17" s="90">
        <v>0.13795960672241869</v>
      </c>
      <c r="L17" s="41"/>
      <c r="M17" s="90">
        <v>0</v>
      </c>
      <c r="N17" s="90">
        <v>3.297919827671389</v>
      </c>
      <c r="P17" s="86">
        <v>1305</v>
      </c>
    </row>
    <row r="18" spans="2:18" ht="13.9" customHeight="1">
      <c r="B18" s="50" t="s">
        <v>25</v>
      </c>
      <c r="C18" s="47">
        <v>626605</v>
      </c>
      <c r="D18" s="90">
        <v>4.2401270485127966</v>
      </c>
      <c r="E18" s="90">
        <v>0</v>
      </c>
      <c r="F18" s="90">
        <v>4.2401270485127966</v>
      </c>
      <c r="G18" s="91"/>
      <c r="H18" s="90">
        <v>0</v>
      </c>
      <c r="I18" s="91"/>
      <c r="J18" s="90">
        <v>0</v>
      </c>
      <c r="K18" s="90">
        <v>0</v>
      </c>
      <c r="L18" s="41"/>
      <c r="M18" s="90">
        <v>0</v>
      </c>
      <c r="N18" s="90">
        <v>4.2401270485127966</v>
      </c>
      <c r="P18" s="92" t="s">
        <v>27</v>
      </c>
      <c r="R18"/>
    </row>
    <row r="19" spans="2:18" ht="13.9" customHeight="1">
      <c r="B19" s="50" t="s">
        <v>28</v>
      </c>
      <c r="C19" s="47">
        <v>113874</v>
      </c>
      <c r="D19" s="90">
        <v>1.4454795854601057</v>
      </c>
      <c r="E19" s="90">
        <v>0</v>
      </c>
      <c r="F19" s="90">
        <v>1.4454795854601057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1.4454795854601057</v>
      </c>
      <c r="P19" s="89" t="s">
        <v>30</v>
      </c>
    </row>
    <row r="20" spans="2:18" ht="13.9" customHeight="1">
      <c r="B20" s="46" t="s">
        <v>31</v>
      </c>
      <c r="C20" s="47">
        <v>2109628</v>
      </c>
      <c r="D20" s="90">
        <v>3.3946512778280353</v>
      </c>
      <c r="E20" s="90">
        <v>0</v>
      </c>
      <c r="F20" s="90">
        <v>3.3946512778280353</v>
      </c>
      <c r="G20" s="91"/>
      <c r="H20" s="90">
        <v>0</v>
      </c>
      <c r="I20" s="91"/>
      <c r="J20" s="90">
        <v>0</v>
      </c>
      <c r="K20" s="90">
        <v>2.4042713723778593</v>
      </c>
      <c r="L20" s="41"/>
      <c r="M20" s="90">
        <v>0</v>
      </c>
      <c r="N20" s="90">
        <v>0.99037990545017585</v>
      </c>
      <c r="P20" s="86">
        <v>1304</v>
      </c>
    </row>
    <row r="21" spans="2:18" ht="13.9" customHeight="1">
      <c r="B21" s="46" t="s">
        <v>33</v>
      </c>
      <c r="C21" s="47">
        <v>349261.60569900001</v>
      </c>
      <c r="D21" s="90">
        <v>27.832626141079832</v>
      </c>
      <c r="E21" s="90">
        <v>26.625722444743015</v>
      </c>
      <c r="F21" s="90">
        <v>1.2069036963368143</v>
      </c>
      <c r="G21" s="91"/>
      <c r="H21" s="90">
        <v>0</v>
      </c>
      <c r="I21" s="91"/>
      <c r="J21" s="90">
        <v>26.059605080630256</v>
      </c>
      <c r="K21" s="90">
        <v>0</v>
      </c>
      <c r="L21" s="41"/>
      <c r="M21" s="90">
        <v>0.56611736411276448</v>
      </c>
      <c r="N21" s="90">
        <v>1.2069036963368143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17265959.679278001</v>
      </c>
      <c r="D23" s="56">
        <v>10.578349790781491</v>
      </c>
      <c r="E23" s="56">
        <v>1.3181733406031217</v>
      </c>
      <c r="F23" s="56">
        <v>9.2601764501783688</v>
      </c>
      <c r="G23" s="91"/>
      <c r="H23" s="56">
        <v>8.2524180196194841E-2</v>
      </c>
      <c r="I23" s="91"/>
      <c r="J23" s="56">
        <v>0.9070506406484401</v>
      </c>
      <c r="K23" s="56">
        <v>7.2407974758746168</v>
      </c>
      <c r="L23" s="41"/>
      <c r="M23" s="56">
        <v>0.32859851975848708</v>
      </c>
      <c r="N23" s="56">
        <v>2.0193789743037525</v>
      </c>
      <c r="P23" s="86" t="s">
        <v>38</v>
      </c>
    </row>
    <row r="24" spans="2:18" ht="13.9" customHeight="1">
      <c r="B24" s="46" t="s">
        <v>39</v>
      </c>
      <c r="C24" s="47">
        <v>13992985.036095999</v>
      </c>
      <c r="D24" s="90">
        <v>15.591586328549761</v>
      </c>
      <c r="E24" s="90">
        <v>0.90162546009714006</v>
      </c>
      <c r="F24" s="90">
        <v>14.689960868452623</v>
      </c>
      <c r="G24" s="93"/>
      <c r="H24" s="90">
        <v>1.234102447027047E-3</v>
      </c>
      <c r="I24" s="93"/>
      <c r="J24" s="90">
        <v>0.52951352438464083</v>
      </c>
      <c r="K24" s="90">
        <v>12.444307625302258</v>
      </c>
      <c r="L24" s="41"/>
      <c r="M24" s="90">
        <v>0.37087783326547219</v>
      </c>
      <c r="N24" s="90">
        <v>2.2456532431503637</v>
      </c>
      <c r="P24" s="86">
        <v>2100</v>
      </c>
    </row>
    <row r="25" spans="2:18" ht="13.9" customHeight="1">
      <c r="B25" s="46" t="s">
        <v>41</v>
      </c>
      <c r="C25" s="47">
        <v>3272974.6431820001</v>
      </c>
      <c r="D25" s="90">
        <v>4.4546778047749349</v>
      </c>
      <c r="E25" s="90">
        <v>1.8269868720349383</v>
      </c>
      <c r="F25" s="90">
        <v>2.6276909327399958</v>
      </c>
      <c r="G25" s="94"/>
      <c r="H25" s="90">
        <v>0.18182006781343363</v>
      </c>
      <c r="I25" s="85"/>
      <c r="J25" s="90">
        <v>1.3682124958940565</v>
      </c>
      <c r="K25" s="90">
        <v>0.88470613829414158</v>
      </c>
      <c r="L25" s="41"/>
      <c r="M25" s="90">
        <v>0.27695430832744838</v>
      </c>
      <c r="N25" s="90">
        <v>1.7429847944458545</v>
      </c>
      <c r="P25" s="86">
        <v>2200</v>
      </c>
    </row>
    <row r="26" spans="2:18" ht="13.9" customHeight="1">
      <c r="B26" s="53" t="s">
        <v>43</v>
      </c>
      <c r="C26" s="55">
        <v>538845.28357700002</v>
      </c>
      <c r="D26" s="56">
        <v>1.1473601331630778</v>
      </c>
      <c r="E26" s="56">
        <v>6.357706982886159E-2</v>
      </c>
      <c r="F26" s="56">
        <v>1.083783063334216</v>
      </c>
      <c r="G26" s="95"/>
      <c r="H26" s="56">
        <v>6.357706982886159E-2</v>
      </c>
      <c r="I26" s="91"/>
      <c r="J26" s="56">
        <v>0</v>
      </c>
      <c r="K26" s="56">
        <v>0</v>
      </c>
      <c r="L26" s="41"/>
      <c r="M26" s="56">
        <v>0</v>
      </c>
      <c r="N26" s="56">
        <v>1.083783063334216</v>
      </c>
      <c r="P26" s="86" t="s">
        <v>45</v>
      </c>
    </row>
    <row r="27" spans="2:18" ht="13.9" customHeight="1">
      <c r="B27" s="46" t="s">
        <v>46</v>
      </c>
      <c r="C27" s="47">
        <v>538845.28357700002</v>
      </c>
      <c r="D27" s="90">
        <v>1.1674349581313235</v>
      </c>
      <c r="E27" s="90">
        <v>6.468944815883701E-2</v>
      </c>
      <c r="F27" s="90">
        <v>1.1027455099724863</v>
      </c>
      <c r="G27" s="95"/>
      <c r="H27" s="90">
        <v>6.468944815883701E-2</v>
      </c>
      <c r="I27" s="91"/>
      <c r="J27" s="90">
        <v>0</v>
      </c>
      <c r="K27" s="90">
        <v>0</v>
      </c>
      <c r="L27" s="41"/>
      <c r="M27" s="90">
        <v>0</v>
      </c>
      <c r="N27" s="90">
        <v>1.1027455099724863</v>
      </c>
      <c r="P27" s="86" t="s">
        <v>48</v>
      </c>
    </row>
    <row r="28" spans="2:18" ht="13.9" customHeight="1">
      <c r="B28" s="59" t="s">
        <v>49</v>
      </c>
      <c r="C28" s="55">
        <v>168346</v>
      </c>
      <c r="D28" s="56">
        <v>2.2607727339629715</v>
      </c>
      <c r="E28" s="56">
        <v>0</v>
      </c>
      <c r="F28" s="56">
        <v>2.2607727339629715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2.2607727339629715</v>
      </c>
      <c r="P28" s="86" t="s">
        <v>51</v>
      </c>
    </row>
    <row r="29" spans="2:18" ht="13.9" customHeight="1" thickBot="1">
      <c r="B29" s="60" t="s">
        <v>52</v>
      </c>
      <c r="C29" s="61">
        <v>168346</v>
      </c>
      <c r="D29" s="96">
        <v>2.2607727339629715</v>
      </c>
      <c r="E29" s="96">
        <v>0</v>
      </c>
      <c r="F29" s="96">
        <v>2.2607727339629715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2.2607727339629715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3ED8D035-928C-4D2E-A6EA-DBC1D0B866E0}"/>
</file>

<file path=customXml/itemProps2.xml><?xml version="1.0" encoding="utf-8"?>
<ds:datastoreItem xmlns:ds="http://schemas.openxmlformats.org/officeDocument/2006/customXml" ds:itemID="{1709FB84-A193-4C15-AD32-877FCBC6E360}"/>
</file>

<file path=customXml/itemProps3.xml><?xml version="1.0" encoding="utf-8"?>
<ds:datastoreItem xmlns:ds="http://schemas.openxmlformats.org/officeDocument/2006/customXml" ds:itemID="{31E6608A-5F5C-46CF-AED4-34501BDD4E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2023-07-24T19:57:10Z</dcterms:created>
  <dcterms:modified xsi:type="dcterms:W3CDTF">2023-07-24T19:57:11Z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