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D7FCAB2F-03D8-4007-99E8-9FD9A2DC9BED}" xr6:coauthVersionLast="45" xr6:coauthVersionMax="45" xr10:uidLastSave="{00000000-0000-0000-0000-000000000000}"/>
  <bookViews>
    <workbookView xWindow="-108" yWindow="-108" windowWidth="23256" windowHeight="12576" xr2:uid="{2D06CBF2-D4CB-4D07-9E60-CF672A9DBFAC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'[1]0'!$AK$2:$AL$390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negociación'!$A$5:$Q$44</definedName>
    <definedName name="Print_Area" localSheetId="9">'Definiciones  Usadas'!$A$3:$G$268</definedName>
    <definedName name="Print_Area" localSheetId="6">'derivados cobertura Activos'!$A$5:$H$43</definedName>
    <definedName name="Print_Area" localSheetId="8">'derivados cobertura Pasivos'!$A$5:$H$43</definedName>
    <definedName name="Print_Area" localSheetId="5">'derivados negociación Activos'!$A$5:$H$43</definedName>
    <definedName name="Print_Area" localSheetId="7">'derivados negociación Pasivos'!$A$5:$H$43</definedName>
    <definedName name="Print_Area" localSheetId="3">'disponibles para la venta'!$A$5:$M$44</definedName>
    <definedName name="Print_Area" localSheetId="4">'hasta el vencimiento'!$A$5:$M$44</definedName>
    <definedName name="Print_Area" localSheetId="0">Indice!$A$1:$D$34</definedName>
    <definedName name="Print_Area" localSheetId="1">Totales!$A$5:$M$41</definedName>
    <definedName name="resulmes">'[1]Estado Resultados bancos 2'!$X$14:$Z$62</definedName>
    <definedName name="UF">'[4]0'!$J$2:$L$321</definedName>
    <definedName name="US">'[1]0'!$AK$2:$AL$390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<sst xmlns="http://schemas.openxmlformats.org/spreadsheetml/2006/main" count="605" uniqueCount="206">
  <si>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</si>
  <si>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</si>
  <si>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</si>
  <si>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</si>
  <si>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</si>
  <si>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</si>
  <si>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</si>
  <si>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</si>
  <si>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</si>
  <si>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</si>
  <si>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</si>
  <si>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</si>
  <si>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</si>
  <si>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</si>
  <si>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</si>
  <si>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</si>
  <si>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</si>
  <si>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</si>
  <si>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</si>
  <si>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</si>
  <si>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</si>
  <si>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</si>
  <si>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</si>
  <si>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</si>
  <si>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</si>
  <si>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</si>
  <si>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</si>
  <si>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</si>
  <si>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</si>
  <si>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</si>
  <si>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</si>
  <si>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</si>
  <si>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</si>
  <si>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</si>
  <si>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</si>
  <si>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</si>
  <si>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</si>
  <si>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</si>
  <si>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</si>
  <si>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</si>
  <si>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</si>
  <si>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</si>
  <si>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</si>
  <si>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</si>
  <si>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</si>
  <si>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</si>
  <si>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</si>
  <si>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</si>
  <si>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</si>
  <si>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</si>
  <si>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</si>
  <si>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</si>
  <si>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</si>
  <si>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</si>
  <si>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</si>
  <si>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</si>
  <si>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</si>
  <si>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</si>
  <si>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</si>
  <si>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</si>
  <si>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</si>
  <si>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</si>
  <si>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</si>
  <si>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</si>
  <si>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</si>
  <si>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</si>
  <si>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</si>
  <si>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</si>
  <si>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</si>
  <si>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</si>
  <si>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</si>
  <si>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</si>
  <si>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</si>
  <si>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</si>
  <si>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</si>
  <si>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</si>
  <si>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</si>
  <si>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</si>
  <si>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</si>
  <si>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</si>
  <si>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</si>
  <si>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</si>
  <si>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</si>
  <si>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</si>
  <si>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</si>
  <si>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</si>
  <si>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</si>
  <si>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</si>
  <si>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</si>
  <si>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</si>
  <si>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</si>
  <si>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</si>
  <si>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</si>
  <si>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</si>
  <si>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</si>
  <si>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</si>
  <si>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</si>
  <si>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</si>
  <si>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</si>
  <si>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</si>
  <si>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</si>
  <si>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</si>
  <si>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</si>
  <si>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</si>
  <si>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</si>
  <si>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</si>
  <si>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</si>
  <si>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</si>
  <si>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</si>
  <si>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</si>
  <si>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</si>
  <si>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</si>
  <si>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</si>
  <si>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</si>
  <si>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</si>
  <si>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</si>
  <si>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</si>
  <si>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</si>
  <si>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</si>
  <si>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</si>
  <si>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</si>
  <si>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</si>
  <si>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</si>
  <si>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</si>
  <si>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</si>
  <si>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</si>
  <si>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</si>
  <si>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</si>
  <si>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</si>
  <si>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</si>
  <si>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</si>
  <si>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</si>
  <si>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</si>
  <si>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</si>
  <si>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</si>
  <si>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</si>
  <si>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</si>
  <si>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</si>
  <si>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</si>
  <si>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</si>
  <si>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</si>
  <si>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</si>
  <si>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</si>
  <si>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</si>
  <si>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</si>
  <si>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</si>
  <si>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</si>
  <si>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</si>
  <si>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</si>
  <si>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</si>
  <si>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</si>
  <si>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</si>
  <si>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</si>
  <si>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</si>
  <si>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</si>
  <si>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</si>
  <si>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</si>
  <si>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</si>
  <si>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</si>
  <si>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</si>
  <si>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</si>
  <si>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</si>
  <si>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</si>
  <si>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</si>
  <si>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</si>
  <si>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</si>
  <si>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</si>
  <si>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</si>
  <si>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</si>
  <si>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</si>
  <si>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</si>
  <si>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</si>
  <si>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</si>
  <si>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</si>
  <si>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</si>
  <si>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</si>
  <si>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</si>
  <si>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</si>
  <si>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</si>
  <si>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</si>
  <si>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</si>
  <si>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</si>
  <si>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</si>
  <si>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</si>
  <si>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</si>
  <si>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</si>
  <si>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</si>
  <si>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</si>
  <si>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</si>
  <si>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</si>
  <si>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</si>
  <si>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</si>
  <si>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</si>
  <si>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</si>
  <si>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</si>
  <si>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</si>
  <si>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</si>
  <si>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</si>
  <si>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</si>
  <si>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</si>
  <si>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</si>
  <si>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</si>
  <si>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ABRIL DE 2021</t>
  </si>
  <si>
    <t>Información de Instrumentos financieros  - abr 2021     24-05-2021 10:50</t>
  </si>
  <si>
    <t>POR INSTITUCIONES AL MES DE ABRIL DE 2021</t>
  </si>
  <si>
    <t>Itaú Corpbanca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</si>
</sst>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05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Alignment="1">
      <alignment horizontal="center"/>
    </xf>
    <xf numFmtId="3" fontId="3" fillId="3" borderId="0" xfId="2" applyNumberFormat="1" applyFont="1" applyFill="1"/>
    <xf numFmtId="0" fontId="14" fillId="0" borderId="17" xfId="5" applyFont="1" applyBorder="1"/>
    <xf numFmtId="3" fontId="16" fillId="0" borderId="18" xfId="6" applyNumberFormat="1" applyFont="1" applyBorder="1" applyAlignment="1">
      <alignment horizontal="right"/>
    </xf>
    <xf numFmtId="3" fontId="17" fillId="0" borderId="18" xfId="6" applyNumberFormat="1" applyFont="1" applyBorder="1" applyAlignment="1">
      <alignment horizontal="right"/>
    </xf>
    <xf numFmtId="0" fontId="18" fillId="0" borderId="0" xfId="2" applyFont="1"/>
    <xf numFmtId="0" fontId="18" fillId="3" borderId="0" xfId="2" applyFont="1" applyFill="1"/>
    <xf numFmtId="0" fontId="14" fillId="0" borderId="20" xfId="5" applyFont="1" applyBorder="1"/>
    <xf numFmtId="3" fontId="16" fillId="0" borderId="21" xfId="6" applyNumberFormat="1" applyFont="1" applyBorder="1" applyAlignment="1">
      <alignment horizontal="right"/>
    </xf>
    <xf numFmtId="3" fontId="17" fillId="0" borderId="21" xfId="6" applyNumberFormat="1" applyFont="1" applyBorder="1" applyAlignment="1">
      <alignment horizontal="right"/>
    </xf>
    <xf numFmtId="0" fontId="14" fillId="0" borderId="22" xfId="5" applyFont="1" applyBorder="1"/>
    <xf numFmtId="3" fontId="16" fillId="0" borderId="23" xfId="6" applyNumberFormat="1" applyFont="1" applyBorder="1" applyAlignment="1">
      <alignment horizontal="right"/>
    </xf>
    <xf numFmtId="3" fontId="17" fillId="0" borderId="23" xfId="6" applyNumberFormat="1" applyFont="1" applyBorder="1" applyAlignment="1">
      <alignment horizontal="right"/>
    </xf>
    <xf numFmtId="0" fontId="3" fillId="3" borderId="0" xfId="5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/>
    <xf numFmtId="3" fontId="19" fillId="3" borderId="0" xfId="2" applyNumberFormat="1" applyFont="1" applyFill="1"/>
    <xf numFmtId="0" fontId="3" fillId="0" borderId="0" xfId="2" applyFont="1"/>
    <xf numFmtId="0" fontId="0" fillId="0" borderId="0" xfId="2" applyFont="1"/>
    <xf numFmtId="3" fontId="13" fillId="3" borderId="0" xfId="2" applyNumberFormat="1" applyFont="1" applyFill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2" fillId="2" borderId="25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2" fontId="3" fillId="3" borderId="0" xfId="2" applyNumberFormat="1" applyFont="1" applyFill="1" applyAlignment="1">
      <alignment horizontal="center"/>
    </xf>
    <xf numFmtId="4" fontId="22" fillId="3" borderId="0" xfId="2" applyNumberFormat="1" applyFont="1" applyFill="1" applyAlignment="1">
      <alignment horizontal="center"/>
    </xf>
    <xf numFmtId="4" fontId="23" fillId="3" borderId="0" xfId="2" applyNumberFormat="1" applyFont="1" applyFill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4" fillId="3" borderId="0" xfId="2" applyFont="1" applyFill="1"/>
    <xf numFmtId="0" fontId="2" fillId="2" borderId="15" xfId="2" applyFont="1" applyFill="1" applyBorder="1" applyAlignment="1">
      <alignment horizontal="center" vertical="center" wrapText="1"/>
    </xf>
    <xf numFmtId="0" fontId="25" fillId="3" borderId="0" xfId="3" applyFont="1" applyFill="1" applyAlignment="1" applyProtection="1">
      <alignment horizontal="center"/>
    </xf>
    <xf numFmtId="0" fontId="26" fillId="3" borderId="0" xfId="2" applyFont="1" applyFill="1"/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5" fillId="3" borderId="0" xfId="1" applyFill="1" applyAlignment="1" applyProtection="1">
      <alignment horizontal="right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  <xf numFmtId="0" fontId="26" fillId="3" borderId="0" xfId="2" applyFont="1" applyFill="1" applyAlignment="1">
      <alignment horizontal="center"/>
    </xf>
    <xf numFmtId="0" fontId="11" fillId="3" borderId="0" xfId="2" applyFont="1" applyFill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Alignment="1">
      <alignment horizontal="center"/>
    </xf>
    <xf numFmtId="0" fontId="28" fillId="0" borderId="10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28" fillId="0" borderId="26" xfId="2" applyFont="1" applyBorder="1" applyAlignment="1">
      <alignment horizontal="left"/>
    </xf>
    <xf numFmtId="0" fontId="28" fillId="0" borderId="9" xfId="2" applyFont="1" applyBorder="1" applyAlignment="1">
      <alignment horizontal="right"/>
    </xf>
    <xf numFmtId="0" fontId="28" fillId="0" borderId="31" xfId="2" applyFont="1" applyBorder="1" applyAlignment="1">
      <alignment horizontal="left"/>
    </xf>
    <xf numFmtId="0" fontId="28" fillId="0" borderId="13" xfId="2" applyFont="1" applyBorder="1" applyAlignment="1">
      <alignment horizontal="right"/>
    </xf>
    <xf numFmtId="0" fontId="28" fillId="0" borderId="27" xfId="2" applyFont="1" applyBorder="1" applyAlignment="1">
      <alignment horizontal="left"/>
    </xf>
    <xf numFmtId="0" fontId="28" fillId="0" borderId="15" xfId="2" applyFont="1" applyBorder="1" applyAlignment="1">
      <alignment horizontal="right"/>
    </xf>
    <xf numFmtId="0" fontId="28" fillId="0" borderId="0" xfId="2" applyFont="1" applyAlignment="1">
      <alignment horizontal="left"/>
    </xf>
    <xf numFmtId="0" fontId="28" fillId="0" borderId="0" xfId="2" applyFont="1" applyAlignment="1">
      <alignment horizontal="right"/>
    </xf>
    <xf numFmtId="0" fontId="28" fillId="0" borderId="10" xfId="2" applyFont="1" applyBorder="1" applyAlignment="1">
      <alignment horizontal="left"/>
    </xf>
    <xf numFmtId="0" fontId="28" fillId="0" borderId="19" xfId="2" applyFont="1" applyBorder="1" applyAlignment="1">
      <alignment horizontal="right"/>
    </xf>
    <xf numFmtId="0" fontId="27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29" fillId="3" borderId="0" xfId="2" applyFont="1" applyFill="1"/>
  </cellXfs>
  <cellStyles count="9">
    <cellStyle name="Hipervínculo" xfId="1" builtinId="8"/>
    <cellStyle name="Hipervínculo_Información de Instrumentos financieros  2008 (prototipo)" xfId="3" xr:uid="{6927E7B9-43F1-4683-8CC6-5DF1487F2D97}"/>
    <cellStyle name="Normal" xfId="0" builtinId="0"/>
    <cellStyle name="Normal 5" xfId="8" xr:uid="{23DF7B47-88B5-4468-B8B1-FFFB03BFACE1}"/>
    <cellStyle name="Normal_ Public. D.Ofc. JUN'96" xfId="6" xr:uid="{0523207A-91E3-486D-8963-DAF9C7226DF3}"/>
    <cellStyle name="Normal_Información de Instrumentos financieros  2008 (prototipo)" xfId="2" xr:uid="{C418D11D-C6BF-4256-BCA2-7B450B1B8968}"/>
    <cellStyle name="Normal_Información Financiera Mensual" xfId="4" xr:uid="{CDCB6120-0043-4990-B215-63351F8EBB83}"/>
    <cellStyle name="Normal_Información Financiera Mensual - 2008 (prot)" xfId="7" xr:uid="{77FBF0C6-AB12-4EDB-B17E-75333594E87F}"/>
    <cellStyle name="Normal_RIESGO DE CREDITO Y CONTIGENTES 2008" xfId="5" xr:uid="{429DD287-E72D-4CCF-9C32-84FBE689CC57}"/>
  </cellStyles>
  <dxfs count="8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2471420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4F29DC3-0C91-4B9E-B650-DAA9A3ED58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288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911CD6B-386A-42F1-AA97-05782BCD75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9105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0A70CFB-3712-4581-B4BA-70D901DC5B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9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7D9B263-5EB6-4200-8351-1F71371C03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5CCC441-63FB-47C1-8BD3-D1799DBA720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2A70757-29D3-4043-9C77-7D881F62CE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39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D426596-A04F-4109-958F-4A5F9905A1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1784350</xdr:colOff>
      <xdr:row>6</xdr:row>
      <xdr:rowOff>73025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87AD175-B369-4B4B-820E-D20CF1CC58D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8055AFC-0C7F-4F8F-A01F-E2356F49FC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6D9E67B-2C59-4587-9EB3-BDF4DD1ABE0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705.09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29867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26051</v>
          </cell>
        </row>
        <row r="17">
          <cell r="X17">
            <v>1</v>
          </cell>
          <cell r="Y17" t="str">
            <v>Banco de Chile</v>
          </cell>
          <cell r="Z17">
            <v>212584</v>
          </cell>
        </row>
        <row r="18">
          <cell r="X18">
            <v>16</v>
          </cell>
          <cell r="Y18" t="str">
            <v>Banco de Crédito e Inversiones</v>
          </cell>
          <cell r="Z18">
            <v>189218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85909</v>
          </cell>
        </row>
        <row r="21">
          <cell r="X21">
            <v>17</v>
          </cell>
          <cell r="Y21" t="str">
            <v>Banco do Brasil S.A.</v>
          </cell>
          <cell r="Z21">
            <v>-178</v>
          </cell>
        </row>
        <row r="22">
          <cell r="X22">
            <v>51</v>
          </cell>
          <cell r="Y22" t="str">
            <v>Banco Falabella</v>
          </cell>
          <cell r="Z22">
            <v>84688</v>
          </cell>
        </row>
        <row r="23">
          <cell r="X23">
            <v>9</v>
          </cell>
          <cell r="Y23" t="str">
            <v>Banco Internacional</v>
          </cell>
          <cell r="Z23">
            <v>7597</v>
          </cell>
        </row>
        <row r="24">
          <cell r="X24">
            <v>39</v>
          </cell>
          <cell r="Y24" t="str">
            <v>Itaú Corpbanca</v>
          </cell>
          <cell r="Z24">
            <v>110765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-1138</v>
          </cell>
        </row>
        <row r="27">
          <cell r="X27">
            <v>53</v>
          </cell>
          <cell r="Y27" t="str">
            <v>Banco Ripley</v>
          </cell>
          <cell r="Z27">
            <v>16540</v>
          </cell>
        </row>
        <row r="28">
          <cell r="X28">
            <v>37</v>
          </cell>
          <cell r="Y28" t="str">
            <v>Banco Santander-Chile</v>
          </cell>
          <cell r="Z28">
            <v>239913</v>
          </cell>
        </row>
        <row r="29">
          <cell r="X29">
            <v>49</v>
          </cell>
          <cell r="Y29" t="str">
            <v>Banco Security</v>
          </cell>
          <cell r="Z29">
            <v>21199</v>
          </cell>
        </row>
        <row r="30">
          <cell r="X30">
            <v>60</v>
          </cell>
          <cell r="Y30" t="str">
            <v>China Construction Bank, Agencia en Chile</v>
          </cell>
          <cell r="Z30">
            <v>137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19951</v>
          </cell>
        </row>
        <row r="34">
          <cell r="X34">
            <v>31</v>
          </cell>
          <cell r="Y34" t="str">
            <v>HSBC Bank (Chile)</v>
          </cell>
          <cell r="Z34">
            <v>3915</v>
          </cell>
        </row>
        <row r="35">
          <cell r="X35">
            <v>41</v>
          </cell>
          <cell r="Y35" t="str">
            <v>JP Morgan Chase Bank, N.A.</v>
          </cell>
          <cell r="Z35">
            <v>6721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147614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1201353</v>
          </cell>
        </row>
        <row r="41">
          <cell r="X41">
            <v>927</v>
          </cell>
          <cell r="Z41">
            <v>9601</v>
          </cell>
        </row>
        <row r="47">
          <cell r="X47">
            <v>927</v>
          </cell>
          <cell r="Y47" t="str">
            <v>Corpbanca Col</v>
          </cell>
          <cell r="Z47">
            <v>9601</v>
          </cell>
        </row>
        <row r="48">
          <cell r="X48">
            <v>960</v>
          </cell>
          <cell r="Y48" t="str">
            <v>bancos extranjeros</v>
          </cell>
          <cell r="Z48">
            <v>527700</v>
          </cell>
        </row>
        <row r="49">
          <cell r="X49">
            <v>1080</v>
          </cell>
          <cell r="Y49" t="str">
            <v>multibancos grandes</v>
          </cell>
          <cell r="Z49">
            <v>838389</v>
          </cell>
        </row>
        <row r="50">
          <cell r="X50">
            <v>2000</v>
          </cell>
          <cell r="Y50" t="str">
            <v>multibancos privados</v>
          </cell>
          <cell r="Z50">
            <v>900094</v>
          </cell>
        </row>
        <row r="51">
          <cell r="X51">
            <v>2001</v>
          </cell>
          <cell r="Y51" t="str">
            <v>grandes</v>
          </cell>
          <cell r="Z51">
            <v>752480</v>
          </cell>
        </row>
        <row r="52">
          <cell r="X52">
            <v>2002</v>
          </cell>
          <cell r="Y52" t="str">
            <v>medianos</v>
          </cell>
          <cell r="Z52">
            <v>147614</v>
          </cell>
        </row>
        <row r="53">
          <cell r="X53">
            <v>2010</v>
          </cell>
          <cell r="Y53" t="str">
            <v>estatal</v>
          </cell>
          <cell r="Z53">
            <v>85909</v>
          </cell>
        </row>
        <row r="54">
          <cell r="X54">
            <v>916</v>
          </cell>
          <cell r="Y54" t="str">
            <v>Banco CNB</v>
          </cell>
          <cell r="Z54">
            <v>55826</v>
          </cell>
        </row>
        <row r="55">
          <cell r="X55">
            <v>2021</v>
          </cell>
          <cell r="Y55" t="str">
            <v>empresas y personas abc1</v>
          </cell>
          <cell r="Z55">
            <v>51066</v>
          </cell>
        </row>
        <row r="56">
          <cell r="X56">
            <v>2022</v>
          </cell>
          <cell r="Y56" t="str">
            <v>todos los de tesorería</v>
          </cell>
          <cell r="Z56">
            <v>56638</v>
          </cell>
        </row>
        <row r="57">
          <cell r="X57">
            <v>2023</v>
          </cell>
          <cell r="Y57" t="str">
            <v>consumo</v>
          </cell>
          <cell r="Z57">
            <v>101228</v>
          </cell>
        </row>
        <row r="58">
          <cell r="X58">
            <v>2024</v>
          </cell>
          <cell r="Y58" t="str">
            <v>pequeñas empresas</v>
          </cell>
          <cell r="Z58">
            <v>7597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-1179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49917</v>
          </cell>
        </row>
        <row r="61">
          <cell r="X61">
            <v>2027</v>
          </cell>
          <cell r="Y61" t="str">
            <v xml:space="preserve">tesoreria </v>
          </cell>
          <cell r="Z61">
            <v>6721</v>
          </cell>
        </row>
        <row r="62">
          <cell r="X62">
            <v>9999</v>
          </cell>
          <cell r="Y62" t="str">
            <v>Sistema 9999</v>
          </cell>
          <cell r="Z62">
            <v>1201353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6435809</v>
          </cell>
          <cell r="BC14">
            <v>0</v>
          </cell>
          <cell r="BD14">
            <v>6435809</v>
          </cell>
          <cell r="BE14">
            <v>6435809</v>
          </cell>
          <cell r="BF14">
            <v>4920994</v>
          </cell>
          <cell r="BG14">
            <v>1514815</v>
          </cell>
          <cell r="BH14">
            <v>178304</v>
          </cell>
          <cell r="BI14">
            <v>1336511</v>
          </cell>
          <cell r="BK14">
            <v>0.44438933564057148</v>
          </cell>
          <cell r="BL14">
            <v>0.44438933564057148</v>
          </cell>
          <cell r="BM14">
            <v>0.43209189132071835</v>
          </cell>
          <cell r="BN14">
            <v>0.48433853716904895</v>
          </cell>
          <cell r="BO14">
            <v>1.3243204507498163</v>
          </cell>
          <cell r="BP14">
            <v>0.37227650766153975</v>
          </cell>
          <cell r="BQ14">
            <v>0.61760538503523588</v>
          </cell>
          <cell r="BR14">
            <v>0.61760538503523588</v>
          </cell>
          <cell r="BS14">
            <v>0.2926905473036534</v>
          </cell>
          <cell r="BT14">
            <v>1.6877989814605643</v>
          </cell>
          <cell r="BU14">
            <v>3.104756933339381</v>
          </cell>
          <cell r="BV14">
            <v>1.5017016559366603</v>
          </cell>
          <cell r="BW14">
            <v>0.44613936246453711</v>
          </cell>
          <cell r="BX14">
            <v>0.44613936246453711</v>
          </cell>
          <cell r="BY14">
            <v>0.33768286376310019</v>
          </cell>
          <cell r="BZ14">
            <v>0.87948746360815289</v>
          </cell>
          <cell r="CA14">
            <v>-1.8583819104559418</v>
          </cell>
          <cell r="CB14">
            <v>1.2710940557459471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20000</v>
          </cell>
          <cell r="BB16">
            <v>3957060</v>
          </cell>
          <cell r="BC16">
            <v>0</v>
          </cell>
          <cell r="BD16">
            <v>3977060</v>
          </cell>
          <cell r="BE16">
            <v>3957060</v>
          </cell>
          <cell r="BF16">
            <v>3067761</v>
          </cell>
          <cell r="BG16">
            <v>889299</v>
          </cell>
          <cell r="BH16">
            <v>87123</v>
          </cell>
          <cell r="BI16">
            <v>802176</v>
          </cell>
          <cell r="BK16">
            <v>0.42512856339405047</v>
          </cell>
          <cell r="BL16">
            <v>0.93270301798100697</v>
          </cell>
          <cell r="BM16">
            <v>0.71434185171983522</v>
          </cell>
          <cell r="BN16">
            <v>1.6859703327654518</v>
          </cell>
          <cell r="BO16">
            <v>-1.333248681685828</v>
          </cell>
          <cell r="BP16">
            <v>2.0138826839153801</v>
          </cell>
          <cell r="BQ16">
            <v>2.1028865680326136</v>
          </cell>
          <cell r="BR16">
            <v>1.5894274471340841</v>
          </cell>
          <cell r="BS16">
            <v>1.061727451074046</v>
          </cell>
          <cell r="BT16">
            <v>3.4528727369479206</v>
          </cell>
          <cell r="BU16">
            <v>-1.096417378779857</v>
          </cell>
          <cell r="BV16">
            <v>3.9722851884407939</v>
          </cell>
          <cell r="BW16">
            <v>-0.74324651839474676</v>
          </cell>
          <cell r="BX16">
            <v>-0.74324651839474676</v>
          </cell>
          <cell r="BY16">
            <v>-1.5404939552298824</v>
          </cell>
          <cell r="BZ16">
            <v>3.335189068431843</v>
          </cell>
          <cell r="CA16">
            <v>-1.5449864155644533</v>
          </cell>
          <cell r="CB16">
            <v>4.2388404378097766</v>
          </cell>
        </row>
        <row r="17">
          <cell r="AZ17">
            <v>1</v>
          </cell>
          <cell r="BA17">
            <v>4555075</v>
          </cell>
          <cell r="BB17">
            <v>31767408</v>
          </cell>
          <cell r="BC17">
            <v>4110000</v>
          </cell>
          <cell r="BD17">
            <v>32212483</v>
          </cell>
          <cell r="BE17">
            <v>31767408</v>
          </cell>
          <cell r="BF17">
            <v>18193218</v>
          </cell>
          <cell r="BG17">
            <v>13574190</v>
          </cell>
          <cell r="BH17">
            <v>3944035</v>
          </cell>
          <cell r="BI17">
            <v>9630155</v>
          </cell>
          <cell r="BK17">
            <v>-0.57628878065504319</v>
          </cell>
          <cell r="BL17">
            <v>0.13181585814610042</v>
          </cell>
          <cell r="BM17">
            <v>0.40914038339181502</v>
          </cell>
          <cell r="BN17">
            <v>-0.23987671021650225</v>
          </cell>
          <cell r="BO17">
            <v>-1.6996807943562398</v>
          </cell>
          <cell r="BP17">
            <v>0.35798681337062543</v>
          </cell>
          <cell r="BQ17">
            <v>0.46964445094592744</v>
          </cell>
          <cell r="BR17">
            <v>-4.2094621710631053E-2</v>
          </cell>
          <cell r="BS17">
            <v>-0.92056304954242218</v>
          </cell>
          <cell r="BT17">
            <v>1.1600235134292536</v>
          </cell>
          <cell r="BU17">
            <v>2.7534794892953185</v>
          </cell>
          <cell r="BV17">
            <v>0.52159775935032293</v>
          </cell>
          <cell r="BW17">
            <v>-0.56281731721071759</v>
          </cell>
          <cell r="BX17">
            <v>-0.3436255404419164</v>
          </cell>
          <cell r="BY17">
            <v>-0.1312102390119918</v>
          </cell>
          <cell r="BZ17">
            <v>-0.61147274998020196</v>
          </cell>
          <cell r="CA17">
            <v>-2.7184553331323635</v>
          </cell>
          <cell r="CB17">
            <v>0.40472838163410074</v>
          </cell>
        </row>
        <row r="18">
          <cell r="AZ18">
            <v>16</v>
          </cell>
          <cell r="BA18">
            <v>439153</v>
          </cell>
          <cell r="BB18">
            <v>35782943</v>
          </cell>
          <cell r="BC18">
            <v>0</v>
          </cell>
          <cell r="BD18">
            <v>36222096</v>
          </cell>
          <cell r="BE18">
            <v>35782943</v>
          </cell>
          <cell r="BF18">
            <v>23212132</v>
          </cell>
          <cell r="BG18">
            <v>12570811</v>
          </cell>
          <cell r="BH18">
            <v>3335870</v>
          </cell>
          <cell r="BI18">
            <v>9234941</v>
          </cell>
          <cell r="BK18">
            <v>-0.37517245847795699</v>
          </cell>
          <cell r="BL18">
            <v>-0.37153142826481522</v>
          </cell>
          <cell r="BM18">
            <v>-0.65720733778208418</v>
          </cell>
          <cell r="BN18">
            <v>0.15597208132855922</v>
          </cell>
          <cell r="BO18">
            <v>-0.74478035191326564</v>
          </cell>
          <cell r="BP18">
            <v>0.48134427585351247</v>
          </cell>
          <cell r="BQ18">
            <v>-0.24068924199567299</v>
          </cell>
          <cell r="BR18">
            <v>-0.31572471089462706</v>
          </cell>
          <cell r="BS18">
            <v>-0.83006429116748714</v>
          </cell>
          <cell r="BT18">
            <v>0.64816537212877279</v>
          </cell>
          <cell r="BU18">
            <v>0.28543128548783603</v>
          </cell>
          <cell r="BV18">
            <v>0.77983911340020473</v>
          </cell>
          <cell r="BW18">
            <v>1.4877135401054842</v>
          </cell>
          <cell r="BX18">
            <v>1.7381210294435734</v>
          </cell>
          <cell r="BY18">
            <v>2.90758469106287</v>
          </cell>
          <cell r="BZ18">
            <v>-0.45370277489311661</v>
          </cell>
          <cell r="CA18">
            <v>-2.6334822806827529</v>
          </cell>
          <cell r="CB18">
            <v>0.53617545796937893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488011</v>
          </cell>
          <cell r="BB20">
            <v>26934600</v>
          </cell>
          <cell r="BC20">
            <v>0</v>
          </cell>
          <cell r="BD20">
            <v>27422611</v>
          </cell>
          <cell r="BE20">
            <v>26934600</v>
          </cell>
          <cell r="BF20">
            <v>14151424</v>
          </cell>
          <cell r="BG20">
            <v>12783176</v>
          </cell>
          <cell r="BH20">
            <v>1941977</v>
          </cell>
          <cell r="BI20">
            <v>10841199</v>
          </cell>
          <cell r="BK20">
            <v>-0.60982687042073769</v>
          </cell>
          <cell r="BL20">
            <v>-0.84686288682929156</v>
          </cell>
          <cell r="BM20">
            <v>-1.7934918611396289</v>
          </cell>
          <cell r="BN20">
            <v>0.20108857579244077</v>
          </cell>
          <cell r="BO20">
            <v>-0.84038545645234164</v>
          </cell>
          <cell r="BP20">
            <v>0.3876471489462574</v>
          </cell>
          <cell r="BQ20">
            <v>0.90840534660658889</v>
          </cell>
          <cell r="BR20">
            <v>0.53616487521166434</v>
          </cell>
          <cell r="BS20">
            <v>0.43434501725490016</v>
          </cell>
          <cell r="BT20">
            <v>0.64912407569974739</v>
          </cell>
          <cell r="BU20">
            <v>0.61769177616628479</v>
          </cell>
          <cell r="BV20">
            <v>0.65475659739062664</v>
          </cell>
          <cell r="BW20">
            <v>0.11327957536593214</v>
          </cell>
          <cell r="BX20">
            <v>0.33805263114732309</v>
          </cell>
          <cell r="BY20">
            <v>1.021191336267302</v>
          </cell>
          <cell r="BZ20">
            <v>-0.43216239097266795</v>
          </cell>
          <cell r="CA20">
            <v>-2.768247822639669</v>
          </cell>
          <cell r="CB20">
            <v>6.7256348908029118E-2</v>
          </cell>
        </row>
        <row r="21">
          <cell r="AZ21">
            <v>17</v>
          </cell>
          <cell r="BA21">
            <v>12850</v>
          </cell>
          <cell r="BB21">
            <v>13329</v>
          </cell>
          <cell r="BC21">
            <v>0</v>
          </cell>
          <cell r="BD21">
            <v>26179</v>
          </cell>
          <cell r="BE21">
            <v>13329</v>
          </cell>
          <cell r="BF21">
            <v>13329</v>
          </cell>
          <cell r="BG21">
            <v>0</v>
          </cell>
          <cell r="BH21">
            <v>0</v>
          </cell>
          <cell r="BI21">
            <v>0</v>
          </cell>
          <cell r="BK21">
            <v>-34.519819175561437</v>
          </cell>
          <cell r="BL21">
            <v>28.607221382172487</v>
          </cell>
          <cell r="BM21">
            <v>28.607221382172487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-4.5823880566609247</v>
          </cell>
          <cell r="BR21">
            <v>-8.6385235411166601</v>
          </cell>
          <cell r="BS21">
            <v>-8.6385235411166601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-4.2854350423193743E-2</v>
          </cell>
          <cell r="BX21">
            <v>-4.2854350423193743E-2</v>
          </cell>
          <cell r="BY21">
            <v>-4.2854350423193743E-2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3273304</v>
          </cell>
          <cell r="BC22">
            <v>0</v>
          </cell>
          <cell r="BD22">
            <v>3273304</v>
          </cell>
          <cell r="BE22">
            <v>3273304</v>
          </cell>
          <cell r="BF22">
            <v>76940</v>
          </cell>
          <cell r="BG22">
            <v>3196364</v>
          </cell>
          <cell r="BH22">
            <v>2653961</v>
          </cell>
          <cell r="BI22">
            <v>542403</v>
          </cell>
          <cell r="BK22">
            <v>0.91599347582318469</v>
          </cell>
          <cell r="BL22">
            <v>0.91599347582318469</v>
          </cell>
          <cell r="BM22">
            <v>-1.1671906986466807</v>
          </cell>
          <cell r="BN22">
            <v>0.96613801204739058</v>
          </cell>
          <cell r="BO22">
            <v>1.0682999147368477</v>
          </cell>
          <cell r="BP22">
            <v>0.46626300135681475</v>
          </cell>
          <cell r="BQ22">
            <v>1.0174832529526334</v>
          </cell>
          <cell r="BR22">
            <v>1.0174832529526334</v>
          </cell>
          <cell r="BS22">
            <v>-1.4045997659633214</v>
          </cell>
          <cell r="BT22">
            <v>1.0772530460662511</v>
          </cell>
          <cell r="BU22">
            <v>1.2130606827758239</v>
          </cell>
          <cell r="BV22">
            <v>0.41797057715062813</v>
          </cell>
          <cell r="BW22">
            <v>-3.5107408033648424</v>
          </cell>
          <cell r="BX22">
            <v>-3.5107408033648424</v>
          </cell>
          <cell r="BY22">
            <v>-0.36621147171060908</v>
          </cell>
          <cell r="BZ22">
            <v>-3.5815068299114072</v>
          </cell>
          <cell r="CA22">
            <v>-4.2500612495422025</v>
          </cell>
          <cell r="CB22">
            <v>0.74009830594319315</v>
          </cell>
        </row>
        <row r="23">
          <cell r="AZ23">
            <v>9</v>
          </cell>
          <cell r="BA23">
            <v>0</v>
          </cell>
          <cell r="BB23">
            <v>2143364</v>
          </cell>
          <cell r="BC23">
            <v>0</v>
          </cell>
          <cell r="BD23">
            <v>2143364</v>
          </cell>
          <cell r="BE23">
            <v>2143364</v>
          </cell>
          <cell r="BF23">
            <v>2082857</v>
          </cell>
          <cell r="BG23">
            <v>60507</v>
          </cell>
          <cell r="BH23">
            <v>13785</v>
          </cell>
          <cell r="BI23">
            <v>46722</v>
          </cell>
          <cell r="BK23">
            <v>-0.13628624810870793</v>
          </cell>
          <cell r="BL23">
            <v>-0.13628624810870793</v>
          </cell>
          <cell r="BM23">
            <v>-0.19194525226545744</v>
          </cell>
          <cell r="BN23">
            <v>1.7796862248434353</v>
          </cell>
          <cell r="BO23">
            <v>-0.28627182710115884</v>
          </cell>
          <cell r="BP23">
            <v>2.389232728547408</v>
          </cell>
          <cell r="BQ23">
            <v>-0.21953245537775778</v>
          </cell>
          <cell r="BR23">
            <v>-0.21953245537775778</v>
          </cell>
          <cell r="BS23">
            <v>-0.30948168756339545</v>
          </cell>
          <cell r="BT23">
            <v>2.978964643261417</v>
          </cell>
          <cell r="BU23">
            <v>2.230281212441132</v>
          </cell>
          <cell r="BV23">
            <v>3.2019580122079283</v>
          </cell>
          <cell r="BW23">
            <v>5.1938716752681691</v>
          </cell>
          <cell r="BX23">
            <v>5.1938716752681691</v>
          </cell>
          <cell r="BY23">
            <v>5.3205870935780553</v>
          </cell>
          <cell r="BZ23">
            <v>-4.4185911797722799E-2</v>
          </cell>
          <cell r="CA23">
            <v>0.28268627566310212</v>
          </cell>
          <cell r="CB23">
            <v>-0.15062133017151869</v>
          </cell>
        </row>
        <row r="24">
          <cell r="AZ24">
            <v>39</v>
          </cell>
          <cell r="BA24">
            <v>15846</v>
          </cell>
          <cell r="BB24">
            <v>22759466</v>
          </cell>
          <cell r="BC24">
            <v>0</v>
          </cell>
          <cell r="BD24">
            <v>22775312</v>
          </cell>
          <cell r="BE24">
            <v>22759466</v>
          </cell>
          <cell r="BF24">
            <v>14863006</v>
          </cell>
          <cell r="BG24">
            <v>7896460</v>
          </cell>
          <cell r="BH24">
            <v>2471347</v>
          </cell>
          <cell r="BI24">
            <v>5425113</v>
          </cell>
          <cell r="BK24">
            <v>-1.2598250147153767</v>
          </cell>
          <cell r="BL24">
            <v>-1.288506176693105</v>
          </cell>
          <cell r="BM24">
            <v>-1.9892774137238445</v>
          </cell>
          <cell r="BN24">
            <v>3.0511091882345909E-2</v>
          </cell>
          <cell r="BO24">
            <v>-0.92727444208327015</v>
          </cell>
          <cell r="BP24">
            <v>0.46681912933872471</v>
          </cell>
          <cell r="BQ24">
            <v>3.2327694832190446E-5</v>
          </cell>
          <cell r="BR24">
            <v>5.6090931468810723E-2</v>
          </cell>
          <cell r="BS24">
            <v>-0.42771462548082395</v>
          </cell>
          <cell r="BT24">
            <v>0.97959800877316372</v>
          </cell>
          <cell r="BU24">
            <v>1.16419318474561</v>
          </cell>
          <cell r="BV24">
            <v>0.89573098015771624</v>
          </cell>
          <cell r="BW24">
            <v>0.77289158152311632</v>
          </cell>
          <cell r="BX24">
            <v>0.71071797741797393</v>
          </cell>
          <cell r="BY24">
            <v>1.1167266408326437</v>
          </cell>
          <cell r="BZ24">
            <v>-0.12900554833749078</v>
          </cell>
          <cell r="CA24">
            <v>-1.6438327745061154</v>
          </cell>
          <cell r="CB24">
            <v>0.67615501192939131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645652</v>
          </cell>
          <cell r="BC27">
            <v>0</v>
          </cell>
          <cell r="BD27">
            <v>645652</v>
          </cell>
          <cell r="BE27">
            <v>645652</v>
          </cell>
          <cell r="BF27">
            <v>761</v>
          </cell>
          <cell r="BG27">
            <v>644891</v>
          </cell>
          <cell r="BH27">
            <v>622931</v>
          </cell>
          <cell r="BI27">
            <v>21960</v>
          </cell>
          <cell r="BK27">
            <v>3.2503912643977451E-2</v>
          </cell>
          <cell r="BL27">
            <v>3.2503912643977451E-2</v>
          </cell>
          <cell r="BM27">
            <v>-4.3967448525369601</v>
          </cell>
          <cell r="BN27">
            <v>3.7730622755138832E-2</v>
          </cell>
          <cell r="BO27">
            <v>0.10533349192223262</v>
          </cell>
          <cell r="BP27">
            <v>-1.8799343541630598</v>
          </cell>
          <cell r="BQ27">
            <v>1.4333577378011775E-2</v>
          </cell>
          <cell r="BR27">
            <v>1.4333577378011775E-2</v>
          </cell>
          <cell r="BS27">
            <v>-4.3859035717551675</v>
          </cell>
          <cell r="BT27">
            <v>1.9765309329167202E-2</v>
          </cell>
          <cell r="BU27">
            <v>6.403818335496414E-2</v>
          </cell>
          <cell r="BV27">
            <v>-1.2199910923635926</v>
          </cell>
          <cell r="BW27">
            <v>-5.6625209950838862</v>
          </cell>
          <cell r="BX27">
            <v>-5.6625209950838862</v>
          </cell>
          <cell r="BY27">
            <v>-4.3054501397322698</v>
          </cell>
          <cell r="BZ27">
            <v>-5.6644228179387968</v>
          </cell>
          <cell r="CA27">
            <v>-5.7927729592046067</v>
          </cell>
          <cell r="CB27">
            <v>-1.5203973930111747</v>
          </cell>
        </row>
        <row r="28">
          <cell r="AZ28">
            <v>37</v>
          </cell>
          <cell r="BA28">
            <v>5033</v>
          </cell>
          <cell r="BB28">
            <v>34502073</v>
          </cell>
          <cell r="BC28">
            <v>0</v>
          </cell>
          <cell r="BD28">
            <v>34507106</v>
          </cell>
          <cell r="BE28">
            <v>34502073</v>
          </cell>
          <cell r="BF28">
            <v>16998782</v>
          </cell>
          <cell r="BG28">
            <v>17503291</v>
          </cell>
          <cell r="BH28">
            <v>4827217</v>
          </cell>
          <cell r="BI28">
            <v>12676074</v>
          </cell>
          <cell r="BK28">
            <v>-0.4260968185889169</v>
          </cell>
          <cell r="BL28">
            <v>-0.44853124327125515</v>
          </cell>
          <cell r="BM28">
            <v>-1.0970304918544116</v>
          </cell>
          <cell r="BN28">
            <v>0.18127588007654794</v>
          </cell>
          <cell r="BO28">
            <v>-0.52401668271445656</v>
          </cell>
          <cell r="BP28">
            <v>0.44986063660907849</v>
          </cell>
          <cell r="BQ28">
            <v>0.23087896461495561</v>
          </cell>
          <cell r="BR28">
            <v>0.23454951919885669</v>
          </cell>
          <cell r="BS28">
            <v>9.4133782607075389E-2</v>
          </cell>
          <cell r="BT28">
            <v>0.37129556535373531</v>
          </cell>
          <cell r="BU28">
            <v>0.27780799581378357</v>
          </cell>
          <cell r="BV28">
            <v>0.40694271729040388</v>
          </cell>
          <cell r="BW28">
            <v>-3.4573764843903732E-2</v>
          </cell>
          <cell r="BX28">
            <v>-7.9164130714226566E-2</v>
          </cell>
          <cell r="BY28">
            <v>0.17974419949879916</v>
          </cell>
          <cell r="BZ28">
            <v>-0.33975746516079486</v>
          </cell>
          <cell r="CA28">
            <v>-2.6570077182422103</v>
          </cell>
          <cell r="CB28">
            <v>0.74321788540028244</v>
          </cell>
        </row>
        <row r="29">
          <cell r="AZ29">
            <v>49</v>
          </cell>
          <cell r="BA29">
            <v>3060</v>
          </cell>
          <cell r="BB29">
            <v>6272530</v>
          </cell>
          <cell r="BC29">
            <v>0</v>
          </cell>
          <cell r="BD29">
            <v>6275590</v>
          </cell>
          <cell r="BE29">
            <v>6272530</v>
          </cell>
          <cell r="BF29">
            <v>5100920</v>
          </cell>
          <cell r="BG29">
            <v>1171610</v>
          </cell>
          <cell r="BH29">
            <v>439394</v>
          </cell>
          <cell r="BI29">
            <v>732216</v>
          </cell>
          <cell r="BK29">
            <v>-0.21753430949756902</v>
          </cell>
          <cell r="BL29">
            <v>-0.1983300556298806</v>
          </cell>
          <cell r="BM29">
            <v>-0.23553561971495496</v>
          </cell>
          <cell r="BN29">
            <v>-3.6345601799014915E-2</v>
          </cell>
          <cell r="BO29">
            <v>-1.5721394909947506</v>
          </cell>
          <cell r="BP29">
            <v>0.88526580815282419</v>
          </cell>
          <cell r="BQ29">
            <v>0.43094540993442454</v>
          </cell>
          <cell r="BR29">
            <v>0.41079582090033373</v>
          </cell>
          <cell r="BS29">
            <v>0.5165264849877671</v>
          </cell>
          <cell r="BT29">
            <v>-4.6950622116481711E-2</v>
          </cell>
          <cell r="BU29">
            <v>-1.0168237957210779</v>
          </cell>
          <cell r="BV29">
            <v>0.54423743737270769</v>
          </cell>
          <cell r="BW29">
            <v>0.13501509020725777</v>
          </cell>
          <cell r="BX29">
            <v>0.13306923273372906</v>
          </cell>
          <cell r="BY29">
            <v>0.6924390140029324</v>
          </cell>
          <cell r="BZ29">
            <v>-2.0697216871672031</v>
          </cell>
          <cell r="CA29">
            <v>-2.9567472131584949</v>
          </cell>
          <cell r="CB29">
            <v>-1.4266216216536343</v>
          </cell>
        </row>
        <row r="30">
          <cell r="AZ30">
            <v>60</v>
          </cell>
          <cell r="BA30">
            <v>0</v>
          </cell>
          <cell r="BB30">
            <v>178707</v>
          </cell>
          <cell r="BC30">
            <v>0</v>
          </cell>
          <cell r="BD30">
            <v>178707</v>
          </cell>
          <cell r="BE30">
            <v>178707</v>
          </cell>
          <cell r="BF30">
            <v>178707</v>
          </cell>
          <cell r="BG30">
            <v>0</v>
          </cell>
          <cell r="BH30">
            <v>0</v>
          </cell>
          <cell r="BI30">
            <v>0</v>
          </cell>
          <cell r="BK30">
            <v>-1.4483569031147336</v>
          </cell>
          <cell r="BL30">
            <v>-1.4483569031147336</v>
          </cell>
          <cell r="BM30">
            <v>-1.4483569031147336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150300</v>
          </cell>
          <cell r="BB33">
            <v>1166704</v>
          </cell>
          <cell r="BC33">
            <v>150300</v>
          </cell>
          <cell r="BD33">
            <v>1166704</v>
          </cell>
          <cell r="BE33">
            <v>1166704</v>
          </cell>
          <cell r="BF33">
            <v>1166704</v>
          </cell>
          <cell r="BG33">
            <v>0</v>
          </cell>
          <cell r="BH33">
            <v>0</v>
          </cell>
          <cell r="BI33">
            <v>0</v>
          </cell>
          <cell r="BK33">
            <v>5.0086217994800286</v>
          </cell>
          <cell r="BL33">
            <v>5.0086217994800286</v>
          </cell>
          <cell r="BM33">
            <v>5.0086217994800286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2.1278447834885972</v>
          </cell>
          <cell r="BR33">
            <v>3.9544560428536935</v>
          </cell>
          <cell r="BS33">
            <v>3.9544560428536935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6.3427597032498229</v>
          </cell>
          <cell r="BX33">
            <v>6.3427597032498229</v>
          </cell>
          <cell r="BY33">
            <v>6.3427597032498229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14457</v>
          </cell>
          <cell r="BB34">
            <v>103304</v>
          </cell>
          <cell r="BC34">
            <v>0</v>
          </cell>
          <cell r="BD34">
            <v>117761</v>
          </cell>
          <cell r="BE34">
            <v>103304</v>
          </cell>
          <cell r="BF34">
            <v>103186</v>
          </cell>
          <cell r="BG34">
            <v>118</v>
          </cell>
          <cell r="BH34">
            <v>118</v>
          </cell>
          <cell r="BI34">
            <v>0</v>
          </cell>
          <cell r="BK34">
            <v>-14.225786534466955</v>
          </cell>
          <cell r="BL34">
            <v>-2.2220131658538311</v>
          </cell>
          <cell r="BM34">
            <v>-2.2193396447034885</v>
          </cell>
          <cell r="BN34">
            <v>-4.5598941270514226</v>
          </cell>
          <cell r="BO34">
            <v>-4.5598941270514226</v>
          </cell>
          <cell r="BP34" t="str">
            <v>---</v>
          </cell>
          <cell r="BQ34">
            <v>-1.1218626192468162</v>
          </cell>
          <cell r="BR34">
            <v>-1.1157941711208541</v>
          </cell>
          <cell r="BS34">
            <v>-1.1118902890966731</v>
          </cell>
          <cell r="BT34">
            <v>-4.4155266479003803</v>
          </cell>
          <cell r="BU34">
            <v>-4.4155266479003803</v>
          </cell>
          <cell r="BV34" t="str">
            <v>---</v>
          </cell>
          <cell r="BW34">
            <v>-24.848300978518633</v>
          </cell>
          <cell r="BX34">
            <v>-8.5932331112115623</v>
          </cell>
          <cell r="BY34">
            <v>-8.6018141642533745</v>
          </cell>
          <cell r="BZ34">
            <v>3.1600492173297301</v>
          </cell>
          <cell r="CA34">
            <v>3.1600492173297301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4208</v>
          </cell>
          <cell r="BB37">
            <v>25760035</v>
          </cell>
          <cell r="BC37">
            <v>0</v>
          </cell>
          <cell r="BD37">
            <v>25764243</v>
          </cell>
          <cell r="BE37">
            <v>25760035</v>
          </cell>
          <cell r="BF37">
            <v>12452559</v>
          </cell>
          <cell r="BG37">
            <v>13307476</v>
          </cell>
          <cell r="BH37">
            <v>2952958</v>
          </cell>
          <cell r="BI37">
            <v>10354518</v>
          </cell>
          <cell r="BK37">
            <v>0.41026468613718503</v>
          </cell>
          <cell r="BL37">
            <v>0.38312643294735604</v>
          </cell>
          <cell r="BM37">
            <v>0.37710493272027357</v>
          </cell>
          <cell r="BN37">
            <v>0.38876109175465245</v>
          </cell>
          <cell r="BO37">
            <v>-0.21740464950750216</v>
          </cell>
          <cell r="BP37">
            <v>0.56163074874746588</v>
          </cell>
          <cell r="BQ37">
            <v>6.7718530797411525E-2</v>
          </cell>
          <cell r="BR37">
            <v>9.081763438181234E-2</v>
          </cell>
          <cell r="BS37">
            <v>-0.76808012007382187</v>
          </cell>
          <cell r="BT37">
            <v>0.90811307293772181</v>
          </cell>
          <cell r="BU37">
            <v>1.8363315597460517</v>
          </cell>
          <cell r="BV37">
            <v>0.64649153741895837</v>
          </cell>
          <cell r="BW37">
            <v>0.23232362570899667</v>
          </cell>
          <cell r="BX37">
            <v>0.23468595530584668</v>
          </cell>
          <cell r="BY37">
            <v>0.58036334566449188</v>
          </cell>
          <cell r="BZ37">
            <v>-0.12782455186295394</v>
          </cell>
          <cell r="CA37">
            <v>-2.7611063517415158</v>
          </cell>
          <cell r="CB37">
            <v>0.81648602227879508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5707993</v>
          </cell>
          <cell r="BB40">
            <v>201696288</v>
          </cell>
          <cell r="BC40">
            <v>4260300</v>
          </cell>
          <cell r="BD40">
            <v>203143981</v>
          </cell>
          <cell r="BE40">
            <v>201696288</v>
          </cell>
          <cell r="BF40">
            <v>116583280</v>
          </cell>
          <cell r="BG40">
            <v>85113008</v>
          </cell>
          <cell r="BH40">
            <v>23469020</v>
          </cell>
          <cell r="BI40">
            <v>61643988</v>
          </cell>
          <cell r="BK40">
            <v>-0.35828659860317469</v>
          </cell>
          <cell r="BL40">
            <v>-0.26315866879478289</v>
          </cell>
          <cell r="BM40">
            <v>-0.58628100242932302</v>
          </cell>
          <cell r="BN40">
            <v>0.17943715035859675</v>
          </cell>
          <cell r="BO40">
            <v>-0.59472880923425731</v>
          </cell>
          <cell r="BP40">
            <v>0.47417662096203017</v>
          </cell>
          <cell r="BQ40">
            <v>0.30204453712341373</v>
          </cell>
          <cell r="BR40">
            <v>0.16762755832546716</v>
          </cell>
          <cell r="BS40">
            <v>-0.28468868690012528</v>
          </cell>
          <cell r="BT40">
            <v>0.79388783304541466</v>
          </cell>
          <cell r="BU40">
            <v>1.0965490276912737</v>
          </cell>
          <cell r="BV40">
            <v>0.67913481576438173</v>
          </cell>
          <cell r="BW40">
            <v>0.28591690339556664</v>
          </cell>
          <cell r="BX40">
            <v>0.41068272209057177</v>
          </cell>
          <cell r="BY40">
            <v>1.0866788917701653</v>
          </cell>
          <cell r="BZ40">
            <v>-0.54097612118015892</v>
          </cell>
          <cell r="CA40">
            <v>-2.8697946886519388</v>
          </cell>
          <cell r="CB40">
            <v>0.55570985782347204</v>
          </cell>
        </row>
        <row r="42">
          <cell r="AZ42">
            <v>927</v>
          </cell>
          <cell r="BA42">
            <v>8634</v>
          </cell>
          <cell r="BB42">
            <v>4248441</v>
          </cell>
          <cell r="BC42">
            <v>0</v>
          </cell>
          <cell r="BD42">
            <v>4257075</v>
          </cell>
          <cell r="BE42">
            <v>4248441</v>
          </cell>
          <cell r="BF42">
            <v>2843979</v>
          </cell>
          <cell r="BG42">
            <v>1404462</v>
          </cell>
          <cell r="BH42">
            <v>774794</v>
          </cell>
          <cell r="BI42">
            <v>629668</v>
          </cell>
          <cell r="BK42">
            <v>-2.8423443300296114</v>
          </cell>
          <cell r="BL42">
            <v>-3.0001760486216278</v>
          </cell>
          <cell r="BM42">
            <v>-3.7197746187377811</v>
          </cell>
          <cell r="BN42">
            <v>-1.5430179184334536</v>
          </cell>
          <cell r="BO42">
            <v>-0.6979499560304081</v>
          </cell>
          <cell r="BP42">
            <v>-2.5828573050023729</v>
          </cell>
          <cell r="BQ42">
            <v>-0.7932214237511781</v>
          </cell>
          <cell r="BR42">
            <v>-0.83777922800610805</v>
          </cell>
          <cell r="BS42">
            <v>-2.1267249170984881</v>
          </cell>
          <cell r="BT42">
            <v>1.879110641299464</v>
          </cell>
          <cell r="BU42">
            <v>3.2447940592019275</v>
          </cell>
          <cell r="BV42">
            <v>0.24745001269512734</v>
          </cell>
          <cell r="BW42">
            <v>2.1219580553598405</v>
          </cell>
          <cell r="BX42">
            <v>1.6086344647855189</v>
          </cell>
          <cell r="BY42">
            <v>2.5576466155314614</v>
          </cell>
          <cell r="BZ42">
            <v>-0.57585416127161615</v>
          </cell>
          <cell r="CA42">
            <v>-1.5848540442551462</v>
          </cell>
          <cell r="CB42">
            <v>0.73552058417380994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-0.31903189085255024</v>
          </cell>
          <cell r="BL45">
            <v>-0.17319707703520315</v>
          </cell>
          <cell r="BM45">
            <v>-0.41949936450788039</v>
          </cell>
          <cell r="BN45">
            <v>0.17561059671789003</v>
          </cell>
          <cell r="BO45">
            <v>-0.57256786688865136</v>
          </cell>
          <cell r="BP45">
            <v>0.49264181242005822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-0.45517608773157914</v>
          </cell>
          <cell r="BL46">
            <v>-0.2408791139722033</v>
          </cell>
          <cell r="BM46">
            <v>-0.45304646367659851</v>
          </cell>
          <cell r="BN46">
            <v>4.3014008311370588E-2</v>
          </cell>
          <cell r="BO46">
            <v>-0.96782977931407776</v>
          </cell>
          <cell r="BP46">
            <v>0.43102780297161747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-0.45872564708707708</v>
          </cell>
          <cell r="BL47">
            <v>-0.56015875543571347</v>
          </cell>
          <cell r="BM47">
            <v>-1.2118358648969596</v>
          </cell>
          <cell r="BN47">
            <v>0.23493932555398445</v>
          </cell>
          <cell r="BO47">
            <v>-0.61979882621714388</v>
          </cell>
          <cell r="BP47">
            <v>0.47145495117890679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488011</v>
          </cell>
          <cell r="BB48">
            <v>26934600</v>
          </cell>
          <cell r="BC48">
            <v>0</v>
          </cell>
          <cell r="BD48">
            <v>27422611</v>
          </cell>
          <cell r="BE48">
            <v>26934600</v>
          </cell>
          <cell r="BF48">
            <v>14151424</v>
          </cell>
          <cell r="BG48">
            <v>12783176</v>
          </cell>
          <cell r="BH48">
            <v>1941977</v>
          </cell>
          <cell r="BI48">
            <v>10841199</v>
          </cell>
          <cell r="BK48">
            <v>-0.60982687042073769</v>
          </cell>
          <cell r="BL48">
            <v>-0.84686288682929156</v>
          </cell>
          <cell r="BM48">
            <v>-1.7934918611396289</v>
          </cell>
          <cell r="BN48">
            <v>0.20108857579244077</v>
          </cell>
          <cell r="BO48">
            <v>-0.84038545645234164</v>
          </cell>
          <cell r="BP48">
            <v>0.3876471489462574</v>
          </cell>
          <cell r="BQ48">
            <v>0.90840534660658889</v>
          </cell>
          <cell r="BR48">
            <v>0.53616487521166434</v>
          </cell>
          <cell r="BS48">
            <v>0.43434501725490016</v>
          </cell>
          <cell r="BT48">
            <v>0.64912407569974739</v>
          </cell>
          <cell r="BU48">
            <v>0.61769177616628479</v>
          </cell>
          <cell r="BV48">
            <v>0.65475659739062664</v>
          </cell>
          <cell r="BW48">
            <v>0.11327957536593214</v>
          </cell>
          <cell r="BX48">
            <v>0.33805263114732309</v>
          </cell>
          <cell r="BY48">
            <v>1.021191336267302</v>
          </cell>
          <cell r="BZ48">
            <v>-0.43216239097266795</v>
          </cell>
          <cell r="CA48">
            <v>-2.768247822639669</v>
          </cell>
          <cell r="CB48">
            <v>6.7256348908029118E-2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-2.0778260191912756</v>
          </cell>
          <cell r="BL49">
            <v>-2.0778260191912756</v>
          </cell>
          <cell r="BM49">
            <v>-2.1996745638307891</v>
          </cell>
          <cell r="BN49">
            <v>-1.4742445166962437</v>
          </cell>
          <cell r="BO49">
            <v>-3.0507627527412207</v>
          </cell>
          <cell r="BP49">
            <v>-1.4396039742790578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0.15364946425633352</v>
          </cell>
          <cell r="BL50">
            <v>0.26661106997947215</v>
          </cell>
          <cell r="BM50">
            <v>0.17904123137768568</v>
          </cell>
          <cell r="BN50">
            <v>0.6320048467829853</v>
          </cell>
          <cell r="BO50">
            <v>-0.79982620223982837</v>
          </cell>
          <cell r="BP50">
            <v>0.98466236199283852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0.77043766875473096</v>
          </cell>
          <cell r="BL52">
            <v>0.77043766875473096</v>
          </cell>
          <cell r="BM52">
            <v>-1.1988208026493252</v>
          </cell>
          <cell r="BN52">
            <v>0.81027187723257121</v>
          </cell>
          <cell r="BO52">
            <v>0.88524181067655139</v>
          </cell>
          <cell r="BP52">
            <v>0.37496981961524511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-5.674013174555359</v>
          </cell>
          <cell r="BL54">
            <v>0.63776654751219741</v>
          </cell>
          <cell r="BM54">
            <v>0.63776654751219741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3.2451925430861728</v>
          </cell>
          <cell r="BL55">
            <v>4.42047313076388</v>
          </cell>
          <cell r="BM55">
            <v>4.4213075993685846</v>
          </cell>
          <cell r="BN55">
            <v>-4.5598941270514226</v>
          </cell>
          <cell r="BO55">
            <v>-4.5598941270514226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6435809</v>
          </cell>
          <cell r="BC14">
            <v>0</v>
          </cell>
          <cell r="BD14">
            <v>6435809</v>
          </cell>
          <cell r="BE14">
            <v>6435809</v>
          </cell>
          <cell r="BF14">
            <v>4920994</v>
          </cell>
          <cell r="BG14">
            <v>1514815</v>
          </cell>
          <cell r="BH14">
            <v>178304</v>
          </cell>
          <cell r="BI14">
            <v>1336511</v>
          </cell>
          <cell r="BK14">
            <v>-5.7581197833755819</v>
          </cell>
          <cell r="BL14">
            <v>-5.7581197833755819</v>
          </cell>
          <cell r="BM14">
            <v>-9.8189207291704221</v>
          </cell>
          <cell r="BN14">
            <v>10.380047758632571</v>
          </cell>
          <cell r="BO14">
            <v>7.6164516260636361</v>
          </cell>
          <cell r="BP14">
            <v>10.763119008485988</v>
          </cell>
          <cell r="BQ14">
            <v>-5.7564778218941015</v>
          </cell>
          <cell r="BR14">
            <v>-5.7564778218941015</v>
          </cell>
          <cell r="BS14">
            <v>-9.9036935128267505</v>
          </cell>
          <cell r="BT14">
            <v>10.814110996815597</v>
          </cell>
          <cell r="BU14">
            <v>4.2361068759467102</v>
          </cell>
          <cell r="BV14">
            <v>11.754984875330132</v>
          </cell>
          <cell r="BW14">
            <v>14.847850023560749</v>
          </cell>
          <cell r="BX14">
            <v>14.847850023560749</v>
          </cell>
          <cell r="BY14">
            <v>15.7961490578721</v>
          </cell>
          <cell r="BZ14">
            <v>11.227860662789402</v>
          </cell>
          <cell r="CA14">
            <v>4.9795374787117597</v>
          </cell>
          <cell r="CB14">
            <v>12.153145124389342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20000</v>
          </cell>
          <cell r="BB16">
            <v>3957060</v>
          </cell>
          <cell r="BC16">
            <v>0</v>
          </cell>
          <cell r="BD16">
            <v>3977060</v>
          </cell>
          <cell r="BE16">
            <v>3957060</v>
          </cell>
          <cell r="BF16">
            <v>3067761</v>
          </cell>
          <cell r="BG16">
            <v>889299</v>
          </cell>
          <cell r="BH16">
            <v>87123</v>
          </cell>
          <cell r="BI16">
            <v>802176</v>
          </cell>
          <cell r="BK16">
            <v>3.4661699965012449</v>
          </cell>
          <cell r="BL16">
            <v>3.4661699965012449</v>
          </cell>
          <cell r="BM16">
            <v>-3.5391811692022879</v>
          </cell>
          <cell r="BN16">
            <v>37.612167228088509</v>
          </cell>
          <cell r="BO16">
            <v>-12.122758042756555</v>
          </cell>
          <cell r="BP16">
            <v>46.31048374271893</v>
          </cell>
          <cell r="BQ16">
            <v>2.2624145563902021</v>
          </cell>
          <cell r="BR16">
            <v>1.7481531946989426</v>
          </cell>
          <cell r="BS16">
            <v>-5.6987872815829839</v>
          </cell>
          <cell r="BT16">
            <v>39.844063759198178</v>
          </cell>
          <cell r="BU16">
            <v>-12.311341611414861</v>
          </cell>
          <cell r="BV16">
            <v>49.501565551535663</v>
          </cell>
          <cell r="BW16">
            <v>30.552156875576088</v>
          </cell>
          <cell r="BX16">
            <v>30.552156875576088</v>
          </cell>
          <cell r="BY16">
            <v>22.583719267332427</v>
          </cell>
          <cell r="BZ16">
            <v>91.102506682744249</v>
          </cell>
          <cell r="CA16">
            <v>5.1230568665366905</v>
          </cell>
          <cell r="CB16">
            <v>123.00160492788423</v>
          </cell>
        </row>
        <row r="17">
          <cell r="AZ17">
            <v>1</v>
          </cell>
          <cell r="BA17">
            <v>4555075</v>
          </cell>
          <cell r="BB17">
            <v>31767408</v>
          </cell>
          <cell r="BC17">
            <v>4110000</v>
          </cell>
          <cell r="BD17">
            <v>32212483</v>
          </cell>
          <cell r="BE17">
            <v>31767408</v>
          </cell>
          <cell r="BF17">
            <v>18193218</v>
          </cell>
          <cell r="BG17">
            <v>13574190</v>
          </cell>
          <cell r="BH17">
            <v>3944035</v>
          </cell>
          <cell r="BI17">
            <v>9630155</v>
          </cell>
          <cell r="BK17">
            <v>-0.22912144477170715</v>
          </cell>
          <cell r="BL17">
            <v>0.61676904896716955</v>
          </cell>
          <cell r="BM17">
            <v>3.3870454166863961</v>
          </cell>
          <cell r="BN17">
            <v>-2.8933185666709327</v>
          </cell>
          <cell r="BO17">
            <v>-12.703354699812886</v>
          </cell>
          <cell r="BP17">
            <v>1.690903293642565</v>
          </cell>
          <cell r="BQ17">
            <v>-0.21560294172267014</v>
          </cell>
          <cell r="BR17">
            <v>0.1390250173816554</v>
          </cell>
          <cell r="BS17">
            <v>2.8306692329436833</v>
          </cell>
          <cell r="BT17">
            <v>-3.2550308126592542</v>
          </cell>
          <cell r="BU17">
            <v>-13.608088278208985</v>
          </cell>
          <cell r="BV17">
            <v>1.7382656655772877</v>
          </cell>
          <cell r="BW17">
            <v>4.9648634005013514</v>
          </cell>
          <cell r="BX17">
            <v>5.0626273807959921</v>
          </cell>
          <cell r="BY17">
            <v>7.3187167058275993</v>
          </cell>
          <cell r="BZ17">
            <v>2.3367439822230995</v>
          </cell>
          <cell r="CA17">
            <v>-7.3305845973264505</v>
          </cell>
          <cell r="CB17">
            <v>7.5812128732733797</v>
          </cell>
        </row>
        <row r="18">
          <cell r="AZ18">
            <v>16</v>
          </cell>
          <cell r="BA18">
            <v>439153</v>
          </cell>
          <cell r="BB18">
            <v>35782943</v>
          </cell>
          <cell r="BC18">
            <v>0</v>
          </cell>
          <cell r="BD18">
            <v>36222096</v>
          </cell>
          <cell r="BE18">
            <v>35782943</v>
          </cell>
          <cell r="BF18">
            <v>23212132</v>
          </cell>
          <cell r="BG18">
            <v>12570811</v>
          </cell>
          <cell r="BH18">
            <v>3335870</v>
          </cell>
          <cell r="BI18">
            <v>9234941</v>
          </cell>
          <cell r="BK18">
            <v>-7.0439877593889699</v>
          </cell>
          <cell r="BL18">
            <v>-6.8442739272148163</v>
          </cell>
          <cell r="BM18">
            <v>-8.643851028631822</v>
          </cell>
          <cell r="BN18">
            <v>-3.3575975389041446</v>
          </cell>
          <cell r="BO18">
            <v>-16.797550848922327</v>
          </cell>
          <cell r="BP18">
            <v>2.5533111051760704</v>
          </cell>
          <cell r="BQ18">
            <v>-5.3058020283771707</v>
          </cell>
          <cell r="BR18">
            <v>-4.8716830676297729</v>
          </cell>
          <cell r="BS18">
            <v>-5.3656497327771451</v>
          </cell>
          <cell r="BT18">
            <v>-3.9458844038905094</v>
          </cell>
          <cell r="BU18">
            <v>-18.380788755675724</v>
          </cell>
          <cell r="BV18">
            <v>2.6092729289187711</v>
          </cell>
          <cell r="BW18">
            <v>18.524088859810071</v>
          </cell>
          <cell r="BX18">
            <v>18.130639873169141</v>
          </cell>
          <cell r="BY18">
            <v>23.694837083932342</v>
          </cell>
          <cell r="BZ18">
            <v>8.6603509866040049</v>
          </cell>
          <cell r="CA18">
            <v>-0.80670178059678577</v>
          </cell>
          <cell r="CB18">
            <v>13.421186079261904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488011</v>
          </cell>
          <cell r="BB20">
            <v>26934600</v>
          </cell>
          <cell r="BC20">
            <v>0</v>
          </cell>
          <cell r="BD20">
            <v>27422611</v>
          </cell>
          <cell r="BE20">
            <v>26934600</v>
          </cell>
          <cell r="BF20">
            <v>14151424</v>
          </cell>
          <cell r="BG20">
            <v>12783176</v>
          </cell>
          <cell r="BH20">
            <v>1941977</v>
          </cell>
          <cell r="BI20">
            <v>10841199</v>
          </cell>
          <cell r="BK20">
            <v>-3.3447623974341645</v>
          </cell>
          <cell r="BL20">
            <v>-2.7071831230598864</v>
          </cell>
          <cell r="BM20">
            <v>-5.1108127876176024</v>
          </cell>
          <cell r="BN20">
            <v>4.2382303669086241E-2</v>
          </cell>
          <cell r="BO20">
            <v>-12.556376007844417</v>
          </cell>
          <cell r="BP20">
            <v>2.6594802570165665</v>
          </cell>
          <cell r="BQ20">
            <v>-2.6415537890908114</v>
          </cell>
          <cell r="BR20">
            <v>-1.5444990985134743</v>
          </cell>
          <cell r="BS20">
            <v>-2.3912068681743781</v>
          </cell>
          <cell r="BT20">
            <v>-0.58986567099600373</v>
          </cell>
          <cell r="BU20">
            <v>-14.256455951009961</v>
          </cell>
          <cell r="BV20">
            <v>2.331838819596932</v>
          </cell>
          <cell r="BW20">
            <v>6.2662348844244375</v>
          </cell>
          <cell r="BX20">
            <v>6.5058096430214984</v>
          </cell>
          <cell r="BY20">
            <v>12.459811198300198</v>
          </cell>
          <cell r="BZ20">
            <v>0.42383111977855048</v>
          </cell>
          <cell r="CA20">
            <v>-5.8647248592425765</v>
          </cell>
          <cell r="CB20">
            <v>1.8370075890840276</v>
          </cell>
        </row>
        <row r="21">
          <cell r="AZ21">
            <v>17</v>
          </cell>
          <cell r="BA21">
            <v>12850</v>
          </cell>
          <cell r="BB21">
            <v>13329</v>
          </cell>
          <cell r="BC21">
            <v>0</v>
          </cell>
          <cell r="BD21">
            <v>26179</v>
          </cell>
          <cell r="BE21">
            <v>13329</v>
          </cell>
          <cell r="BF21">
            <v>13329</v>
          </cell>
          <cell r="BG21">
            <v>0</v>
          </cell>
          <cell r="BH21">
            <v>0</v>
          </cell>
          <cell r="BI21">
            <v>0</v>
          </cell>
          <cell r="BK21">
            <v>-54.133929871010046</v>
          </cell>
          <cell r="BL21">
            <v>-54.133929871010046</v>
          </cell>
          <cell r="BM21">
            <v>-54.133929871010046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-29.984288458988651</v>
          </cell>
          <cell r="BR21">
            <v>-64.351601698684433</v>
          </cell>
          <cell r="BS21">
            <v>-64.351601698684433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12.120983281020026</v>
          </cell>
          <cell r="BX21">
            <v>12.120983281020026</v>
          </cell>
          <cell r="BY21">
            <v>12.124557655646417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3273304</v>
          </cell>
          <cell r="BC22">
            <v>0</v>
          </cell>
          <cell r="BD22">
            <v>3273304</v>
          </cell>
          <cell r="BE22">
            <v>3273304</v>
          </cell>
          <cell r="BF22">
            <v>76940</v>
          </cell>
          <cell r="BG22">
            <v>3196364</v>
          </cell>
          <cell r="BH22">
            <v>2653961</v>
          </cell>
          <cell r="BI22">
            <v>542403</v>
          </cell>
          <cell r="BK22">
            <v>-13.589007106112339</v>
          </cell>
          <cell r="BL22">
            <v>-13.589007106112339</v>
          </cell>
          <cell r="BM22">
            <v>-12.472531763827588</v>
          </cell>
          <cell r="BN22">
            <v>-13.614970687677241</v>
          </cell>
          <cell r="BO22">
            <v>-16.515242327059209</v>
          </cell>
          <cell r="BP22">
            <v>4.2040211597658361</v>
          </cell>
          <cell r="BQ22">
            <v>-17.379471740775909</v>
          </cell>
          <cell r="BR22">
            <v>-17.379471740775909</v>
          </cell>
          <cell r="BS22">
            <v>-11.763175383703716</v>
          </cell>
          <cell r="BT22">
            <v>-17.505863621779262</v>
          </cell>
          <cell r="BU22">
            <v>-20.908331885225163</v>
          </cell>
          <cell r="BV22">
            <v>4.4880442638502993</v>
          </cell>
          <cell r="BW22">
            <v>-2.8221692955032407</v>
          </cell>
          <cell r="BX22">
            <v>-2.8221692955032407</v>
          </cell>
          <cell r="BY22">
            <v>-10.613857275671801</v>
          </cell>
          <cell r="BZ22">
            <v>-2.6247792365088785</v>
          </cell>
          <cell r="CA22">
            <v>-3.8772531498373675</v>
          </cell>
          <cell r="CB22">
            <v>5.8489275395199325</v>
          </cell>
        </row>
        <row r="23">
          <cell r="AZ23">
            <v>9</v>
          </cell>
          <cell r="BA23">
            <v>0</v>
          </cell>
          <cell r="BB23">
            <v>2143364</v>
          </cell>
          <cell r="BC23">
            <v>0</v>
          </cell>
          <cell r="BD23">
            <v>2143364</v>
          </cell>
          <cell r="BE23">
            <v>2143364</v>
          </cell>
          <cell r="BF23">
            <v>2082857</v>
          </cell>
          <cell r="BG23">
            <v>60507</v>
          </cell>
          <cell r="BH23">
            <v>13785</v>
          </cell>
          <cell r="BI23">
            <v>46722</v>
          </cell>
          <cell r="BK23">
            <v>-7.8530150557923779</v>
          </cell>
          <cell r="BL23">
            <v>-7.8530150557923779</v>
          </cell>
          <cell r="BM23">
            <v>-8.4494872865216948</v>
          </cell>
          <cell r="BN23">
            <v>18.126811502877359</v>
          </cell>
          <cell r="BO23">
            <v>6.9881604441182299</v>
          </cell>
          <cell r="BP23">
            <v>21.769494623932005</v>
          </cell>
          <cell r="BQ23">
            <v>-2.9347322935878051</v>
          </cell>
          <cell r="BR23">
            <v>-2.9347322935878051</v>
          </cell>
          <cell r="BS23">
            <v>-3.3930300307703942</v>
          </cell>
          <cell r="BT23">
            <v>16.010002067894334</v>
          </cell>
          <cell r="BU23">
            <v>7.5986258424129982</v>
          </cell>
          <cell r="BV23">
            <v>18.74889629628662</v>
          </cell>
          <cell r="BW23">
            <v>31.470621454478987</v>
          </cell>
          <cell r="BX23">
            <v>31.470621454478987</v>
          </cell>
          <cell r="BY23">
            <v>31.603416634072158</v>
          </cell>
          <cell r="BZ23">
            <v>25.935717550933113</v>
          </cell>
          <cell r="CA23">
            <v>50.734848113810131</v>
          </cell>
          <cell r="CB23">
            <v>19.505867982636072</v>
          </cell>
        </row>
        <row r="24">
          <cell r="AZ24">
            <v>39</v>
          </cell>
          <cell r="BA24">
            <v>15846</v>
          </cell>
          <cell r="BB24">
            <v>22759466</v>
          </cell>
          <cell r="BC24">
            <v>0</v>
          </cell>
          <cell r="BD24">
            <v>22775312</v>
          </cell>
          <cell r="BE24">
            <v>22759466</v>
          </cell>
          <cell r="BF24">
            <v>14863006</v>
          </cell>
          <cell r="BG24">
            <v>7896460</v>
          </cell>
          <cell r="BH24">
            <v>2471347</v>
          </cell>
          <cell r="BI24">
            <v>5425113</v>
          </cell>
          <cell r="BK24">
            <v>-8.4471117693912134</v>
          </cell>
          <cell r="BL24">
            <v>-8.2869341300120691</v>
          </cell>
          <cell r="BM24">
            <v>-12.133623000053396</v>
          </cell>
          <cell r="BN24">
            <v>-0.23181980565931681</v>
          </cell>
          <cell r="BO24">
            <v>-9.5193013344632149</v>
          </cell>
          <cell r="BP24">
            <v>4.5909033261096965</v>
          </cell>
          <cell r="BQ24">
            <v>-6.5623563963360105</v>
          </cell>
          <cell r="BR24">
            <v>-6.4294505743172747</v>
          </cell>
          <cell r="BS24">
            <v>-9.3490978377091967</v>
          </cell>
          <cell r="BT24">
            <v>-0.39091811208332716</v>
          </cell>
          <cell r="BU24">
            <v>-10.173716544977729</v>
          </cell>
          <cell r="BV24">
            <v>4.8088322826395302</v>
          </cell>
          <cell r="BW24">
            <v>6.0724687034293678</v>
          </cell>
          <cell r="BX24">
            <v>6.5466587211526095</v>
          </cell>
          <cell r="BY24">
            <v>7.6605408118838092</v>
          </cell>
          <cell r="BZ24">
            <v>4.2872310229512101</v>
          </cell>
          <cell r="CA24">
            <v>-4.7489362289617754</v>
          </cell>
          <cell r="CB24">
            <v>9.6907777202484002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>
            <v>-100</v>
          </cell>
          <cell r="BX26">
            <v>-100</v>
          </cell>
          <cell r="BY26">
            <v>-100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645652</v>
          </cell>
          <cell r="BC27">
            <v>0</v>
          </cell>
          <cell r="BD27">
            <v>645652</v>
          </cell>
          <cell r="BE27">
            <v>645652</v>
          </cell>
          <cell r="BF27">
            <v>761</v>
          </cell>
          <cell r="BG27">
            <v>644891</v>
          </cell>
          <cell r="BH27">
            <v>622931</v>
          </cell>
          <cell r="BI27">
            <v>21960</v>
          </cell>
          <cell r="BK27">
            <v>-22.452529195835492</v>
          </cell>
          <cell r="BL27">
            <v>-22.452529195835492</v>
          </cell>
          <cell r="BM27">
            <v>-38.464878897874947</v>
          </cell>
          <cell r="BN27">
            <v>-22.429765944280046</v>
          </cell>
          <cell r="BO27">
            <v>-22.592967743697756</v>
          </cell>
          <cell r="BP27">
            <v>-17.38908816589414</v>
          </cell>
          <cell r="BQ27">
            <v>-26.867441954059412</v>
          </cell>
          <cell r="BR27">
            <v>-26.867441954059412</v>
          </cell>
          <cell r="BS27">
            <v>-38.406116973924185</v>
          </cell>
          <cell r="BT27">
            <v>-26.851271452879068</v>
          </cell>
          <cell r="BU27">
            <v>-27.153712914686277</v>
          </cell>
          <cell r="BV27">
            <v>-17.086380702305306</v>
          </cell>
          <cell r="BW27">
            <v>-11.474721022032842</v>
          </cell>
          <cell r="BX27">
            <v>-11.474721022032842</v>
          </cell>
          <cell r="BY27">
            <v>-30.330043368003345</v>
          </cell>
          <cell r="BZ27">
            <v>-11.440648672724452</v>
          </cell>
          <cell r="CA27">
            <v>-11.332747195298342</v>
          </cell>
          <cell r="CB27">
            <v>-14.648678386531644</v>
          </cell>
        </row>
        <row r="28">
          <cell r="AZ28">
            <v>37</v>
          </cell>
          <cell r="BA28">
            <v>5033</v>
          </cell>
          <cell r="BB28">
            <v>34502073</v>
          </cell>
          <cell r="BC28">
            <v>0</v>
          </cell>
          <cell r="BD28">
            <v>34507106</v>
          </cell>
          <cell r="BE28">
            <v>34502073</v>
          </cell>
          <cell r="BF28">
            <v>16998782</v>
          </cell>
          <cell r="BG28">
            <v>17503291</v>
          </cell>
          <cell r="BH28">
            <v>4827217</v>
          </cell>
          <cell r="BI28">
            <v>12676074</v>
          </cell>
          <cell r="BK28">
            <v>-2.6648552385984736</v>
          </cell>
          <cell r="BL28">
            <v>-2.6208575252139932</v>
          </cell>
          <cell r="BM28">
            <v>-5.2236454041948761</v>
          </cell>
          <cell r="BN28">
            <v>1.2525509989469441E-2</v>
          </cell>
          <cell r="BO28">
            <v>-11.962116195590855</v>
          </cell>
          <cell r="BP28">
            <v>5.4200318173101447</v>
          </cell>
          <cell r="BQ28">
            <v>-2.2821349484812292</v>
          </cell>
          <cell r="BR28">
            <v>-2.2595504231853303</v>
          </cell>
          <cell r="BS28">
            <v>-4.0001426975681103</v>
          </cell>
          <cell r="BT28">
            <v>-0.50763018052583098</v>
          </cell>
          <cell r="BU28">
            <v>-13.849848396665843</v>
          </cell>
          <cell r="BV28">
            <v>5.7279041259964192</v>
          </cell>
          <cell r="BW28">
            <v>6.9591972626897869</v>
          </cell>
          <cell r="BX28">
            <v>6.8874409497879485</v>
          </cell>
          <cell r="BY28">
            <v>6.9093883194287331</v>
          </cell>
          <cell r="BZ28">
            <v>6.8652447627360003</v>
          </cell>
          <cell r="CA28">
            <v>2.3757431496237436</v>
          </cell>
          <cell r="CB28">
            <v>9.0242752750011803</v>
          </cell>
        </row>
        <row r="29">
          <cell r="AZ29">
            <v>49</v>
          </cell>
          <cell r="BA29">
            <v>3060</v>
          </cell>
          <cell r="BB29">
            <v>6272530</v>
          </cell>
          <cell r="BC29">
            <v>0</v>
          </cell>
          <cell r="BD29">
            <v>6275590</v>
          </cell>
          <cell r="BE29">
            <v>6272530</v>
          </cell>
          <cell r="BF29">
            <v>5100920</v>
          </cell>
          <cell r="BG29">
            <v>1171610</v>
          </cell>
          <cell r="BH29">
            <v>439394</v>
          </cell>
          <cell r="BI29">
            <v>732216</v>
          </cell>
          <cell r="BK29">
            <v>-1.7445842685342883</v>
          </cell>
          <cell r="BL29">
            <v>-1.7678130465752173</v>
          </cell>
          <cell r="BM29">
            <v>-0.42416037887065272</v>
          </cell>
          <cell r="BN29">
            <v>-7.2083425198714473</v>
          </cell>
          <cell r="BO29">
            <v>-17.727238628146846</v>
          </cell>
          <cell r="BP29">
            <v>0.2995544768987779</v>
          </cell>
          <cell r="BQ29">
            <v>-1.397430211013595</v>
          </cell>
          <cell r="BR29">
            <v>-1.4416253498271248</v>
          </cell>
          <cell r="BS29">
            <v>0.50205973240402546</v>
          </cell>
          <cell r="BT29">
            <v>-9.0958319116674851</v>
          </cell>
          <cell r="BU29">
            <v>-18.884588794350865</v>
          </cell>
          <cell r="BV29">
            <v>-1.9989107881011936</v>
          </cell>
          <cell r="BW29">
            <v>11.075569790747352</v>
          </cell>
          <cell r="BX29">
            <v>11.128905931885512</v>
          </cell>
          <cell r="BY29">
            <v>12.886689758597548</v>
          </cell>
          <cell r="BZ29">
            <v>4.5379150788222633</v>
          </cell>
          <cell r="CA29">
            <v>-4.9033398551367569</v>
          </cell>
          <cell r="CB29">
            <v>12.510628445118698</v>
          </cell>
        </row>
        <row r="30">
          <cell r="AZ30">
            <v>60</v>
          </cell>
          <cell r="BA30">
            <v>0</v>
          </cell>
          <cell r="BB30">
            <v>178707</v>
          </cell>
          <cell r="BC30">
            <v>0</v>
          </cell>
          <cell r="BD30">
            <v>178707</v>
          </cell>
          <cell r="BE30">
            <v>178707</v>
          </cell>
          <cell r="BF30">
            <v>178707</v>
          </cell>
          <cell r="BG30">
            <v>0</v>
          </cell>
          <cell r="BH30">
            <v>0</v>
          </cell>
          <cell r="BI30">
            <v>0</v>
          </cell>
          <cell r="BK30">
            <v>-39.034185075901952</v>
          </cell>
          <cell r="BL30">
            <v>-39.034185075901952</v>
          </cell>
          <cell r="BM30">
            <v>-39.034185075901952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150300</v>
          </cell>
          <cell r="BB33">
            <v>1166704</v>
          </cell>
          <cell r="BC33">
            <v>150300</v>
          </cell>
          <cell r="BD33">
            <v>1166704</v>
          </cell>
          <cell r="BE33">
            <v>1166704</v>
          </cell>
          <cell r="BF33">
            <v>1166704</v>
          </cell>
          <cell r="BG33">
            <v>0</v>
          </cell>
          <cell r="BH33">
            <v>0</v>
          </cell>
          <cell r="BI33">
            <v>0</v>
          </cell>
          <cell r="BK33">
            <v>13.405702486399251</v>
          </cell>
          <cell r="BL33">
            <v>13.405702486399251</v>
          </cell>
          <cell r="BM33">
            <v>13.405702486399251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14.84652556928534</v>
          </cell>
          <cell r="BR33">
            <v>14.84652556928534</v>
          </cell>
          <cell r="BS33">
            <v>14.84652556928534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58.567950783786024</v>
          </cell>
          <cell r="BX33">
            <v>58.567950783786024</v>
          </cell>
          <cell r="BY33">
            <v>58.567950783786024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14457</v>
          </cell>
          <cell r="BB34">
            <v>103304</v>
          </cell>
          <cell r="BC34">
            <v>0</v>
          </cell>
          <cell r="BD34">
            <v>117761</v>
          </cell>
          <cell r="BE34">
            <v>103304</v>
          </cell>
          <cell r="BF34">
            <v>103186</v>
          </cell>
          <cell r="BG34">
            <v>118</v>
          </cell>
          <cell r="BH34">
            <v>118</v>
          </cell>
          <cell r="BI34">
            <v>0</v>
          </cell>
          <cell r="BK34">
            <v>-57.312705363643076</v>
          </cell>
          <cell r="BL34">
            <v>-45.151381337599936</v>
          </cell>
          <cell r="BM34">
            <v>-45.167386906304174</v>
          </cell>
          <cell r="BN34">
            <v>-25.7284074235532</v>
          </cell>
          <cell r="BO34">
            <v>-25.7284074235532</v>
          </cell>
          <cell r="BP34" t="str">
            <v>---</v>
          </cell>
          <cell r="BQ34">
            <v>-62.599217306237584</v>
          </cell>
          <cell r="BR34">
            <v>-48.725320876669763</v>
          </cell>
          <cell r="BS34">
            <v>-48.746497076343999</v>
          </cell>
          <cell r="BT34">
            <v>-19.720739247342124</v>
          </cell>
          <cell r="BU34">
            <v>-19.720739247342124</v>
          </cell>
          <cell r="BV34" t="str">
            <v>---</v>
          </cell>
          <cell r="BW34">
            <v>-12.31834295533144</v>
          </cell>
          <cell r="BX34">
            <v>-24.172700652923783</v>
          </cell>
          <cell r="BY34">
            <v>-24.184713279409941</v>
          </cell>
          <cell r="BZ34">
            <v>-6.1222277791651347</v>
          </cell>
          <cell r="CA34">
            <v>-6.1222277791651347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4208</v>
          </cell>
          <cell r="BB37">
            <v>25760035</v>
          </cell>
          <cell r="BC37">
            <v>0</v>
          </cell>
          <cell r="BD37">
            <v>25764243</v>
          </cell>
          <cell r="BE37">
            <v>25760035</v>
          </cell>
          <cell r="BF37">
            <v>12452559</v>
          </cell>
          <cell r="BG37">
            <v>13307476</v>
          </cell>
          <cell r="BH37">
            <v>2952958</v>
          </cell>
          <cell r="BI37">
            <v>10354518</v>
          </cell>
          <cell r="BK37">
            <v>-4.9726421217352712</v>
          </cell>
          <cell r="BL37">
            <v>-5.009516260809777</v>
          </cell>
          <cell r="BM37">
            <v>-10.60794066384485</v>
          </cell>
          <cell r="BN37">
            <v>0.90316043706646365</v>
          </cell>
          <cell r="BO37">
            <v>-13.400266986110276</v>
          </cell>
          <cell r="BP37">
            <v>5.8504358153167013</v>
          </cell>
          <cell r="BQ37">
            <v>-5.1410439169441773</v>
          </cell>
          <cell r="BR37">
            <v>-5.1499824255796245</v>
          </cell>
          <cell r="BS37">
            <v>-10.426926396471202</v>
          </cell>
          <cell r="BT37">
            <v>0.38392777087397079</v>
          </cell>
          <cell r="BU37">
            <v>-15.607905377421726</v>
          </cell>
          <cell r="BV37">
            <v>6.1186946091753791</v>
          </cell>
          <cell r="BW37">
            <v>9.1533558547848735</v>
          </cell>
          <cell r="BX37">
            <v>9.1584497273370591</v>
          </cell>
          <cell r="BY37">
            <v>13.373558898039084</v>
          </cell>
          <cell r="BZ37">
            <v>5.034189586986737</v>
          </cell>
          <cell r="CA37">
            <v>-6.0155227228059882</v>
          </cell>
          <cell r="CB37">
            <v>9.486456678644517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5707993</v>
          </cell>
          <cell r="BB40">
            <v>201696288</v>
          </cell>
          <cell r="BC40">
            <v>4260300</v>
          </cell>
          <cell r="BD40">
            <v>203143981</v>
          </cell>
          <cell r="BE40">
            <v>201696288</v>
          </cell>
          <cell r="BF40">
            <v>116583280</v>
          </cell>
          <cell r="BG40">
            <v>85113008</v>
          </cell>
          <cell r="BH40">
            <v>23469020</v>
          </cell>
          <cell r="BI40">
            <v>61643988</v>
          </cell>
          <cell r="BK40">
            <v>-4.4854379077702067</v>
          </cell>
          <cell r="BL40">
            <v>-4.2000767557278218</v>
          </cell>
          <cell r="BM40">
            <v>-6.2305648059064804</v>
          </cell>
          <cell r="BN40">
            <v>-1.2948018946995266</v>
          </cell>
          <cell r="BO40">
            <v>-13.622225483497575</v>
          </cell>
          <cell r="BP40">
            <v>4.3126625155806897</v>
          </cell>
          <cell r="BQ40">
            <v>-3.8679172601292056</v>
          </cell>
          <cell r="BR40">
            <v>-3.552833944906697</v>
          </cell>
          <cell r="BS40">
            <v>-4.6525883861198931</v>
          </cell>
          <cell r="BT40">
            <v>-2.0046135756954353</v>
          </cell>
          <cell r="BU40">
            <v>-15.599134003423053</v>
          </cell>
          <cell r="BV40">
            <v>4.3973106242445992</v>
          </cell>
          <cell r="BW40">
            <v>9.5673032977444006</v>
          </cell>
          <cell r="BX40">
            <v>9.5975732752167744</v>
          </cell>
          <cell r="BY40">
            <v>13.375248087537317</v>
          </cell>
          <cell r="BZ40">
            <v>4.6102532253661899</v>
          </cell>
          <cell r="CA40">
            <v>-3.5345765429158349</v>
          </cell>
          <cell r="CB40">
            <v>8.788434420680824</v>
          </cell>
        </row>
        <row r="42">
          <cell r="AZ42">
            <v>927</v>
          </cell>
          <cell r="BA42">
            <v>8634</v>
          </cell>
          <cell r="BB42">
            <v>4248441</v>
          </cell>
          <cell r="BC42">
            <v>0</v>
          </cell>
          <cell r="BD42">
            <v>4257075</v>
          </cell>
          <cell r="BE42">
            <v>4248441</v>
          </cell>
          <cell r="BF42">
            <v>2843979</v>
          </cell>
          <cell r="BG42">
            <v>1404462</v>
          </cell>
          <cell r="BH42">
            <v>774794</v>
          </cell>
          <cell r="BI42">
            <v>629668</v>
          </cell>
          <cell r="BK42">
            <v>-15.698774759976796</v>
          </cell>
          <cell r="BL42">
            <v>-15.311444341767654</v>
          </cell>
          <cell r="BM42">
            <v>-20.029417509035806</v>
          </cell>
          <cell r="BN42">
            <v>-4.1090808783113335</v>
          </cell>
          <cell r="BO42">
            <v>-4.6267346566923546</v>
          </cell>
          <cell r="BP42">
            <v>-3.4517948603185467</v>
          </cell>
          <cell r="BQ42">
            <v>-11.391375917708825</v>
          </cell>
          <cell r="BR42">
            <v>-11.287586464679411</v>
          </cell>
          <cell r="BS42">
            <v>-14.815376612706965</v>
          </cell>
          <cell r="BT42">
            <v>-3.16712410028821</v>
          </cell>
          <cell r="BU42">
            <v>-5.4785492859257712</v>
          </cell>
          <cell r="BV42">
            <v>-0.16301610627266205</v>
          </cell>
          <cell r="BW42">
            <v>-2.3332148217318438</v>
          </cell>
          <cell r="BX42">
            <v>-1.5876494771783434</v>
          </cell>
          <cell r="BY42">
            <v>0.71638727224527798</v>
          </cell>
          <cell r="BZ42">
            <v>-6.6578070341120066</v>
          </cell>
          <cell r="CA42">
            <v>-12.039137443644776</v>
          </cell>
          <cell r="CB42">
            <v>1.2038131978954869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-4.6605132390828423</v>
          </cell>
          <cell r="BL45">
            <v>-4.4245775649835117</v>
          </cell>
          <cell r="BM45">
            <v>-6.3810867393735649</v>
          </cell>
          <cell r="BN45">
            <v>-1.5274791970007584</v>
          </cell>
          <cell r="BO45">
            <v>-13.716845289576584</v>
          </cell>
          <cell r="BP45">
            <v>4.6719879178589885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-3.5292070048410951</v>
          </cell>
          <cell r="BL46">
            <v>-3.18451626697277</v>
          </cell>
          <cell r="BM46">
            <v>-4.1385069972043382</v>
          </cell>
          <cell r="BN46">
            <v>-1.8844808059800267</v>
          </cell>
          <cell r="BO46">
            <v>-13.586218956865782</v>
          </cell>
          <cell r="BP46">
            <v>3.4161459568027963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-5.4657374467161679</v>
          </cell>
          <cell r="BL47">
            <v>-5.2253364581963169</v>
          </cell>
          <cell r="BM47">
            <v>-9.3865276300455829</v>
          </cell>
          <cell r="BN47">
            <v>0.31403672326433263</v>
          </cell>
          <cell r="BO47">
            <v>-11.912976981341462</v>
          </cell>
          <cell r="BP47">
            <v>4.2756805532265796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488011</v>
          </cell>
          <cell r="BB48">
            <v>26934600</v>
          </cell>
          <cell r="BC48">
            <v>0</v>
          </cell>
          <cell r="BD48">
            <v>27422611</v>
          </cell>
          <cell r="BE48">
            <v>26934600</v>
          </cell>
          <cell r="BF48">
            <v>14151424</v>
          </cell>
          <cell r="BG48">
            <v>12783176</v>
          </cell>
          <cell r="BH48">
            <v>1941977</v>
          </cell>
          <cell r="BI48">
            <v>10841199</v>
          </cell>
          <cell r="BK48">
            <v>-3.3447623974341645</v>
          </cell>
          <cell r="BL48">
            <v>-2.7071831230598864</v>
          </cell>
          <cell r="BM48">
            <v>-5.1108127876176024</v>
          </cell>
          <cell r="BN48">
            <v>4.2382303669086241E-2</v>
          </cell>
          <cell r="BO48">
            <v>-12.556376007844417</v>
          </cell>
          <cell r="BP48">
            <v>2.6594802570165665</v>
          </cell>
          <cell r="BQ48">
            <v>-2.6415537890908114</v>
          </cell>
          <cell r="BR48">
            <v>-1.5444990985134743</v>
          </cell>
          <cell r="BS48">
            <v>-2.3912068681743781</v>
          </cell>
          <cell r="BT48">
            <v>-0.58986567099600373</v>
          </cell>
          <cell r="BU48">
            <v>-14.256455951009961</v>
          </cell>
          <cell r="BV48">
            <v>2.331838819596932</v>
          </cell>
          <cell r="BW48">
            <v>6.2662348844244375</v>
          </cell>
          <cell r="BX48">
            <v>6.5058096430214984</v>
          </cell>
          <cell r="BY48">
            <v>12.459811198300198</v>
          </cell>
          <cell r="BZ48">
            <v>0.42383111977855048</v>
          </cell>
          <cell r="CA48">
            <v>-5.8647248592425765</v>
          </cell>
          <cell r="CB48">
            <v>1.8370075890840276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-16.058146579487399</v>
          </cell>
          <cell r="BL49">
            <v>-16.058146579487399</v>
          </cell>
          <cell r="BM49">
            <v>-14.340671793351511</v>
          </cell>
          <cell r="BN49">
            <v>-23.591107471012219</v>
          </cell>
          <cell r="BO49">
            <v>-38.352499216214085</v>
          </cell>
          <cell r="BP49">
            <v>-23.19360774022584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-2.8573530843795547</v>
          </cell>
          <cell r="BL50">
            <v>-2.8649990923030333</v>
          </cell>
          <cell r="BM50">
            <v>-5.3845720935033032</v>
          </cell>
          <cell r="BN50">
            <v>9.2158669491605671</v>
          </cell>
          <cell r="BO50">
            <v>-11.360278236773114</v>
          </cell>
          <cell r="BP50">
            <v>15.714813637445646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-15.174632353052854</v>
          </cell>
          <cell r="BL52">
            <v>-15.174632353052854</v>
          </cell>
          <cell r="BM52">
            <v>-12.82151163134152</v>
          </cell>
          <cell r="BN52">
            <v>-15.219999252779237</v>
          </cell>
          <cell r="BO52">
            <v>-17.733643517565277</v>
          </cell>
          <cell r="BP52">
            <v>3.1781993765071626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-40.763935925763462</v>
          </cell>
          <cell r="BL54">
            <v>-40.763935925763462</v>
          </cell>
          <cell r="BM54">
            <v>-40.763935925763462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0.69920121455797624</v>
          </cell>
          <cell r="BL55">
            <v>4.8774149200733419</v>
          </cell>
          <cell r="BM55">
            <v>4.8810855126281139</v>
          </cell>
          <cell r="BN55">
            <v>-25.7284074235532</v>
          </cell>
          <cell r="BO55">
            <v>-25.7284074235532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7.85</v>
          </cell>
          <cell r="R4">
            <v>13.85</v>
          </cell>
          <cell r="S4">
            <v>7.08</v>
          </cell>
          <cell r="T4">
            <v>14.7</v>
          </cell>
          <cell r="AF4">
            <v>970</v>
          </cell>
          <cell r="AG4">
            <v>8.02</v>
          </cell>
          <cell r="AH4">
            <v>13.92</v>
          </cell>
          <cell r="AI4">
            <v>7.22</v>
          </cell>
          <cell r="AJ4">
            <v>14.76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6.73</v>
          </cell>
          <cell r="R6">
            <v>11.34</v>
          </cell>
          <cell r="S6">
            <v>6.69</v>
          </cell>
          <cell r="T6">
            <v>13.52</v>
          </cell>
          <cell r="AF6">
            <v>28</v>
          </cell>
          <cell r="AG6">
            <v>6.76</v>
          </cell>
          <cell r="AH6">
            <v>11.45</v>
          </cell>
          <cell r="AI6">
            <v>6.74</v>
          </cell>
          <cell r="AJ6">
            <v>13.64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46.6</v>
          </cell>
          <cell r="R8">
            <v>66.27</v>
          </cell>
          <cell r="S8">
            <v>46.6</v>
          </cell>
          <cell r="T8">
            <v>66.27</v>
          </cell>
          <cell r="AF8">
            <v>60</v>
          </cell>
          <cell r="AG8">
            <v>41.61</v>
          </cell>
          <cell r="AH8">
            <v>62.75</v>
          </cell>
          <cell r="AI8">
            <v>41.61</v>
          </cell>
          <cell r="AJ8">
            <v>62.75</v>
          </cell>
        </row>
        <row r="9">
          <cell r="P9">
            <v>16</v>
          </cell>
          <cell r="Q9">
            <v>9.25</v>
          </cell>
          <cell r="R9">
            <v>12.36</v>
          </cell>
          <cell r="S9">
            <v>6.72</v>
          </cell>
          <cell r="T9">
            <v>13.52</v>
          </cell>
          <cell r="AF9">
            <v>16</v>
          </cell>
          <cell r="AG9">
            <v>9.5299999999999994</v>
          </cell>
          <cell r="AH9">
            <v>12.56</v>
          </cell>
          <cell r="AI9">
            <v>6.89</v>
          </cell>
          <cell r="AJ9">
            <v>13.49</v>
          </cell>
        </row>
        <row r="10">
          <cell r="P10">
            <v>1</v>
          </cell>
          <cell r="Q10">
            <v>7.94</v>
          </cell>
          <cell r="R10">
            <v>15.97</v>
          </cell>
          <cell r="S10">
            <v>7.91</v>
          </cell>
          <cell r="T10">
            <v>16.329999999999998</v>
          </cell>
          <cell r="AF10">
            <v>1</v>
          </cell>
          <cell r="AG10">
            <v>7.94</v>
          </cell>
          <cell r="AH10">
            <v>15.68</v>
          </cell>
          <cell r="AI10">
            <v>7.91</v>
          </cell>
          <cell r="AJ10">
            <v>16.11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15.08</v>
          </cell>
          <cell r="R12">
            <v>22.17</v>
          </cell>
          <cell r="S12">
            <v>10.42</v>
          </cell>
          <cell r="T12">
            <v>21.97</v>
          </cell>
          <cell r="AF12">
            <v>51</v>
          </cell>
          <cell r="AG12">
            <v>14.63</v>
          </cell>
          <cell r="AH12">
            <v>17.36</v>
          </cell>
          <cell r="AI12">
            <v>10.1</v>
          </cell>
          <cell r="AJ12">
            <v>19.73</v>
          </cell>
        </row>
        <row r="13">
          <cell r="P13">
            <v>31</v>
          </cell>
          <cell r="Q13">
            <v>6.31</v>
          </cell>
          <cell r="R13">
            <v>19.96</v>
          </cell>
          <cell r="S13">
            <v>6.31</v>
          </cell>
          <cell r="T13">
            <v>19.96</v>
          </cell>
          <cell r="AF13">
            <v>31</v>
          </cell>
          <cell r="AG13">
            <v>8.3000000000000007</v>
          </cell>
          <cell r="AH13">
            <v>31.22</v>
          </cell>
          <cell r="AI13">
            <v>8.3000000000000007</v>
          </cell>
          <cell r="AJ13">
            <v>31.22</v>
          </cell>
        </row>
        <row r="14">
          <cell r="P14">
            <v>9</v>
          </cell>
          <cell r="Q14">
            <v>6.63</v>
          </cell>
          <cell r="R14">
            <v>16.16</v>
          </cell>
          <cell r="S14">
            <v>6.63</v>
          </cell>
          <cell r="T14">
            <v>16.2</v>
          </cell>
          <cell r="AF14">
            <v>9</v>
          </cell>
          <cell r="AG14">
            <v>6.21</v>
          </cell>
          <cell r="AH14">
            <v>15.74</v>
          </cell>
          <cell r="AI14">
            <v>6.21</v>
          </cell>
          <cell r="AJ14">
            <v>15.77</v>
          </cell>
        </row>
        <row r="15">
          <cell r="P15">
            <v>39</v>
          </cell>
          <cell r="Q15">
            <v>8.1300000000000008</v>
          </cell>
          <cell r="R15">
            <v>12.97</v>
          </cell>
          <cell r="S15">
            <v>6.63</v>
          </cell>
          <cell r="T15">
            <v>13.22</v>
          </cell>
          <cell r="AF15">
            <v>39</v>
          </cell>
          <cell r="AG15">
            <v>8.24</v>
          </cell>
          <cell r="AH15">
            <v>12.94</v>
          </cell>
          <cell r="AI15">
            <v>6.67</v>
          </cell>
          <cell r="AJ15">
            <v>13.24</v>
          </cell>
        </row>
        <row r="16">
          <cell r="P16">
            <v>55</v>
          </cell>
          <cell r="Q16">
            <v>9.7100000000000009</v>
          </cell>
          <cell r="R16">
            <v>16.84</v>
          </cell>
          <cell r="S16">
            <v>9.2799999999999994</v>
          </cell>
          <cell r="T16">
            <v>17.37</v>
          </cell>
          <cell r="AF16">
            <v>55</v>
          </cell>
          <cell r="AG16">
            <v>9.74</v>
          </cell>
          <cell r="AH16">
            <v>17.170000000000002</v>
          </cell>
          <cell r="AI16">
            <v>9.3000000000000007</v>
          </cell>
          <cell r="AJ16">
            <v>17.7</v>
          </cell>
        </row>
        <row r="17">
          <cell r="P17">
            <v>61</v>
          </cell>
          <cell r="Q17">
            <v>84.64</v>
          </cell>
          <cell r="R17">
            <v>546.65</v>
          </cell>
          <cell r="S17">
            <v>84.64</v>
          </cell>
          <cell r="T17">
            <v>546.65</v>
          </cell>
          <cell r="AF17">
            <v>61</v>
          </cell>
          <cell r="AG17">
            <v>83.29</v>
          </cell>
          <cell r="AH17">
            <v>531.03</v>
          </cell>
          <cell r="AI17">
            <v>83.29</v>
          </cell>
          <cell r="AJ17">
            <v>531.03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19.61</v>
          </cell>
          <cell r="R20">
            <v>7.94</v>
          </cell>
          <cell r="S20">
            <v>13.6</v>
          </cell>
          <cell r="T20">
            <v>21.79</v>
          </cell>
          <cell r="AF20">
            <v>53</v>
          </cell>
          <cell r="AG20">
            <v>19.2</v>
          </cell>
          <cell r="AH20">
            <v>2.93</v>
          </cell>
          <cell r="AI20">
            <v>13.48</v>
          </cell>
          <cell r="AJ20">
            <v>21.96</v>
          </cell>
        </row>
        <row r="21">
          <cell r="P21">
            <v>37</v>
          </cell>
          <cell r="Q21">
            <v>6.13</v>
          </cell>
          <cell r="R21">
            <v>14.23</v>
          </cell>
          <cell r="S21">
            <v>6.13</v>
          </cell>
          <cell r="T21">
            <v>14.99</v>
          </cell>
          <cell r="AF21">
            <v>37</v>
          </cell>
          <cell r="AG21">
            <v>6.56</v>
          </cell>
          <cell r="AH21">
            <v>14.68</v>
          </cell>
          <cell r="AI21">
            <v>6.57</v>
          </cell>
          <cell r="AJ21">
            <v>15.44</v>
          </cell>
        </row>
        <row r="22">
          <cell r="P22">
            <v>14</v>
          </cell>
          <cell r="Q22">
            <v>6.96</v>
          </cell>
          <cell r="R22">
            <v>11.75</v>
          </cell>
          <cell r="S22">
            <v>6.79</v>
          </cell>
          <cell r="T22">
            <v>13.07</v>
          </cell>
          <cell r="AF22">
            <v>14</v>
          </cell>
          <cell r="AG22">
            <v>7.04</v>
          </cell>
          <cell r="AH22">
            <v>12.04</v>
          </cell>
          <cell r="AI22">
            <v>6.86</v>
          </cell>
          <cell r="AJ22">
            <v>13.39</v>
          </cell>
        </row>
        <row r="23">
          <cell r="P23">
            <v>49</v>
          </cell>
          <cell r="Q23">
            <v>8.14</v>
          </cell>
          <cell r="R23">
            <v>13.11</v>
          </cell>
          <cell r="S23">
            <v>8.06</v>
          </cell>
          <cell r="T23">
            <v>14.55</v>
          </cell>
          <cell r="AF23">
            <v>49</v>
          </cell>
          <cell r="AG23">
            <v>8</v>
          </cell>
          <cell r="AH23">
            <v>12.74</v>
          </cell>
          <cell r="AI23">
            <v>7.97</v>
          </cell>
          <cell r="AJ23">
            <v>14.14</v>
          </cell>
        </row>
        <row r="24">
          <cell r="P24">
            <v>12</v>
          </cell>
          <cell r="Q24">
            <v>3.95</v>
          </cell>
          <cell r="R24">
            <v>12.48</v>
          </cell>
          <cell r="S24">
            <v>3.9</v>
          </cell>
          <cell r="T24">
            <v>13.31</v>
          </cell>
          <cell r="AF24">
            <v>12</v>
          </cell>
          <cell r="AG24">
            <v>4.05</v>
          </cell>
          <cell r="AH24">
            <v>12.15</v>
          </cell>
          <cell r="AI24">
            <v>3.96</v>
          </cell>
          <cell r="AJ24">
            <v>13.08</v>
          </cell>
        </row>
        <row r="25">
          <cell r="P25">
            <v>980</v>
          </cell>
          <cell r="Q25">
            <v>16.48</v>
          </cell>
          <cell r="R25">
            <v>27.35</v>
          </cell>
          <cell r="S25">
            <v>15.98</v>
          </cell>
          <cell r="T25">
            <v>29.97</v>
          </cell>
          <cell r="AF25">
            <v>980</v>
          </cell>
          <cell r="AG25">
            <v>17.21</v>
          </cell>
          <cell r="AH25">
            <v>33.159999999999997</v>
          </cell>
          <cell r="AI25">
            <v>16.8</v>
          </cell>
          <cell r="AJ25">
            <v>36.25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76.34</v>
          </cell>
          <cell r="R27">
            <v>135.5</v>
          </cell>
          <cell r="S27">
            <v>76.34</v>
          </cell>
          <cell r="T27">
            <v>135.5</v>
          </cell>
          <cell r="AF27">
            <v>17</v>
          </cell>
          <cell r="AG27">
            <v>84.83</v>
          </cell>
          <cell r="AH27">
            <v>141.09</v>
          </cell>
          <cell r="AI27">
            <v>84.83</v>
          </cell>
          <cell r="AJ27">
            <v>141.09</v>
          </cell>
        </row>
        <row r="28">
          <cell r="P28">
            <v>59</v>
          </cell>
          <cell r="Q28">
            <v>14.83</v>
          </cell>
          <cell r="R28">
            <v>17.75</v>
          </cell>
          <cell r="S28">
            <v>14.01</v>
          </cell>
          <cell r="T28">
            <v>22.57</v>
          </cell>
          <cell r="AF28">
            <v>59</v>
          </cell>
          <cell r="AG28">
            <v>13.92</v>
          </cell>
          <cell r="AH28">
            <v>18.100000000000001</v>
          </cell>
          <cell r="AI28">
            <v>13.37</v>
          </cell>
          <cell r="AJ28">
            <v>23.39</v>
          </cell>
        </row>
        <row r="29">
          <cell r="P29">
            <v>41</v>
          </cell>
          <cell r="Q29">
            <v>17.32</v>
          </cell>
          <cell r="R29">
            <v>46.45</v>
          </cell>
          <cell r="S29">
            <v>17.32</v>
          </cell>
          <cell r="T29">
            <v>46.45</v>
          </cell>
          <cell r="AF29">
            <v>41</v>
          </cell>
          <cell r="AG29">
            <v>20.76</v>
          </cell>
          <cell r="AH29">
            <v>99.94</v>
          </cell>
          <cell r="AI29">
            <v>20.76</v>
          </cell>
          <cell r="AJ29">
            <v>99.94</v>
          </cell>
        </row>
        <row r="30">
          <cell r="P30">
            <v>45</v>
          </cell>
        </row>
        <row r="32">
          <cell r="P32">
            <v>999</v>
          </cell>
          <cell r="Q32">
            <v>7.29</v>
          </cell>
          <cell r="R32">
            <v>13.83</v>
          </cell>
          <cell r="S32">
            <v>6.68</v>
          </cell>
          <cell r="T32">
            <v>14.7</v>
          </cell>
          <cell r="AF32">
            <v>999</v>
          </cell>
          <cell r="AG32">
            <v>7.45</v>
          </cell>
          <cell r="AH32">
            <v>13.86</v>
          </cell>
          <cell r="AI32">
            <v>6.81</v>
          </cell>
          <cell r="AJ32">
            <v>14.75</v>
          </cell>
        </row>
        <row r="33">
          <cell r="P33">
            <v>900</v>
          </cell>
          <cell r="Q33">
            <v>7.97</v>
          </cell>
          <cell r="R33">
            <v>14.03</v>
          </cell>
          <cell r="S33">
            <v>7.2</v>
          </cell>
          <cell r="T33">
            <v>14.89</v>
          </cell>
          <cell r="AF33">
            <v>900</v>
          </cell>
          <cell r="AG33">
            <v>8.14</v>
          </cell>
          <cell r="AH33">
            <v>14.12</v>
          </cell>
          <cell r="AI33">
            <v>7.35</v>
          </cell>
          <cell r="AJ33">
            <v>14.98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8.89</v>
          </cell>
          <cell r="R36">
            <v>14.4</v>
          </cell>
          <cell r="S36">
            <v>7.77</v>
          </cell>
          <cell r="T36">
            <v>15.42</v>
          </cell>
          <cell r="AF36">
            <v>2020</v>
          </cell>
          <cell r="AG36">
            <v>8.9600000000000009</v>
          </cell>
          <cell r="AH36">
            <v>14.23</v>
          </cell>
          <cell r="AI36">
            <v>7.8</v>
          </cell>
          <cell r="AJ36">
            <v>15.39</v>
          </cell>
        </row>
        <row r="37">
          <cell r="P37">
            <v>3333</v>
          </cell>
          <cell r="Q37">
            <v>7.97</v>
          </cell>
          <cell r="R37">
            <v>14.03</v>
          </cell>
          <cell r="S37">
            <v>7.2</v>
          </cell>
          <cell r="T37">
            <v>14.89</v>
          </cell>
          <cell r="AF37">
            <v>3333</v>
          </cell>
          <cell r="AG37">
            <v>8.14</v>
          </cell>
          <cell r="AH37">
            <v>14.12</v>
          </cell>
          <cell r="AI37">
            <v>7.35</v>
          </cell>
          <cell r="AJ37">
            <v>14.98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53.09</v>
          </cell>
          <cell r="R39">
            <v>83.3</v>
          </cell>
          <cell r="S39">
            <v>53.09</v>
          </cell>
          <cell r="T39">
            <v>83.3</v>
          </cell>
          <cell r="AF39">
            <v>3500</v>
          </cell>
          <cell r="AG39">
            <v>48.79</v>
          </cell>
          <cell r="AH39">
            <v>79.650000000000006</v>
          </cell>
          <cell r="AI39">
            <v>48.79</v>
          </cell>
          <cell r="AJ39">
            <v>79.650000000000006</v>
          </cell>
        </row>
        <row r="40">
          <cell r="P40">
            <v>3400</v>
          </cell>
          <cell r="Q40">
            <v>15.92</v>
          </cell>
          <cell r="R40">
            <v>19.37</v>
          </cell>
          <cell r="S40">
            <v>11.01</v>
          </cell>
          <cell r="T40">
            <v>21.94</v>
          </cell>
          <cell r="AF40">
            <v>3400</v>
          </cell>
          <cell r="AG40">
            <v>15.5</v>
          </cell>
          <cell r="AH40">
            <v>14.89</v>
          </cell>
          <cell r="AI40">
            <v>10.73</v>
          </cell>
          <cell r="AJ40">
            <v>20.149999999999999</v>
          </cell>
        </row>
        <row r="41">
          <cell r="P41">
            <v>3300</v>
          </cell>
          <cell r="Q41">
            <v>7.8</v>
          </cell>
          <cell r="R41">
            <v>13.7</v>
          </cell>
          <cell r="S41">
            <v>7.68</v>
          </cell>
          <cell r="T41">
            <v>15.05</v>
          </cell>
          <cell r="AF41">
            <v>3300</v>
          </cell>
          <cell r="AG41">
            <v>7.73</v>
          </cell>
          <cell r="AH41">
            <v>13.64</v>
          </cell>
          <cell r="AI41">
            <v>7.63</v>
          </cell>
          <cell r="AJ41">
            <v>14.99</v>
          </cell>
        </row>
        <row r="42">
          <cell r="P42">
            <v>3100</v>
          </cell>
          <cell r="Q42">
            <v>7.64</v>
          </cell>
          <cell r="R42">
            <v>14.3</v>
          </cell>
          <cell r="S42">
            <v>6.88</v>
          </cell>
          <cell r="T42">
            <v>14.85</v>
          </cell>
          <cell r="AF42">
            <v>3100</v>
          </cell>
          <cell r="AG42">
            <v>7.88</v>
          </cell>
          <cell r="AH42">
            <v>14.43</v>
          </cell>
          <cell r="AI42">
            <v>7.09</v>
          </cell>
          <cell r="AJ42">
            <v>14.92</v>
          </cell>
        </row>
        <row r="43">
          <cell r="P43">
            <v>3200</v>
          </cell>
          <cell r="Q43">
            <v>5.91</v>
          </cell>
          <cell r="R43">
            <v>12.33</v>
          </cell>
          <cell r="S43">
            <v>5.53</v>
          </cell>
          <cell r="T43">
            <v>13.2</v>
          </cell>
          <cell r="AF43">
            <v>3200</v>
          </cell>
          <cell r="AG43">
            <v>5.28</v>
          </cell>
          <cell r="AH43">
            <v>12.1</v>
          </cell>
          <cell r="AI43">
            <v>5.16</v>
          </cell>
          <cell r="AJ43">
            <v>13.24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12.97</v>
          </cell>
          <cell r="R45">
            <v>25.12</v>
          </cell>
          <cell r="S45">
            <v>12.69</v>
          </cell>
          <cell r="T45">
            <v>27.42</v>
          </cell>
          <cell r="AF45">
            <v>3600</v>
          </cell>
          <cell r="AG45">
            <v>14.35</v>
          </cell>
          <cell r="AH45">
            <v>31.92</v>
          </cell>
          <cell r="AI45">
            <v>14.1</v>
          </cell>
          <cell r="AJ45">
            <v>34.630000000000003</v>
          </cell>
        </row>
        <row r="46">
          <cell r="Q46">
            <v>7.64</v>
          </cell>
          <cell r="R46">
            <v>14.3</v>
          </cell>
          <cell r="S46">
            <v>6.88</v>
          </cell>
          <cell r="T46">
            <v>14.85</v>
          </cell>
          <cell r="AG46">
            <v>7.88</v>
          </cell>
          <cell r="AH46">
            <v>14.43</v>
          </cell>
          <cell r="AI46">
            <v>7.09</v>
          </cell>
          <cell r="AJ46">
            <v>14.92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0.44438933564057148</v>
          </cell>
          <cell r="CG14">
            <v>0.61760538503523588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0.61760538503523588</v>
          </cell>
          <cell r="GS14">
            <v>0.2926905473036534</v>
          </cell>
          <cell r="GT14">
            <v>1.6877989814605643</v>
          </cell>
          <cell r="GU14">
            <v>3.104756933339381</v>
          </cell>
          <cell r="GV14">
            <v>1.172305279336272</v>
          </cell>
          <cell r="GW14">
            <v>10.281874853838936</v>
          </cell>
          <cell r="GX14">
            <v>-2.7951920303190159</v>
          </cell>
          <cell r="GY14">
            <v>1.5017016559366603</v>
          </cell>
          <cell r="GZ14">
            <v>0.48676950729489299</v>
          </cell>
          <cell r="HA14">
            <v>0.61760538503523588</v>
          </cell>
          <cell r="HB14">
            <v>1.5976590698916882</v>
          </cell>
          <cell r="HC14">
            <v>9.6358090453053435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0.44438933564057148</v>
          </cell>
          <cell r="HS14">
            <v>0.43209189132071835</v>
          </cell>
          <cell r="HT14">
            <v>0.48433853716904895</v>
          </cell>
          <cell r="HU14">
            <v>1.3243204507498163</v>
          </cell>
          <cell r="HV14">
            <v>2.3216802160841876</v>
          </cell>
          <cell r="HW14">
            <v>-1.0059687588860777</v>
          </cell>
          <cell r="HX14">
            <v>-0.75028508335031052</v>
          </cell>
          <cell r="HY14">
            <v>0.37227650766153975</v>
          </cell>
          <cell r="HZ14">
            <v>0.34210807842236512</v>
          </cell>
          <cell r="IA14">
            <v>0.44438933564057148</v>
          </cell>
          <cell r="IB14">
            <v>0.60045901939675961</v>
          </cell>
          <cell r="IC14">
            <v>66.211049387041228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0.42512856339405047</v>
          </cell>
          <cell r="CG16">
            <v>2.1028865680326136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1.5894274471340841</v>
          </cell>
          <cell r="GS16">
            <v>1.061727451074046</v>
          </cell>
          <cell r="GT16">
            <v>3.4528727369479206</v>
          </cell>
          <cell r="GU16">
            <v>-1.096417378779857</v>
          </cell>
          <cell r="GV16">
            <v>-1.3068368688901155</v>
          </cell>
          <cell r="GW16">
            <v>2.4285792735347256</v>
          </cell>
          <cell r="GX16">
            <v>2.8046743262788443</v>
          </cell>
          <cell r="GY16">
            <v>3.9722851884407939</v>
          </cell>
          <cell r="GZ16">
            <v>7.8791242658815541E-2</v>
          </cell>
          <cell r="HA16">
            <v>2.1028865680326136</v>
          </cell>
          <cell r="HB16">
            <v>3.9889451992124458</v>
          </cell>
          <cell r="HC16">
            <v>-5.7669181065804098</v>
          </cell>
          <cell r="HM16">
            <v>55</v>
          </cell>
          <cell r="HN16">
            <v>-100</v>
          </cell>
          <cell r="HO16">
            <v>-100</v>
          </cell>
          <cell r="HP16" t="str">
            <v>---</v>
          </cell>
          <cell r="HQ16" t="str">
            <v>---</v>
          </cell>
          <cell r="HR16">
            <v>0.93270301798100697</v>
          </cell>
          <cell r="HS16">
            <v>0.71434185171983522</v>
          </cell>
          <cell r="HT16">
            <v>1.6859703327654518</v>
          </cell>
          <cell r="HU16">
            <v>-1.333248681685828</v>
          </cell>
          <cell r="HV16">
            <v>-1.5322857412904844</v>
          </cell>
          <cell r="HW16">
            <v>5.7738005770291423E-2</v>
          </cell>
          <cell r="HX16">
            <v>3.8254745111955035</v>
          </cell>
          <cell r="HY16">
            <v>2.0138826839153801</v>
          </cell>
          <cell r="HZ16">
            <v>-1.4441011879541166</v>
          </cell>
          <cell r="IA16">
            <v>0.42512856339405047</v>
          </cell>
          <cell r="IB16">
            <v>3.5391597699075961</v>
          </cell>
          <cell r="IC16">
            <v>1.2647733586779841</v>
          </cell>
        </row>
        <row r="17">
          <cell r="CE17">
            <v>1</v>
          </cell>
          <cell r="CF17">
            <v>-0.57628878065504319</v>
          </cell>
          <cell r="CG17">
            <v>0.46964445094592744</v>
          </cell>
          <cell r="GM17">
            <v>1</v>
          </cell>
          <cell r="GN17">
            <v>8.9640404259427662</v>
          </cell>
          <cell r="GO17">
            <v>696.7883626849266</v>
          </cell>
          <cell r="GP17">
            <v>9.0417919542092218</v>
          </cell>
          <cell r="GQ17">
            <v>5.4050101731712985</v>
          </cell>
          <cell r="GR17">
            <v>-4.2094621710631053E-2</v>
          </cell>
          <cell r="GS17">
            <v>-0.92056304954242218</v>
          </cell>
          <cell r="GT17">
            <v>1.1600235134292536</v>
          </cell>
          <cell r="GU17">
            <v>2.7534794892953185</v>
          </cell>
          <cell r="GV17">
            <v>1.9295792675332546</v>
          </cell>
          <cell r="GW17">
            <v>5.4025335370491145</v>
          </cell>
          <cell r="GX17">
            <v>-0.14926826484735756</v>
          </cell>
          <cell r="GY17">
            <v>0.52159775935032293</v>
          </cell>
          <cell r="GZ17">
            <v>-0.57736847862716045</v>
          </cell>
          <cell r="HA17">
            <v>0.46964445094592744</v>
          </cell>
          <cell r="HB17">
            <v>-1.6433479565830633</v>
          </cell>
          <cell r="HC17">
            <v>1.0289783639175321</v>
          </cell>
          <cell r="HM17">
            <v>1</v>
          </cell>
          <cell r="HN17">
            <v>-27.396889550960658</v>
          </cell>
          <cell r="HO17">
            <v>-100</v>
          </cell>
          <cell r="HP17">
            <v>-23.568033362159145</v>
          </cell>
          <cell r="HQ17">
            <v>-24.827770620245392</v>
          </cell>
          <cell r="HR17">
            <v>0.13181585814610042</v>
          </cell>
          <cell r="HS17">
            <v>0.40914038339181502</v>
          </cell>
          <cell r="HT17">
            <v>-0.23987671021650225</v>
          </cell>
          <cell r="HU17">
            <v>-1.6996807943562398</v>
          </cell>
          <cell r="HV17">
            <v>-0.75860649315508955</v>
          </cell>
          <cell r="HW17">
            <v>-4.2841497617455033</v>
          </cell>
          <cell r="HX17">
            <v>-0.58754959413764851</v>
          </cell>
          <cell r="HY17">
            <v>0.35798681337062543</v>
          </cell>
          <cell r="HZ17">
            <v>1.0817448848601918</v>
          </cell>
          <cell r="IA17">
            <v>-0.57628878065504319</v>
          </cell>
          <cell r="IB17">
            <v>-0.17774863908618377</v>
          </cell>
          <cell r="IC17">
            <v>3.0812494057945949</v>
          </cell>
        </row>
        <row r="18">
          <cell r="CE18">
            <v>16</v>
          </cell>
          <cell r="CF18">
            <v>-0.37517245847795699</v>
          </cell>
          <cell r="CG18">
            <v>-0.24068924199567299</v>
          </cell>
          <cell r="GM18">
            <v>16</v>
          </cell>
          <cell r="GN18">
            <v>6.2811565357022703</v>
          </cell>
          <cell r="GO18" t="str">
            <v>---</v>
          </cell>
          <cell r="GP18">
            <v>6.1760894589259596</v>
          </cell>
          <cell r="GQ18" t="str">
            <v>---</v>
          </cell>
          <cell r="GR18">
            <v>-0.31572471089462706</v>
          </cell>
          <cell r="GS18">
            <v>-0.83006429116748714</v>
          </cell>
          <cell r="GT18">
            <v>0.64816537212877279</v>
          </cell>
          <cell r="GU18">
            <v>0.28543128548783603</v>
          </cell>
          <cell r="GV18">
            <v>0.38706293170815975</v>
          </cell>
          <cell r="GW18">
            <v>1.2986415943261997</v>
          </cell>
          <cell r="GX18">
            <v>-15.751584923200046</v>
          </cell>
          <cell r="GY18">
            <v>0.77983911340020473</v>
          </cell>
          <cell r="GZ18">
            <v>-1.8105382245644397</v>
          </cell>
          <cell r="HA18">
            <v>-0.24068924199567299</v>
          </cell>
          <cell r="HB18">
            <v>0.63641782130876567</v>
          </cell>
          <cell r="HC18">
            <v>1.5565720430228414</v>
          </cell>
          <cell r="HM18">
            <v>16</v>
          </cell>
          <cell r="HN18">
            <v>-0.67376066815976188</v>
          </cell>
          <cell r="HO18" t="str">
            <v>---</v>
          </cell>
          <cell r="HP18">
            <v>-0.57676283123651029</v>
          </cell>
          <cell r="HQ18" t="str">
            <v>---</v>
          </cell>
          <cell r="HR18">
            <v>-0.37153142826481522</v>
          </cell>
          <cell r="HS18">
            <v>-0.65720733778208418</v>
          </cell>
          <cell r="HT18">
            <v>0.15597208132855922</v>
          </cell>
          <cell r="HU18">
            <v>-0.74478035191326564</v>
          </cell>
          <cell r="HV18">
            <v>-1.8479759367134085</v>
          </cell>
          <cell r="HW18">
            <v>-0.98345897479633626</v>
          </cell>
          <cell r="HX18">
            <v>33.336227790658988</v>
          </cell>
          <cell r="HY18">
            <v>0.48134427585351247</v>
          </cell>
          <cell r="HZ18">
            <v>2.1948933996775333</v>
          </cell>
          <cell r="IA18">
            <v>-0.37517245847795699</v>
          </cell>
          <cell r="IB18">
            <v>0.95392973715173746</v>
          </cell>
          <cell r="IC18">
            <v>3.5009735121297458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-0.60982687042073769</v>
          </cell>
          <cell r="CG20">
            <v>0.90840534660658889</v>
          </cell>
          <cell r="GM20">
            <v>12</v>
          </cell>
          <cell r="GN20">
            <v>26.744769443694814</v>
          </cell>
          <cell r="GO20">
            <v>1054.2060823207032</v>
          </cell>
          <cell r="GP20">
            <v>24.141692513088241</v>
          </cell>
          <cell r="GQ20" t="str">
            <v>---</v>
          </cell>
          <cell r="GR20">
            <v>0.53616487521166434</v>
          </cell>
          <cell r="GS20">
            <v>0.43434501725490016</v>
          </cell>
          <cell r="GT20">
            <v>0.64912407569974739</v>
          </cell>
          <cell r="GU20">
            <v>0.61769177616628479</v>
          </cell>
          <cell r="GV20">
            <v>0.28673987733487394</v>
          </cell>
          <cell r="GW20">
            <v>2.5990655083125258</v>
          </cell>
          <cell r="GX20">
            <v>1.6089535961253842</v>
          </cell>
          <cell r="GY20">
            <v>0.65475659739062664</v>
          </cell>
          <cell r="GZ20">
            <v>-2.8915717185462153</v>
          </cell>
          <cell r="HA20">
            <v>0.90840534660658889</v>
          </cell>
          <cell r="HB20">
            <v>0.82671034973811341</v>
          </cell>
          <cell r="HC20">
            <v>-1.2689288840007196</v>
          </cell>
          <cell r="HM20">
            <v>12</v>
          </cell>
          <cell r="HN20">
            <v>12.286228440751579</v>
          </cell>
          <cell r="HO20">
            <v>7.4103612397343088</v>
          </cell>
          <cell r="HP20">
            <v>13.070455185115781</v>
          </cell>
          <cell r="HQ20" t="str">
            <v>---</v>
          </cell>
          <cell r="HR20">
            <v>-0.84686288682929156</v>
          </cell>
          <cell r="HS20">
            <v>-1.7934918611396289</v>
          </cell>
          <cell r="HT20">
            <v>0.20108857579244077</v>
          </cell>
          <cell r="HU20">
            <v>-0.84038545645234164</v>
          </cell>
          <cell r="HV20">
            <v>-0.85444482428835844</v>
          </cell>
          <cell r="HW20">
            <v>-1.1646638528078235</v>
          </cell>
          <cell r="HX20">
            <v>1.0204338074325969</v>
          </cell>
          <cell r="HY20">
            <v>0.3876471489462574</v>
          </cell>
          <cell r="HZ20">
            <v>2.4604743124680972</v>
          </cell>
          <cell r="IA20">
            <v>-0.60982687042073769</v>
          </cell>
          <cell r="IB20">
            <v>0.22711741040184474</v>
          </cell>
          <cell r="IC20">
            <v>0.6124219389695984</v>
          </cell>
        </row>
        <row r="21">
          <cell r="CE21">
            <v>17</v>
          </cell>
          <cell r="CF21">
            <v>-34.519819175561437</v>
          </cell>
          <cell r="CG21">
            <v>-4.5823880566609247</v>
          </cell>
          <cell r="GM21">
            <v>17</v>
          </cell>
          <cell r="GN21">
            <v>2.4104203688346537E-2</v>
          </cell>
          <cell r="GO21">
            <v>-3.8410861438953336E-2</v>
          </cell>
          <cell r="GP21" t="str">
            <v>---</v>
          </cell>
          <cell r="GQ21" t="str">
            <v>---</v>
          </cell>
          <cell r="GR21">
            <v>-8.6385235411166601</v>
          </cell>
          <cell r="GS21">
            <v>-8.6385235411166601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-5.6152030459046269</v>
          </cell>
          <cell r="HA21">
            <v>-4.5823880566609247</v>
          </cell>
          <cell r="HB21">
            <v>-0.36533709908258549</v>
          </cell>
          <cell r="HC21" t="str">
            <v>---</v>
          </cell>
          <cell r="HM21">
            <v>17</v>
          </cell>
          <cell r="HN21">
            <v>-100</v>
          </cell>
          <cell r="HO21">
            <v>-100</v>
          </cell>
          <cell r="HP21" t="str">
            <v>---</v>
          </cell>
          <cell r="HQ21" t="str">
            <v>---</v>
          </cell>
          <cell r="HR21">
            <v>28.607221382172487</v>
          </cell>
          <cell r="HS21">
            <v>28.607221382172487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10.861912074916846</v>
          </cell>
          <cell r="IA21">
            <v>-34.519819175561437</v>
          </cell>
          <cell r="IB21">
            <v>6.6093368203754332</v>
          </cell>
          <cell r="IC21" t="str">
            <v>---</v>
          </cell>
        </row>
        <row r="22">
          <cell r="CE22">
            <v>51</v>
          </cell>
          <cell r="CF22">
            <v>0.91599347582318469</v>
          </cell>
          <cell r="CG22">
            <v>1.0174832529526334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1.0174832529526334</v>
          </cell>
          <cell r="GS22">
            <v>-1.4045997659633214</v>
          </cell>
          <cell r="GT22">
            <v>1.0772530460662511</v>
          </cell>
          <cell r="GU22">
            <v>1.2130606827758239</v>
          </cell>
          <cell r="GV22">
            <v>-0.85079687806343118</v>
          </cell>
          <cell r="GW22">
            <v>2.2883422699111478</v>
          </cell>
          <cell r="GX22">
            <v>1.2319695257383856</v>
          </cell>
          <cell r="GY22">
            <v>0.41797057715062813</v>
          </cell>
          <cell r="GZ22">
            <v>0.36641682920992569</v>
          </cell>
          <cell r="HA22">
            <v>1.0174832529526334</v>
          </cell>
          <cell r="HB22">
            <v>-1.7590913137186415</v>
          </cell>
          <cell r="HC22">
            <v>-5.1185931937290157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0.91599347582318469</v>
          </cell>
          <cell r="HS22">
            <v>-1.1671906986466807</v>
          </cell>
          <cell r="HT22">
            <v>0.96613801204739058</v>
          </cell>
          <cell r="HU22">
            <v>1.0682999147368477</v>
          </cell>
          <cell r="HV22">
            <v>-0.37467915593496492</v>
          </cell>
          <cell r="HW22">
            <v>1.8209461946501637</v>
          </cell>
          <cell r="HX22">
            <v>-1.1886462347721061E-2</v>
          </cell>
          <cell r="HY22">
            <v>0.46626300135681475</v>
          </cell>
          <cell r="HZ22">
            <v>0.57588636288488093</v>
          </cell>
          <cell r="IA22">
            <v>0.91599347582318469</v>
          </cell>
          <cell r="IB22">
            <v>1.4837658706845502E-2</v>
          </cell>
          <cell r="IC22">
            <v>-2.8895121133932111</v>
          </cell>
        </row>
        <row r="23">
          <cell r="CE23">
            <v>9</v>
          </cell>
          <cell r="CF23">
            <v>-0.13628624810870793</v>
          </cell>
          <cell r="CG23">
            <v>-0.21953245537775778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-0.21953245537775778</v>
          </cell>
          <cell r="GS23">
            <v>-0.30948168756339545</v>
          </cell>
          <cell r="GT23">
            <v>2.978964643261417</v>
          </cell>
          <cell r="GU23">
            <v>2.230281212441132</v>
          </cell>
          <cell r="GV23">
            <v>2.3686194806474603</v>
          </cell>
          <cell r="GW23">
            <v>4.9759025615851549</v>
          </cell>
          <cell r="GX23">
            <v>-2.6401010922542101</v>
          </cell>
          <cell r="GY23">
            <v>3.2019580122079283</v>
          </cell>
          <cell r="GZ23">
            <v>4.4991205123237288</v>
          </cell>
          <cell r="HA23">
            <v>-0.21953245537775778</v>
          </cell>
          <cell r="HB23">
            <v>-0.22330571460245086</v>
          </cell>
          <cell r="HC23">
            <v>1.6556274980540575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-0.13628624810870793</v>
          </cell>
          <cell r="HS23">
            <v>-0.19194525226545744</v>
          </cell>
          <cell r="HT23">
            <v>1.7796862248434353</v>
          </cell>
          <cell r="HU23">
            <v>-0.28627182710115884</v>
          </cell>
          <cell r="HV23">
            <v>-0.11088712480674667</v>
          </cell>
          <cell r="HW23">
            <v>-6.285462083883564</v>
          </cell>
          <cell r="HX23">
            <v>4.4367033974455516</v>
          </cell>
          <cell r="HY23">
            <v>2.389232728547408</v>
          </cell>
          <cell r="HZ23">
            <v>-5.3136476229576406</v>
          </cell>
          <cell r="IA23">
            <v>-0.13628624810870793</v>
          </cell>
          <cell r="IB23">
            <v>2.8823619647340593</v>
          </cell>
          <cell r="IC23">
            <v>-1.3411152353996703</v>
          </cell>
        </row>
        <row r="24">
          <cell r="CE24">
            <v>39</v>
          </cell>
          <cell r="CF24">
            <v>-1.2598250147153767</v>
          </cell>
          <cell r="CG24">
            <v>3.2327694832190446E-5</v>
          </cell>
          <cell r="GM24">
            <v>39</v>
          </cell>
          <cell r="GN24">
            <v>-44.664920600566091</v>
          </cell>
          <cell r="GO24" t="str">
            <v>---</v>
          </cell>
          <cell r="GP24">
            <v>-44.75037118469465</v>
          </cell>
          <cell r="GQ24" t="str">
            <v>---</v>
          </cell>
          <cell r="GR24">
            <v>5.6090931468810723E-2</v>
          </cell>
          <cell r="GS24">
            <v>-0.42771462548082395</v>
          </cell>
          <cell r="GT24">
            <v>0.97959800877316372</v>
          </cell>
          <cell r="GU24">
            <v>1.16419318474561</v>
          </cell>
          <cell r="GV24">
            <v>0.40925756017817783</v>
          </cell>
          <cell r="GW24">
            <v>5.0548376390244787</v>
          </cell>
          <cell r="GX24">
            <v>-1.2010840742441076</v>
          </cell>
          <cell r="GY24">
            <v>0.89573098015771624</v>
          </cell>
          <cell r="GZ24">
            <v>-1.7926261642591812</v>
          </cell>
          <cell r="HA24">
            <v>3.2327694832190446E-5</v>
          </cell>
          <cell r="HB24">
            <v>0.41927435459658824</v>
          </cell>
          <cell r="HC24">
            <v>16.783557884050595</v>
          </cell>
          <cell r="HM24">
            <v>39</v>
          </cell>
          <cell r="HN24">
            <v>40.15914640676386</v>
          </cell>
          <cell r="HO24" t="str">
            <v>---</v>
          </cell>
          <cell r="HP24">
            <v>40.342072385422554</v>
          </cell>
          <cell r="HQ24" t="str">
            <v>---</v>
          </cell>
          <cell r="HR24">
            <v>-1.288506176693105</v>
          </cell>
          <cell r="HS24">
            <v>-1.9892774137238445</v>
          </cell>
          <cell r="HT24">
            <v>3.0511091882345909E-2</v>
          </cell>
          <cell r="HU24">
            <v>-0.92727444208327015</v>
          </cell>
          <cell r="HV24">
            <v>-0.58449464637847504</v>
          </cell>
          <cell r="HW24">
            <v>-1.8723522814910631</v>
          </cell>
          <cell r="HX24">
            <v>-2.1650464555930449</v>
          </cell>
          <cell r="HY24">
            <v>0.46681912933872471</v>
          </cell>
          <cell r="HZ24">
            <v>-0.8111952065977035</v>
          </cell>
          <cell r="IA24">
            <v>-1.2598250147153767</v>
          </cell>
          <cell r="IB24">
            <v>0.62867424072075018</v>
          </cell>
          <cell r="IC24">
            <v>-3.2056325253010387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0.67068705055084443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-3.1706813229668285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3.2503912643977451E-2</v>
          </cell>
          <cell r="CG27">
            <v>1.4333577378011775E-2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1.4333577378011775E-2</v>
          </cell>
          <cell r="GS27">
            <v>-4.3859035717551675</v>
          </cell>
          <cell r="GT27">
            <v>1.9765309329167202E-2</v>
          </cell>
          <cell r="GU27">
            <v>6.403818335496414E-2</v>
          </cell>
          <cell r="GV27">
            <v>-2.0117540706654169</v>
          </cell>
          <cell r="GW27">
            <v>0.37597271581628622</v>
          </cell>
          <cell r="GX27" t="str">
            <v>---</v>
          </cell>
          <cell r="GY27">
            <v>-1.2199910923635926</v>
          </cell>
          <cell r="GZ27">
            <v>-3.0766694540327322</v>
          </cell>
          <cell r="HA27">
            <v>1.4333577378011775E-2</v>
          </cell>
          <cell r="HB27">
            <v>-1.2051763295027995</v>
          </cell>
          <cell r="HC27">
            <v>4.4372426486336991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3.2503912643977451E-2</v>
          </cell>
          <cell r="HS27">
            <v>-4.3967448525369601</v>
          </cell>
          <cell r="HT27">
            <v>3.7730622755138832E-2</v>
          </cell>
          <cell r="HU27">
            <v>0.10533349192223262</v>
          </cell>
          <cell r="HV27">
            <v>-1.1135055633847202</v>
          </cell>
          <cell r="HW27">
            <v>0.28413457578315704</v>
          </cell>
          <cell r="HX27" t="str">
            <v>---</v>
          </cell>
          <cell r="HY27">
            <v>-1.8799343541630598</v>
          </cell>
          <cell r="HZ27">
            <v>-2.0181016230774285</v>
          </cell>
          <cell r="IA27">
            <v>3.2503912643977451E-2</v>
          </cell>
          <cell r="IB27">
            <v>-1.9346576571298457</v>
          </cell>
          <cell r="IC27">
            <v>-1.3335268398634526</v>
          </cell>
        </row>
        <row r="28">
          <cell r="CE28">
            <v>37</v>
          </cell>
          <cell r="CF28">
            <v>-0.4260968185889169</v>
          </cell>
          <cell r="CG28">
            <v>0.23087896461495561</v>
          </cell>
          <cell r="GM28">
            <v>37</v>
          </cell>
          <cell r="GN28">
            <v>-19.976828949263169</v>
          </cell>
          <cell r="GO28">
            <v>-100</v>
          </cell>
          <cell r="GP28">
            <v>208.92895787117789</v>
          </cell>
          <cell r="GQ28" t="str">
            <v>---</v>
          </cell>
          <cell r="GR28">
            <v>0.23454951919885669</v>
          </cell>
          <cell r="GS28">
            <v>9.4133782607075389E-2</v>
          </cell>
          <cell r="GT28">
            <v>0.37129556535373531</v>
          </cell>
          <cell r="GU28">
            <v>0.27780799581378357</v>
          </cell>
          <cell r="GV28">
            <v>-0.79342691542694244</v>
          </cell>
          <cell r="GW28">
            <v>4.2872718517590558</v>
          </cell>
          <cell r="GX28">
            <v>-2.4013569866715767</v>
          </cell>
          <cell r="GY28">
            <v>0.40694271729040388</v>
          </cell>
          <cell r="GZ28">
            <v>-1.7848751871422541</v>
          </cell>
          <cell r="HA28">
            <v>0.23087896461495561</v>
          </cell>
          <cell r="HB28">
            <v>0.11064471189370373</v>
          </cell>
          <cell r="HC28">
            <v>-3.9329418198518207</v>
          </cell>
          <cell r="HM28">
            <v>37</v>
          </cell>
          <cell r="HN28">
            <v>153.61218241333648</v>
          </cell>
          <cell r="HO28" t="str">
            <v>---</v>
          </cell>
          <cell r="HP28">
            <v>153.87012001084653</v>
          </cell>
          <cell r="HQ28" t="str">
            <v>---</v>
          </cell>
          <cell r="HR28">
            <v>-0.44853124327125515</v>
          </cell>
          <cell r="HS28">
            <v>-1.0970304918544116</v>
          </cell>
          <cell r="HT28">
            <v>0.18127588007654794</v>
          </cell>
          <cell r="HU28">
            <v>-0.52401668271445656</v>
          </cell>
          <cell r="HV28">
            <v>-0.64875628631625437</v>
          </cell>
          <cell r="HW28">
            <v>-2.6190538485104664E-2</v>
          </cell>
          <cell r="HX28">
            <v>-1.3191646333255647</v>
          </cell>
          <cell r="HY28">
            <v>0.44986063660907849</v>
          </cell>
          <cell r="HZ28">
            <v>1.6785520648558538</v>
          </cell>
          <cell r="IA28">
            <v>-0.4260968185889169</v>
          </cell>
          <cell r="IB28">
            <v>-0.20178554425063222</v>
          </cell>
          <cell r="IC28">
            <v>-1.5986530408903521</v>
          </cell>
        </row>
        <row r="29">
          <cell r="CE29">
            <v>49</v>
          </cell>
          <cell r="CF29">
            <v>-0.21753430949756902</v>
          </cell>
          <cell r="CG29">
            <v>0.43094540993442454</v>
          </cell>
          <cell r="GM29">
            <v>49</v>
          </cell>
          <cell r="GN29">
            <v>70.004436026004811</v>
          </cell>
          <cell r="GO29" t="str">
            <v>---</v>
          </cell>
          <cell r="GP29">
            <v>36.04285253398907</v>
          </cell>
          <cell r="GQ29" t="str">
            <v>---</v>
          </cell>
          <cell r="GR29">
            <v>0.41079582090033373</v>
          </cell>
          <cell r="GS29">
            <v>0.5165264849877671</v>
          </cell>
          <cell r="GT29">
            <v>-4.6950622116481711E-2</v>
          </cell>
          <cell r="GU29">
            <v>-1.0168237957210779</v>
          </cell>
          <cell r="GV29">
            <v>-1.3093525134688755</v>
          </cell>
          <cell r="GW29">
            <v>1.2219680451340142</v>
          </cell>
          <cell r="GX29">
            <v>-3.1176571724306212</v>
          </cell>
          <cell r="GY29">
            <v>0.54423743737270769</v>
          </cell>
          <cell r="GZ29">
            <v>-0.91247153522305835</v>
          </cell>
          <cell r="HA29">
            <v>0.43094540993442454</v>
          </cell>
          <cell r="HB29">
            <v>-1.6619700201049525</v>
          </cell>
          <cell r="HC29">
            <v>-0.83439513860995573</v>
          </cell>
          <cell r="HM29">
            <v>49</v>
          </cell>
          <cell r="HN29">
            <v>-39.724112079972798</v>
          </cell>
          <cell r="HO29">
            <v>-1.3269115803384302</v>
          </cell>
          <cell r="HP29">
            <v>-48.657155289021581</v>
          </cell>
          <cell r="HQ29" t="str">
            <v>---</v>
          </cell>
          <cell r="HR29">
            <v>-0.1983300556298806</v>
          </cell>
          <cell r="HS29">
            <v>-0.23553561971495496</v>
          </cell>
          <cell r="HT29">
            <v>-3.6345601799014915E-2</v>
          </cell>
          <cell r="HU29">
            <v>-1.5721394909947506</v>
          </cell>
          <cell r="HV29">
            <v>-1.1868555595049624</v>
          </cell>
          <cell r="HW29">
            <v>-3.0363663399550656</v>
          </cell>
          <cell r="HX29">
            <v>-1.0847105119698885</v>
          </cell>
          <cell r="HY29">
            <v>0.88526580815282419</v>
          </cell>
          <cell r="HZ29">
            <v>0.40374339725985919</v>
          </cell>
          <cell r="IA29">
            <v>-0.21753430949756902</v>
          </cell>
          <cell r="IB29">
            <v>1.2397844859487694</v>
          </cell>
          <cell r="IC29">
            <v>-4.7248882449038803</v>
          </cell>
        </row>
        <row r="30">
          <cell r="CE30">
            <v>60</v>
          </cell>
          <cell r="CF30">
            <v>-1.4483569031147336</v>
          </cell>
          <cell r="CG30">
            <v>3.6868194885615102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3.6868194885615102</v>
          </cell>
          <cell r="GS30">
            <v>3.6868194885615102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10.663766392800088</v>
          </cell>
          <cell r="HA30">
            <v>3.6868194885615102</v>
          </cell>
          <cell r="HB30">
            <v>0.17795792558781276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-1.4483569031147336</v>
          </cell>
          <cell r="HS30">
            <v>-1.4483569031147336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-12.0192847448641</v>
          </cell>
          <cell r="IA30">
            <v>-1.4483569031147336</v>
          </cell>
          <cell r="IB30">
            <v>-3.7553859563719372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5.0086217994800286</v>
          </cell>
          <cell r="CG33">
            <v>2.1278447834885972</v>
          </cell>
          <cell r="GM33">
            <v>59</v>
          </cell>
          <cell r="GN33">
            <v>-0.16273986460958456</v>
          </cell>
          <cell r="GO33">
            <v>-100</v>
          </cell>
          <cell r="GP33" t="str">
            <v>---</v>
          </cell>
          <cell r="GQ33">
            <v>15.191226550421423</v>
          </cell>
          <cell r="GR33">
            <v>3.9544560428536935</v>
          </cell>
          <cell r="GS33">
            <v>3.9544560428536935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5.4798309724579441</v>
          </cell>
          <cell r="HA33">
            <v>2.1278447834885972</v>
          </cell>
          <cell r="HB33">
            <v>-0.99205866493777828</v>
          </cell>
          <cell r="HC33">
            <v>4110.4363730082814</v>
          </cell>
          <cell r="HM33">
            <v>59</v>
          </cell>
          <cell r="HN33">
            <v>-66.845269658300126</v>
          </cell>
          <cell r="HO33" t="str">
            <v>---</v>
          </cell>
          <cell r="HP33" t="str">
            <v>---</v>
          </cell>
          <cell r="HQ33">
            <v>-66.845269658300126</v>
          </cell>
          <cell r="HR33">
            <v>5.0086217994800286</v>
          </cell>
          <cell r="HS33">
            <v>5.0086217994800286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-3.0428585480623105</v>
          </cell>
          <cell r="IA33">
            <v>5.0086217994800286</v>
          </cell>
          <cell r="IB33">
            <v>-0.32822777817685944</v>
          </cell>
          <cell r="IC33">
            <v>-0.33688059285017502</v>
          </cell>
        </row>
        <row r="34">
          <cell r="CE34">
            <v>31</v>
          </cell>
          <cell r="CF34">
            <v>-14.225786534466955</v>
          </cell>
          <cell r="CG34">
            <v>-1.1218626192468162</v>
          </cell>
          <cell r="GM34">
            <v>31</v>
          </cell>
          <cell r="GN34">
            <v>-1.1654781904002598</v>
          </cell>
          <cell r="GO34">
            <v>-1.1993860131701339</v>
          </cell>
          <cell r="GP34" t="str">
            <v>---</v>
          </cell>
          <cell r="GQ34" t="str">
            <v>---</v>
          </cell>
          <cell r="GR34">
            <v>-1.1157941711208541</v>
          </cell>
          <cell r="GS34">
            <v>-1.1118902890966731</v>
          </cell>
          <cell r="GT34">
            <v>-4.4155266479003803</v>
          </cell>
          <cell r="GU34">
            <v>-4.4155266479003803</v>
          </cell>
          <cell r="GV34">
            <v>-4.4155266479003803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-4.1990815005676811</v>
          </cell>
          <cell r="HA34">
            <v>-1.1218626192468162</v>
          </cell>
          <cell r="HB34">
            <v>8.0350240206318979</v>
          </cell>
          <cell r="HC34">
            <v>-1.2643687000458037</v>
          </cell>
          <cell r="HM34">
            <v>31</v>
          </cell>
          <cell r="HN34">
            <v>-100</v>
          </cell>
          <cell r="HO34">
            <v>-100</v>
          </cell>
          <cell r="HP34" t="str">
            <v>---</v>
          </cell>
          <cell r="HQ34" t="str">
            <v>---</v>
          </cell>
          <cell r="HR34">
            <v>-2.2220131658538311</v>
          </cell>
          <cell r="HS34">
            <v>-2.2193396447034885</v>
          </cell>
          <cell r="HT34">
            <v>-4.5598941270514226</v>
          </cell>
          <cell r="HU34">
            <v>-4.5598941270514226</v>
          </cell>
          <cell r="HV34">
            <v>-4.5598941270514226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23.791938760830298</v>
          </cell>
          <cell r="IA34">
            <v>-14.225786534466955</v>
          </cell>
          <cell r="IB34">
            <v>2.3606939974023966</v>
          </cell>
          <cell r="IC34">
            <v>-1.5630133588894646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50.542651187604463</v>
          </cell>
          <cell r="HA35" t="str">
            <v>---</v>
          </cell>
          <cell r="HB35">
            <v>-0.36533709908259659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21.207674991016678</v>
          </cell>
          <cell r="IA35" t="str">
            <v>---</v>
          </cell>
          <cell r="IB35">
            <v>-0.33688059285016392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0.41026468613718503</v>
          </cell>
          <cell r="CG37">
            <v>6.7718530797411525E-2</v>
          </cell>
          <cell r="GM37">
            <v>14</v>
          </cell>
          <cell r="GN37">
            <v>-58.522546530209119</v>
          </cell>
          <cell r="GO37" t="str">
            <v>---</v>
          </cell>
          <cell r="GP37">
            <v>-58.555370709431429</v>
          </cell>
          <cell r="GQ37" t="str">
            <v>---</v>
          </cell>
          <cell r="GR37">
            <v>9.081763438181234E-2</v>
          </cell>
          <cell r="GS37">
            <v>-0.76808012007382187</v>
          </cell>
          <cell r="GT37">
            <v>0.90811307293772181</v>
          </cell>
          <cell r="GU37">
            <v>1.8363315597460517</v>
          </cell>
          <cell r="GV37">
            <v>1.5069509317898078</v>
          </cell>
          <cell r="GW37">
            <v>2.4688533559954484</v>
          </cell>
          <cell r="GX37">
            <v>-3.9212576398455767</v>
          </cell>
          <cell r="GY37">
            <v>0.64649153741895837</v>
          </cell>
          <cell r="GZ37">
            <v>0.63139602178290399</v>
          </cell>
          <cell r="HA37">
            <v>6.7718530797411525E-2</v>
          </cell>
          <cell r="HB37">
            <v>0.59834677634282851</v>
          </cell>
          <cell r="HC37">
            <v>-1.922035195622529</v>
          </cell>
          <cell r="HM37">
            <v>14</v>
          </cell>
          <cell r="HN37">
            <v>3958.7894257681342</v>
          </cell>
          <cell r="HO37" t="str">
            <v>---</v>
          </cell>
          <cell r="HP37">
            <v>166.73216309347544</v>
          </cell>
          <cell r="HQ37" t="str">
            <v>---</v>
          </cell>
          <cell r="HR37">
            <v>0.38312643294735604</v>
          </cell>
          <cell r="HS37">
            <v>0.37710493272027357</v>
          </cell>
          <cell r="HT37">
            <v>0.38876109175465245</v>
          </cell>
          <cell r="HU37">
            <v>-0.21740464950750216</v>
          </cell>
          <cell r="HV37">
            <v>-0.20971723732180481</v>
          </cell>
          <cell r="HW37">
            <v>-0.20433630570952932</v>
          </cell>
          <cell r="HX37">
            <v>-0.72309261964219607</v>
          </cell>
          <cell r="HY37">
            <v>0.56163074874746588</v>
          </cell>
          <cell r="HZ37">
            <v>2.5824801147846133</v>
          </cell>
          <cell r="IA37">
            <v>0.41026468613718503</v>
          </cell>
          <cell r="IB37">
            <v>-6.8499042864089699E-2</v>
          </cell>
          <cell r="IC37">
            <v>-2.6002687549668946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-0.35828659860317469</v>
          </cell>
          <cell r="CG40">
            <v>0.30204453712341373</v>
          </cell>
          <cell r="GM40">
            <v>999</v>
          </cell>
          <cell r="GN40">
            <v>9.6913353676651326</v>
          </cell>
          <cell r="GO40">
            <v>196.98812171109918</v>
          </cell>
          <cell r="GP40">
            <v>11.552993057884908</v>
          </cell>
          <cell r="GQ40">
            <v>5.7218786831932933</v>
          </cell>
          <cell r="GR40">
            <v>0.16762755832546716</v>
          </cell>
          <cell r="GS40">
            <v>-0.28468868690012528</v>
          </cell>
          <cell r="GT40">
            <v>0.79388783304541466</v>
          </cell>
          <cell r="GU40">
            <v>1.0965490276912737</v>
          </cell>
          <cell r="GV40">
            <v>0.35907533634844668</v>
          </cell>
          <cell r="GW40">
            <v>2.9156147545145172</v>
          </cell>
          <cell r="GX40">
            <v>-2.944962070694368</v>
          </cell>
          <cell r="GY40">
            <v>0.67913481576438173</v>
          </cell>
          <cell r="GZ40">
            <v>-1.1035050371568267</v>
          </cell>
          <cell r="HA40">
            <v>0.30204453712341373</v>
          </cell>
          <cell r="HB40">
            <v>-0.11847618941361882</v>
          </cell>
          <cell r="HC40">
            <v>1.6608232190593597</v>
          </cell>
          <cell r="HM40">
            <v>999</v>
          </cell>
          <cell r="HN40">
            <v>-20.324775566919364</v>
          </cell>
          <cell r="HO40">
            <v>-95.173006077344809</v>
          </cell>
          <cell r="HP40">
            <v>1.0277436865003819</v>
          </cell>
          <cell r="HQ40">
            <v>-22.567139053725725</v>
          </cell>
          <cell r="HR40">
            <v>-0.26315866879478289</v>
          </cell>
          <cell r="HS40">
            <v>-0.58628100242932302</v>
          </cell>
          <cell r="HT40">
            <v>0.17943715035859675</v>
          </cell>
          <cell r="HU40">
            <v>-0.59472880923425731</v>
          </cell>
          <cell r="HV40">
            <v>-0.78012114885565031</v>
          </cell>
          <cell r="HW40">
            <v>-0.53772574522376049</v>
          </cell>
          <cell r="HX40">
            <v>2.5535964451227633</v>
          </cell>
          <cell r="HY40">
            <v>0.47417662096203017</v>
          </cell>
          <cell r="HZ40">
            <v>1.5288502197372544</v>
          </cell>
          <cell r="IA40">
            <v>-0.35828659860317469</v>
          </cell>
          <cell r="IB40">
            <v>0.20749770217809438</v>
          </cell>
          <cell r="IC40">
            <v>0.27181912660581009</v>
          </cell>
        </row>
        <row r="47">
          <cell r="CE47">
            <v>927</v>
          </cell>
          <cell r="CF47">
            <v>-2.8423443300296114</v>
          </cell>
          <cell r="CG47">
            <v>-0.7932214237511781</v>
          </cell>
          <cell r="GM47">
            <v>927</v>
          </cell>
          <cell r="GN47">
            <v>26.890974062016014</v>
          </cell>
          <cell r="GO47" t="str">
            <v>---</v>
          </cell>
          <cell r="GP47">
            <v>26.778248885176815</v>
          </cell>
          <cell r="GQ47" t="str">
            <v>---</v>
          </cell>
          <cell r="GR47">
            <v>-0.83777922800610805</v>
          </cell>
          <cell r="GS47">
            <v>-2.1267249170984881</v>
          </cell>
          <cell r="GT47">
            <v>1.879110641299464</v>
          </cell>
          <cell r="GU47">
            <v>3.2447940592019275</v>
          </cell>
          <cell r="GV47">
            <v>3.5672884797469884</v>
          </cell>
          <cell r="GW47">
            <v>2.9893714022361628</v>
          </cell>
          <cell r="GX47">
            <v>-1.7153277564681102</v>
          </cell>
          <cell r="GY47">
            <v>0.24745001269512734</v>
          </cell>
          <cell r="GZ47">
            <v>-2.9005787995821541</v>
          </cell>
          <cell r="HA47">
            <v>-0.7932214237511781</v>
          </cell>
          <cell r="HB47">
            <v>1.8743132017206676</v>
          </cell>
          <cell r="HC47">
            <v>-5.8724118196433412</v>
          </cell>
          <cell r="HM47">
            <v>927</v>
          </cell>
          <cell r="HN47">
            <v>75.367197076439354</v>
          </cell>
          <cell r="HO47" t="str">
            <v>---</v>
          </cell>
          <cell r="HP47">
            <v>75.633924065776625</v>
          </cell>
          <cell r="HQ47" t="str">
            <v>---</v>
          </cell>
          <cell r="HR47">
            <v>-3.0001760486216278</v>
          </cell>
          <cell r="HS47">
            <v>-3.7197746187377811</v>
          </cell>
          <cell r="HT47">
            <v>-1.5430179184334536</v>
          </cell>
          <cell r="HU47">
            <v>-0.6979499560304081</v>
          </cell>
          <cell r="HV47">
            <v>-0.40697343397914088</v>
          </cell>
          <cell r="HW47">
            <v>-1.0502806628904571</v>
          </cell>
          <cell r="HX47">
            <v>-4.9954447015255194</v>
          </cell>
          <cell r="HY47">
            <v>-2.5828573050023729</v>
          </cell>
          <cell r="HZ47">
            <v>-3.4110722752535683</v>
          </cell>
          <cell r="IA47">
            <v>-2.8423443300296114</v>
          </cell>
          <cell r="IB47">
            <v>-0.41215730054493527</v>
          </cell>
          <cell r="IC47">
            <v>-9.1156593891965834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0.33073775519465443</v>
          </cell>
          <cell r="HC48">
            <v>4.3676803259422137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6.5217220257829389E-2</v>
          </cell>
          <cell r="IC48">
            <v>-2.4147397657713787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-7.7085467924775664E-2</v>
          </cell>
          <cell r="HC49">
            <v>1.9219747775163665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0.25515771381192653</v>
          </cell>
          <cell r="IC49">
            <v>0.28761231261180686</v>
          </cell>
        </row>
        <row r="50">
          <cell r="CE50">
            <v>3333</v>
          </cell>
          <cell r="CF50">
            <v>-0.31903189085255024</v>
          </cell>
          <cell r="CG50">
            <v>0.2080742141536529</v>
          </cell>
          <cell r="GM50">
            <v>3333</v>
          </cell>
          <cell r="GN50">
            <v>8.3342653396563993</v>
          </cell>
          <cell r="GO50">
            <v>187.53661905568936</v>
          </cell>
          <cell r="GP50">
            <v>4.8056349756820715</v>
          </cell>
          <cell r="GQ50">
            <v>5.7218786831932933</v>
          </cell>
          <cell r="GR50">
            <v>0.11106805987879387</v>
          </cell>
          <cell r="GS50">
            <v>-0.38321780757419877</v>
          </cell>
          <cell r="GT50">
            <v>0.81951589509277056</v>
          </cell>
          <cell r="GU50">
            <v>1.1399714701977093</v>
          </cell>
          <cell r="GV50">
            <v>0.36803530289359898</v>
          </cell>
          <cell r="GW50">
            <v>2.9260449762636753</v>
          </cell>
          <cell r="GX50">
            <v>-3.3050828188207149</v>
          </cell>
          <cell r="GY50">
            <v>0.68433860073964237</v>
          </cell>
          <cell r="GZ50">
            <v>-0.76811546735225944</v>
          </cell>
          <cell r="HA50">
            <v>0.2080742141536529</v>
          </cell>
          <cell r="HB50">
            <v>-0.20654840828776555</v>
          </cell>
          <cell r="HC50">
            <v>2.6402934050026472</v>
          </cell>
          <cell r="HM50">
            <v>3333</v>
          </cell>
          <cell r="HN50">
            <v>-23.360894535761755</v>
          </cell>
          <cell r="HO50">
            <v>-99.713224496781024</v>
          </cell>
          <cell r="HP50">
            <v>-6.6178322201987827</v>
          </cell>
          <cell r="HQ50">
            <v>-22.567139053725725</v>
          </cell>
          <cell r="HR50">
            <v>-0.17319707703520315</v>
          </cell>
          <cell r="HS50">
            <v>-0.41949936450788039</v>
          </cell>
          <cell r="HT50">
            <v>0.17561059671789003</v>
          </cell>
          <cell r="HU50">
            <v>-0.57256786688865136</v>
          </cell>
          <cell r="HV50">
            <v>-0.77092236498431665</v>
          </cell>
          <cell r="HW50">
            <v>-0.5171339103523076</v>
          </cell>
          <cell r="HX50">
            <v>2.6809994643888224</v>
          </cell>
          <cell r="HY50">
            <v>0.49264181242005822</v>
          </cell>
          <cell r="HZ50">
            <v>1.3578438691366213</v>
          </cell>
          <cell r="IA50">
            <v>-0.31903189085255024</v>
          </cell>
          <cell r="IB50">
            <v>0.20565061451229827</v>
          </cell>
          <cell r="IC50">
            <v>0.1622862383182877</v>
          </cell>
        </row>
        <row r="51">
          <cell r="CE51">
            <v>3100</v>
          </cell>
          <cell r="CF51">
            <v>-0.45517608773157914</v>
          </cell>
          <cell r="CG51">
            <v>0.13878543585337244</v>
          </cell>
          <cell r="GM51">
            <v>3100</v>
          </cell>
          <cell r="GN51">
            <v>8.6837252116457755</v>
          </cell>
          <cell r="GO51">
            <v>546.77004966510538</v>
          </cell>
          <cell r="GP51">
            <v>7.7706592433290034</v>
          </cell>
          <cell r="GQ51">
            <v>5.4050101731712985</v>
          </cell>
          <cell r="GR51">
            <v>-4.5031395045891376E-2</v>
          </cell>
          <cell r="GS51">
            <v>-0.59119868210347759</v>
          </cell>
          <cell r="GT51">
            <v>0.69523165530309683</v>
          </cell>
          <cell r="GU51">
            <v>1.0732157118190644</v>
          </cell>
          <cell r="GV51">
            <v>0.36724268907477597</v>
          </cell>
          <cell r="GW51">
            <v>3.5318897738451316</v>
          </cell>
          <cell r="GX51">
            <v>-4.6005369390107909</v>
          </cell>
          <cell r="GY51">
            <v>0.55089174060853896</v>
          </cell>
          <cell r="GZ51">
            <v>-1.4497462537686689</v>
          </cell>
          <cell r="HA51">
            <v>0.13878543585337244</v>
          </cell>
          <cell r="HB51">
            <v>-0.3172373599475975</v>
          </cell>
          <cell r="HC51">
            <v>-0.79702737159406123</v>
          </cell>
          <cell r="HM51">
            <v>3100</v>
          </cell>
          <cell r="HN51">
            <v>-24.869349037051947</v>
          </cell>
          <cell r="HO51">
            <v>-100</v>
          </cell>
          <cell r="HP51">
            <v>-8.4963550148694509</v>
          </cell>
          <cell r="HQ51">
            <v>-24.827770620245392</v>
          </cell>
          <cell r="HR51">
            <v>-0.2408791139722033</v>
          </cell>
          <cell r="HS51">
            <v>-0.45304646367659851</v>
          </cell>
          <cell r="HT51">
            <v>4.3014008311370588E-2</v>
          </cell>
          <cell r="HU51">
            <v>-0.96782977931407776</v>
          </cell>
          <cell r="HV51">
            <v>-0.9775047155398231</v>
          </cell>
          <cell r="HW51">
            <v>-1.7083297958032206</v>
          </cell>
          <cell r="HX51">
            <v>6.2466330475608567</v>
          </cell>
          <cell r="HY51">
            <v>0.43102780297161747</v>
          </cell>
          <cell r="HZ51">
            <v>1.6945077942712494</v>
          </cell>
          <cell r="IA51">
            <v>-0.45517608773157914</v>
          </cell>
          <cell r="IB51">
            <v>0.18208762436260351</v>
          </cell>
          <cell r="IC51">
            <v>1.3964393427171595</v>
          </cell>
        </row>
        <row r="52">
          <cell r="CE52">
            <v>3200</v>
          </cell>
          <cell r="CF52">
            <v>-0.45872564708707708</v>
          </cell>
          <cell r="CG52">
            <v>0.34916264885009873</v>
          </cell>
          <cell r="GM52">
            <v>3200</v>
          </cell>
          <cell r="GN52">
            <v>19.865490301312239</v>
          </cell>
          <cell r="GO52">
            <v>1054.2060823207032</v>
          </cell>
          <cell r="GP52">
            <v>17.4964266288282</v>
          </cell>
          <cell r="GQ52" t="str">
            <v>---</v>
          </cell>
          <cell r="GR52">
            <v>0.23882773372845278</v>
          </cell>
          <cell r="GS52">
            <v>-0.23824770933920103</v>
          </cell>
          <cell r="GT52">
            <v>0.82711380791593569</v>
          </cell>
          <cell r="GU52">
            <v>1.2871505125232607</v>
          </cell>
          <cell r="GV52">
            <v>0.70062143707028124</v>
          </cell>
          <cell r="GW52">
            <v>3.0572255904478762</v>
          </cell>
          <cell r="GX52">
            <v>-1.2408979839342749</v>
          </cell>
          <cell r="GY52">
            <v>0.70055372877384503</v>
          </cell>
          <cell r="GZ52">
            <v>-1.5231206661430963</v>
          </cell>
          <cell r="HA52">
            <v>0.34916264885009873</v>
          </cell>
          <cell r="HB52">
            <v>0.59475656627550055</v>
          </cell>
          <cell r="HC52">
            <v>3.129581254915581</v>
          </cell>
          <cell r="HM52">
            <v>3200</v>
          </cell>
          <cell r="HN52">
            <v>45.95995658822951</v>
          </cell>
          <cell r="HO52">
            <v>7.4103612397343088</v>
          </cell>
          <cell r="HP52">
            <v>15.238848988041687</v>
          </cell>
          <cell r="HQ52" t="str">
            <v>---</v>
          </cell>
          <cell r="HR52">
            <v>-0.56015875543571347</v>
          </cell>
          <cell r="HS52">
            <v>-1.2118358648969596</v>
          </cell>
          <cell r="HT52">
            <v>0.23493932555398445</v>
          </cell>
          <cell r="HU52">
            <v>-0.61979882621714388</v>
          </cell>
          <cell r="HV52">
            <v>-0.55853664907422607</v>
          </cell>
          <cell r="HW52">
            <v>-0.69603563174899241</v>
          </cell>
          <cell r="HX52">
            <v>-1.1739126668104949</v>
          </cell>
          <cell r="HY52">
            <v>0.47145495117890679</v>
          </cell>
          <cell r="HZ52">
            <v>1.5698549372513693</v>
          </cell>
          <cell r="IA52">
            <v>-0.45872564708707708</v>
          </cell>
          <cell r="IB52">
            <v>0.27744041249087026</v>
          </cell>
          <cell r="IC52">
            <v>-1.2262609776928168</v>
          </cell>
        </row>
        <row r="53">
          <cell r="CE53">
            <v>2010</v>
          </cell>
          <cell r="CF53">
            <v>-0.60982687042073769</v>
          </cell>
          <cell r="CG53">
            <v>0.90840534660658889</v>
          </cell>
          <cell r="GM53">
            <v>2010</v>
          </cell>
          <cell r="GN53">
            <v>26.744769443694814</v>
          </cell>
          <cell r="GO53">
            <v>1054.2060823207032</v>
          </cell>
          <cell r="GP53">
            <v>24.141692513088241</v>
          </cell>
          <cell r="GQ53" t="str">
            <v>---</v>
          </cell>
          <cell r="GR53">
            <v>0.53616487521166434</v>
          </cell>
          <cell r="GS53">
            <v>0.43434501725490016</v>
          </cell>
          <cell r="GT53">
            <v>0.64912407569974739</v>
          </cell>
          <cell r="GU53">
            <v>0.61769177616628479</v>
          </cell>
          <cell r="GV53">
            <v>0.28673987733487394</v>
          </cell>
          <cell r="GW53">
            <v>2.5990655083125258</v>
          </cell>
          <cell r="GX53">
            <v>1.6089535961253842</v>
          </cell>
          <cell r="GY53">
            <v>0.65475659739062664</v>
          </cell>
          <cell r="GZ53">
            <v>-2.8915717185462153</v>
          </cell>
          <cell r="HA53">
            <v>0.90840534660658889</v>
          </cell>
          <cell r="HB53">
            <v>0.82671034973811341</v>
          </cell>
          <cell r="HC53">
            <v>-1.2689288840007196</v>
          </cell>
          <cell r="HM53">
            <v>2010</v>
          </cell>
          <cell r="HN53">
            <v>12.286228440751579</v>
          </cell>
          <cell r="HO53">
            <v>7.4103612397343088</v>
          </cell>
          <cell r="HP53">
            <v>13.070455185115781</v>
          </cell>
          <cell r="HQ53" t="str">
            <v>---</v>
          </cell>
          <cell r="HR53">
            <v>-0.84686288682929156</v>
          </cell>
          <cell r="HS53">
            <v>-1.7934918611396289</v>
          </cell>
          <cell r="HT53">
            <v>0.20108857579244077</v>
          </cell>
          <cell r="HU53">
            <v>-0.84038545645234164</v>
          </cell>
          <cell r="HV53">
            <v>-0.85444482428835844</v>
          </cell>
          <cell r="HW53">
            <v>-1.1646638528078235</v>
          </cell>
          <cell r="HX53">
            <v>1.0204338074325969</v>
          </cell>
          <cell r="HY53">
            <v>0.3876471489462574</v>
          </cell>
          <cell r="HZ53">
            <v>2.4604743124680972</v>
          </cell>
          <cell r="IA53">
            <v>-0.60982687042073769</v>
          </cell>
          <cell r="IB53">
            <v>0.22711741040184474</v>
          </cell>
          <cell r="IC53">
            <v>0.6124219389695984</v>
          </cell>
        </row>
        <row r="54">
          <cell r="CE54">
            <v>916</v>
          </cell>
          <cell r="CF54">
            <v>-2.0778260191912756</v>
          </cell>
          <cell r="CG54">
            <v>0.53743431204655856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0.53743431204655856</v>
          </cell>
          <cell r="GS54">
            <v>0.94263296562271393</v>
          </cell>
          <cell r="GT54">
            <v>-1.422700124946541</v>
          </cell>
          <cell r="GU54">
            <v>-3.7488276157527811</v>
          </cell>
          <cell r="GV54">
            <v>94.605512918873913</v>
          </cell>
          <cell r="GW54" t="str">
            <v>---</v>
          </cell>
          <cell r="GX54">
            <v>-67.564476164344839</v>
          </cell>
          <cell r="GY54">
            <v>-1.3703255187376917</v>
          </cell>
          <cell r="GZ54">
            <v>1.9815221588238341</v>
          </cell>
          <cell r="HA54">
            <v>0.53743431204655856</v>
          </cell>
          <cell r="HB54">
            <v>-1.6234297693067057</v>
          </cell>
          <cell r="HC54">
            <v>-20.724271819968422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-2.0778260191912756</v>
          </cell>
          <cell r="HS54">
            <v>-2.1996745638307891</v>
          </cell>
          <cell r="HT54">
            <v>-1.4742445166962437</v>
          </cell>
          <cell r="HU54">
            <v>-3.0507627527412207</v>
          </cell>
          <cell r="HV54">
            <v>-100</v>
          </cell>
          <cell r="HW54" t="str">
            <v>---</v>
          </cell>
          <cell r="HX54">
            <v>374.35825764694124</v>
          </cell>
          <cell r="HY54">
            <v>-1.4396039742790578</v>
          </cell>
          <cell r="HZ54">
            <v>0.60521932589985283</v>
          </cell>
          <cell r="IA54">
            <v>-2.0778260191912756</v>
          </cell>
          <cell r="IB54">
            <v>1.7326687244092476</v>
          </cell>
          <cell r="IC54">
            <v>-52.978669679666048</v>
          </cell>
        </row>
        <row r="55">
          <cell r="CE55">
            <v>3300</v>
          </cell>
          <cell r="CF55">
            <v>0.15364946425633352</v>
          </cell>
          <cell r="CG55">
            <v>0.76854442157638925</v>
          </cell>
          <cell r="GM55">
            <v>3300</v>
          </cell>
          <cell r="GN55">
            <v>1186.0355283741173</v>
          </cell>
          <cell r="GO55" t="str">
            <v>---</v>
          </cell>
          <cell r="GP55">
            <v>36.04285253398907</v>
          </cell>
          <cell r="GQ55" t="str">
            <v>---</v>
          </cell>
          <cell r="GR55">
            <v>0.65481111524108293</v>
          </cell>
          <cell r="GS55">
            <v>0.43913415051779481</v>
          </cell>
          <cell r="GT55">
            <v>1.5648307208758983</v>
          </cell>
          <cell r="GU55">
            <v>2.649735548039267E-2</v>
          </cell>
          <cell r="GV55">
            <v>-0.6264720185031103</v>
          </cell>
          <cell r="GW55">
            <v>3.954939961210413</v>
          </cell>
          <cell r="GX55">
            <v>-2.8644390325375135</v>
          </cell>
          <cell r="GY55">
            <v>1.9510094027112679</v>
          </cell>
          <cell r="GZ55">
            <v>0.47952953136911614</v>
          </cell>
          <cell r="HA55">
            <v>0.76854442157638925</v>
          </cell>
          <cell r="HB55">
            <v>0.19094970338038308</v>
          </cell>
          <cell r="HC55">
            <v>-0.67707078671797039</v>
          </cell>
          <cell r="HM55">
            <v>3300</v>
          </cell>
          <cell r="HN55">
            <v>-92.031971041448614</v>
          </cell>
          <cell r="HO55">
            <v>-97.10503981126557</v>
          </cell>
          <cell r="HP55">
            <v>-48.657155289021581</v>
          </cell>
          <cell r="HQ55" t="str">
            <v>---</v>
          </cell>
          <cell r="HR55">
            <v>0.26661106997947215</v>
          </cell>
          <cell r="HS55">
            <v>0.17904123137768568</v>
          </cell>
          <cell r="HT55">
            <v>0.6320048467829853</v>
          </cell>
          <cell r="HU55">
            <v>-0.79982620223982837</v>
          </cell>
          <cell r="HV55">
            <v>-0.35638976907631514</v>
          </cell>
          <cell r="HW55">
            <v>-2.3715899905118243</v>
          </cell>
          <cell r="HX55">
            <v>-0.79323314647810061</v>
          </cell>
          <cell r="HY55">
            <v>0.98466236199283852</v>
          </cell>
          <cell r="HZ55">
            <v>-0.80476625247479783</v>
          </cell>
          <cell r="IA55">
            <v>0.15364946425633352</v>
          </cell>
          <cell r="IB55">
            <v>1.187706490347451</v>
          </cell>
          <cell r="IC55">
            <v>4.4164004328582029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2.3833757171423775</v>
          </cell>
          <cell r="HC56">
            <v>14.706745744277882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1.5962899001707109</v>
          </cell>
          <cell r="IC56">
            <v>0.69307346403175707</v>
          </cell>
        </row>
        <row r="57">
          <cell r="CE57">
            <v>3400</v>
          </cell>
          <cell r="CF57">
            <v>0.77043766875473096</v>
          </cell>
          <cell r="CG57">
            <v>0.85083103960037487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0.85083103960037487</v>
          </cell>
          <cell r="GS57">
            <v>-1.4346997598265521</v>
          </cell>
          <cell r="GT57">
            <v>0.8981570322798671</v>
          </cell>
          <cell r="GU57">
            <v>0.99260672231646918</v>
          </cell>
          <cell r="GV57">
            <v>-0.94844956668034275</v>
          </cell>
          <cell r="GW57">
            <v>1.8263463183983086</v>
          </cell>
          <cell r="GX57">
            <v>1.2319695257383856</v>
          </cell>
          <cell r="GY57">
            <v>0.35322057450974942</v>
          </cell>
          <cell r="GZ57">
            <v>-0.23787387323276343</v>
          </cell>
          <cell r="HA57">
            <v>0.85083103960037487</v>
          </cell>
          <cell r="HB57">
            <v>-1.6238493495799311</v>
          </cell>
          <cell r="HC57">
            <v>-4.2155725265920925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0.77043766875473096</v>
          </cell>
          <cell r="HS57">
            <v>-1.1988208026493252</v>
          </cell>
          <cell r="HT57">
            <v>0.81027187723257121</v>
          </cell>
          <cell r="HU57">
            <v>0.88524181067655139</v>
          </cell>
          <cell r="HV57">
            <v>-0.43615763487170334</v>
          </cell>
          <cell r="HW57">
            <v>1.4549668372446645</v>
          </cell>
          <cell r="HX57">
            <v>-1.1886462347721061E-2</v>
          </cell>
          <cell r="HY57">
            <v>0.37496981961524511</v>
          </cell>
          <cell r="HZ57">
            <v>0.13357448774051761</v>
          </cell>
          <cell r="IA57">
            <v>0.77043766875473096</v>
          </cell>
          <cell r="IB57">
            <v>-0.46317006847900188</v>
          </cell>
          <cell r="IC57">
            <v>-2.729189427062062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-0.22330571460245086</v>
          </cell>
          <cell r="HC58">
            <v>1.6556274980540575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2.8823619647340593</v>
          </cell>
          <cell r="IC58">
            <v>-1.3411152353996703</v>
          </cell>
        </row>
        <row r="59">
          <cell r="CE59">
            <v>3500</v>
          </cell>
          <cell r="CF59">
            <v>-5.674013174555359</v>
          </cell>
          <cell r="CG59">
            <v>2.5512413059312289</v>
          </cell>
          <cell r="GM59">
            <v>3500</v>
          </cell>
          <cell r="GN59">
            <v>2.4104203688346537E-2</v>
          </cell>
          <cell r="GO59">
            <v>-3.8410861438953336E-2</v>
          </cell>
          <cell r="GP59" t="str">
            <v>---</v>
          </cell>
          <cell r="GQ59" t="str">
            <v>---</v>
          </cell>
          <cell r="GR59">
            <v>2.7249267140947664</v>
          </cell>
          <cell r="GS59">
            <v>2.7249267140947664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8.0282920666544975</v>
          </cell>
          <cell r="HA59">
            <v>2.5512413059312289</v>
          </cell>
          <cell r="HB59">
            <v>0.17168299355150296</v>
          </cell>
          <cell r="HC59" t="str">
            <v>---</v>
          </cell>
          <cell r="HM59">
            <v>3500</v>
          </cell>
          <cell r="HN59">
            <v>-100</v>
          </cell>
          <cell r="HO59">
            <v>-100</v>
          </cell>
          <cell r="HP59" t="str">
            <v>---</v>
          </cell>
          <cell r="HQ59" t="str">
            <v>---</v>
          </cell>
          <cell r="HR59">
            <v>0.63776654751219741</v>
          </cell>
          <cell r="HS59">
            <v>0.63776654751219741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-9.2073574604272128</v>
          </cell>
          <cell r="IA59">
            <v>-5.674013174555359</v>
          </cell>
          <cell r="IB59">
            <v>-3.6363175682800786</v>
          </cell>
          <cell r="IC59" t="str">
            <v>---</v>
          </cell>
        </row>
        <row r="60">
          <cell r="CE60">
            <v>3600</v>
          </cell>
          <cell r="CF60">
            <v>3.2451925430861728</v>
          </cell>
          <cell r="CG60">
            <v>1.8210409894842128</v>
          </cell>
          <cell r="GM60">
            <v>3600</v>
          </cell>
          <cell r="GN60">
            <v>-0.25151319698145658</v>
          </cell>
          <cell r="GO60">
            <v>-58.3525149463742</v>
          </cell>
          <cell r="GP60" t="str">
            <v>---</v>
          </cell>
          <cell r="GQ60">
            <v>15.191226550421423</v>
          </cell>
          <cell r="GR60">
            <v>3.5226897934798052</v>
          </cell>
          <cell r="GS60">
            <v>3.5234886897389739</v>
          </cell>
          <cell r="GT60">
            <v>-4.4155266479003803</v>
          </cell>
          <cell r="GU60">
            <v>-4.4155266479003803</v>
          </cell>
          <cell r="GV60">
            <v>-4.4155266479003803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11.750688819678956</v>
          </cell>
          <cell r="HA60">
            <v>1.8210409894842128</v>
          </cell>
          <cell r="HB60">
            <v>1.4522598833834888</v>
          </cell>
          <cell r="HC60">
            <v>161.09626172011221</v>
          </cell>
          <cell r="HM60">
            <v>3600</v>
          </cell>
          <cell r="HN60">
            <v>-69.753593459517987</v>
          </cell>
          <cell r="HO60">
            <v>-100</v>
          </cell>
          <cell r="HP60" t="str">
            <v>---</v>
          </cell>
          <cell r="HQ60">
            <v>-66.845269658300126</v>
          </cell>
          <cell r="HR60">
            <v>4.42047313076388</v>
          </cell>
          <cell r="HS60">
            <v>4.4213075993685846</v>
          </cell>
          <cell r="HT60">
            <v>-4.5598941270514226</v>
          </cell>
          <cell r="HU60">
            <v>-4.5598941270514226</v>
          </cell>
          <cell r="HV60">
            <v>-4.5598941270514226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11.137259462947657</v>
          </cell>
          <cell r="IA60">
            <v>3.2451925430861728</v>
          </cell>
          <cell r="IB60">
            <v>0.44139153127980002</v>
          </cell>
          <cell r="IC60">
            <v>-0.7822432400028223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-0.36533709908259659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-0.33688059285016392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1.6207266493940331</v>
          </cell>
          <cell r="HC62">
            <v>-2.4442912976559761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2.5809334917920257</v>
          </cell>
          <cell r="IC62">
            <v>-3.6365876036792422E-2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0.65396700101445204</v>
          </cell>
          <cell r="BM15">
            <v>0.65396700101445204</v>
          </cell>
          <cell r="BN15">
            <v>0.75455291761604193</v>
          </cell>
          <cell r="BO15">
            <v>0.32737574944493442</v>
          </cell>
          <cell r="BP15">
            <v>0.32767713321123593</v>
          </cell>
          <cell r="BQ15">
            <v>0.32733516044697664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1.6018593286334413</v>
          </cell>
          <cell r="BM17">
            <v>1.6018593286334413</v>
          </cell>
          <cell r="BN17">
            <v>1.9905364923088438</v>
          </cell>
          <cell r="BO17">
            <v>0.27387477144957451</v>
          </cell>
          <cell r="BP17">
            <v>1.2846078931503038</v>
          </cell>
          <cell r="BQ17">
            <v>0.16770247607773503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0.98118247823882809</v>
          </cell>
          <cell r="BM19">
            <v>0.98789339935163933</v>
          </cell>
          <cell r="BN19">
            <v>1.0504270679425329</v>
          </cell>
          <cell r="BO19">
            <v>0.90353549560099866</v>
          </cell>
          <cell r="BP19">
            <v>1.154647793478015</v>
          </cell>
          <cell r="BQ19">
            <v>0.80280094517050005</v>
          </cell>
        </row>
        <row r="20">
          <cell r="BK20">
            <v>16</v>
          </cell>
          <cell r="BL20">
            <v>1.1893113983997925</v>
          </cell>
          <cell r="BM20">
            <v>1.2038634515109685</v>
          </cell>
          <cell r="BN20">
            <v>1.2378938007460263</v>
          </cell>
          <cell r="BO20">
            <v>1.1415362460911822</v>
          </cell>
          <cell r="BP20">
            <v>2.118645470780506</v>
          </cell>
          <cell r="BQ20">
            <v>0.79288917262276892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1.6768981186337535</v>
          </cell>
          <cell r="BM22">
            <v>1.6768981186337535</v>
          </cell>
          <cell r="BN22">
            <v>7.2504226791963191</v>
          </cell>
          <cell r="BO22">
            <v>1.5455719524148637</v>
          </cell>
          <cell r="BP22">
            <v>1.4577280057071094</v>
          </cell>
          <cell r="BQ22">
            <v>1.9779653019346204</v>
          </cell>
        </row>
        <row r="23">
          <cell r="BK23">
            <v>31</v>
          </cell>
          <cell r="BL23">
            <v>8.666008880118401</v>
          </cell>
          <cell r="BM23">
            <v>8.666008880118401</v>
          </cell>
          <cell r="BN23">
            <v>8.6756818159368621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2.4244323404160215</v>
          </cell>
          <cell r="BM24">
            <v>2.4244323404160215</v>
          </cell>
          <cell r="BN24">
            <v>2.426546800735994</v>
          </cell>
          <cell r="BO24">
            <v>2.3530554117037807</v>
          </cell>
          <cell r="BP24">
            <v>0.55829466357308588</v>
          </cell>
          <cell r="BQ24">
            <v>2.8687499999999999</v>
          </cell>
        </row>
        <row r="25">
          <cell r="BK25">
            <v>39</v>
          </cell>
          <cell r="BL25">
            <v>2.4039063661259652</v>
          </cell>
          <cell r="BM25">
            <v>2.4062790109319212</v>
          </cell>
          <cell r="BN25">
            <v>2.9196091014450714</v>
          </cell>
          <cell r="BO25">
            <v>1.45957974752349</v>
          </cell>
          <cell r="BP25">
            <v>1.7776641658936128</v>
          </cell>
          <cell r="BQ25">
            <v>1.3166907484591859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3.00148909412155</v>
          </cell>
          <cell r="BM29">
            <v>3.00148909412155</v>
          </cell>
          <cell r="BN29">
            <v>19.315068493150687</v>
          </cell>
          <cell r="BO29">
            <v>2.9830916941519972</v>
          </cell>
          <cell r="BP29">
            <v>2.8761617081805033</v>
          </cell>
          <cell r="BQ29">
            <v>6.0777058279370948</v>
          </cell>
        </row>
        <row r="30">
          <cell r="BK30">
            <v>37</v>
          </cell>
          <cell r="BL30">
            <v>1.2472859550479669</v>
          </cell>
          <cell r="BM30">
            <v>1.2477490264242774</v>
          </cell>
          <cell r="BN30">
            <v>1.7539020538641918</v>
          </cell>
          <cell r="BO30">
            <v>0.76245750610482077</v>
          </cell>
          <cell r="BP30">
            <v>0.94426225153082521</v>
          </cell>
          <cell r="BQ30">
            <v>0.69389508050906468</v>
          </cell>
        </row>
        <row r="31">
          <cell r="BK31">
            <v>14</v>
          </cell>
          <cell r="BL31">
            <v>1.3754926824307065</v>
          </cell>
          <cell r="BM31">
            <v>1.3760892951459129</v>
          </cell>
          <cell r="BN31">
            <v>1.7748772122975636</v>
          </cell>
          <cell r="BO31">
            <v>1.0029641832396861</v>
          </cell>
          <cell r="BP31">
            <v>1.297616301448538</v>
          </cell>
          <cell r="BQ31">
            <v>0.91958465405720524</v>
          </cell>
        </row>
        <row r="32">
          <cell r="BK32">
            <v>49</v>
          </cell>
          <cell r="BL32">
            <v>1.7788975355337848</v>
          </cell>
          <cell r="BM32">
            <v>1.7794228855721392</v>
          </cell>
          <cell r="BN32">
            <v>1.9192703952345691</v>
          </cell>
          <cell r="BO32">
            <v>1.1717722864366293</v>
          </cell>
          <cell r="BP32">
            <v>1.1757169061730899</v>
          </cell>
          <cell r="BQ32">
            <v>1.1694628269213905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2.5837014991018012</v>
          </cell>
          <cell r="BM35">
            <v>2.6368024748053625</v>
          </cell>
          <cell r="BN35">
            <v>2.0055367685087471</v>
          </cell>
          <cell r="BO35">
            <v>3.3217249247559444</v>
          </cell>
          <cell r="BP35">
            <v>0.96259845168582825</v>
          </cell>
          <cell r="BQ35">
            <v>3.7391442426986345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1.2682210170009949</v>
          </cell>
          <cell r="BM39">
            <v>1.2682210170009949</v>
          </cell>
          <cell r="BN39">
            <v>1.2682210170009949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1.5518688251983259</v>
          </cell>
          <cell r="BM44">
            <v>1.5615167215655084</v>
          </cell>
          <cell r="BN44">
            <v>1.7040130641319748</v>
          </cell>
          <cell r="BO44">
            <v>1.3678246779193015</v>
          </cell>
          <cell r="BP44">
            <v>1.3907203260928676</v>
          </cell>
          <cell r="BQ44">
            <v>1.3592006107716703</v>
          </cell>
        </row>
        <row r="46">
          <cell r="BK46">
            <v>507</v>
          </cell>
        </row>
        <row r="53">
          <cell r="BK53">
            <v>927</v>
          </cell>
          <cell r="BL53">
            <v>3.3448954290967228</v>
          </cell>
          <cell r="BM53">
            <v>3.3571468302816752</v>
          </cell>
          <cell r="BN53">
            <v>3.8369102930176946</v>
          </cell>
          <cell r="BO53">
            <v>2.4071237833026418</v>
          </cell>
          <cell r="BP53">
            <v>1.6479552116810257</v>
          </cell>
          <cell r="BQ53">
            <v>3.3593402201215969</v>
          </cell>
        </row>
        <row r="54">
          <cell r="BK54">
            <v>3333</v>
          </cell>
          <cell r="BL54">
            <v>1.3913135059439152</v>
          </cell>
          <cell r="BM54">
            <v>1.3969100292318062</v>
          </cell>
          <cell r="BN54">
            <v>1.6629309745277976</v>
          </cell>
          <cell r="BO54">
            <v>1.0224152867587033</v>
          </cell>
          <cell r="BP54">
            <v>1.4292376165450627</v>
          </cell>
          <cell r="BQ54">
            <v>0.85185670908436206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1.1437023355239491</v>
          </cell>
          <cell r="BM57">
            <v>1.1511900448833812</v>
          </cell>
          <cell r="BN57">
            <v>1.3282059841651623</v>
          </cell>
          <cell r="BO57">
            <v>0.91550615353259523</v>
          </cell>
          <cell r="BP57">
            <v>1.336597377626185</v>
          </cell>
          <cell r="BQ57">
            <v>0.75612106091970999</v>
          </cell>
        </row>
        <row r="58">
          <cell r="BK58">
            <v>3200</v>
          </cell>
          <cell r="BL58">
            <v>2.1168602629862248</v>
          </cell>
          <cell r="BM58">
            <v>2.133287828066921</v>
          </cell>
          <cell r="BN58">
            <v>2.2602078756157251</v>
          </cell>
          <cell r="BO58">
            <v>1.9806703587730119</v>
          </cell>
          <cell r="BP58">
            <v>1.3700465231776584</v>
          </cell>
          <cell r="BQ58">
            <v>2.1478016166119711</v>
          </cell>
        </row>
        <row r="59">
          <cell r="BK59">
            <v>2010</v>
          </cell>
          <cell r="BL59">
            <v>2.5837014991018012</v>
          </cell>
          <cell r="BM59">
            <v>2.6368024748053625</v>
          </cell>
          <cell r="BN59">
            <v>2.0055367685087471</v>
          </cell>
          <cell r="BO59">
            <v>3.3217249247559444</v>
          </cell>
          <cell r="BP59">
            <v>0.96259845168582825</v>
          </cell>
          <cell r="BQ59">
            <v>3.7391442426986345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0.39535045244506167</v>
          </cell>
          <cell r="BM75">
            <v>0.39535045244506167</v>
          </cell>
          <cell r="BN75">
            <v>0.41572901734893392</v>
          </cell>
          <cell r="BO75">
            <v>0.32914910401600195</v>
          </cell>
          <cell r="BP75">
            <v>0.33201722900215364</v>
          </cell>
          <cell r="BQ75">
            <v>0.32876646731676729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1.5885855380607785</v>
          </cell>
          <cell r="BM77">
            <v>1.5966146583574674</v>
          </cell>
          <cell r="BN77">
            <v>1.9790329168406533</v>
          </cell>
          <cell r="BO77">
            <v>0.27740951018723736</v>
          </cell>
          <cell r="BP77">
            <v>1.1925668308024286</v>
          </cell>
          <cell r="BQ77">
            <v>0.17801579703207276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0.94637845831381584</v>
          </cell>
          <cell r="BM79">
            <v>0.95963762608520031</v>
          </cell>
          <cell r="BN79">
            <v>1.0210727975666536</v>
          </cell>
          <cell r="BO79">
            <v>0.87729728256345318</v>
          </cell>
          <cell r="BP79">
            <v>1.1316076049020862</v>
          </cell>
          <cell r="BQ79">
            <v>0.77314435748957311</v>
          </cell>
        </row>
        <row r="80">
          <cell r="BK80">
            <v>16</v>
          </cell>
          <cell r="BL80">
            <v>1.1962063156146459</v>
          </cell>
          <cell r="BM80">
            <v>1.2108869860145377</v>
          </cell>
          <cell r="BN80">
            <v>1.2176908178878183</v>
          </cell>
          <cell r="BO80">
            <v>1.1983236403761062</v>
          </cell>
          <cell r="BP80">
            <v>2.2234079865222562</v>
          </cell>
          <cell r="BQ80">
            <v>0.82803994091570265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1.6774488406820756</v>
          </cell>
          <cell r="BM82">
            <v>1.6774488406820756</v>
          </cell>
          <cell r="BN82">
            <v>7.7501949571094357</v>
          </cell>
          <cell r="BO82">
            <v>1.531271156851973</v>
          </cell>
          <cell r="BP82">
            <v>1.4546182102902039</v>
          </cell>
          <cell r="BQ82">
            <v>1.9063316390211706</v>
          </cell>
        </row>
        <row r="83">
          <cell r="BK83">
            <v>31</v>
          </cell>
          <cell r="BL83">
            <v>7.5517361435449768</v>
          </cell>
          <cell r="BM83">
            <v>8.6085727561372263</v>
          </cell>
          <cell r="BN83">
            <v>8.6184172271432171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2.4539928822169261</v>
          </cell>
          <cell r="BM84">
            <v>2.4539928822169261</v>
          </cell>
          <cell r="BN84">
            <v>2.4581620341674921</v>
          </cell>
          <cell r="BO84">
            <v>2.3104764737964203</v>
          </cell>
          <cell r="BP84">
            <v>0.61661225970257527</v>
          </cell>
          <cell r="BQ84">
            <v>2.8102392877017253</v>
          </cell>
        </row>
        <row r="85">
          <cell r="BK85">
            <v>39</v>
          </cell>
          <cell r="BL85">
            <v>2.4930415881898789</v>
          </cell>
          <cell r="BM85">
            <v>2.4947773379217244</v>
          </cell>
          <cell r="BN85">
            <v>3.0554586333343337</v>
          </cell>
          <cell r="BO85">
            <v>1.4394424843537483</v>
          </cell>
          <cell r="BP85">
            <v>1.6825237411015128</v>
          </cell>
          <cell r="BQ85">
            <v>1.3287096508404526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2.8972263696232647</v>
          </cell>
          <cell r="BM89">
            <v>2.8972263696232647</v>
          </cell>
          <cell r="BN89">
            <v>17.739816031537451</v>
          </cell>
          <cell r="BO89">
            <v>2.8797114551141201</v>
          </cell>
          <cell r="BP89">
            <v>2.7577693195554565</v>
          </cell>
          <cell r="BQ89">
            <v>6.3387978142076502</v>
          </cell>
        </row>
        <row r="90">
          <cell r="BK90">
            <v>37</v>
          </cell>
          <cell r="BL90">
            <v>1.2610677928192529</v>
          </cell>
          <cell r="BM90">
            <v>1.2612517514527315</v>
          </cell>
          <cell r="BN90">
            <v>1.781804131613665</v>
          </cell>
          <cell r="BO90">
            <v>0.75570359882607219</v>
          </cell>
          <cell r="BP90">
            <v>0.90673363140708196</v>
          </cell>
          <cell r="BQ90">
            <v>0.69818936052282432</v>
          </cell>
        </row>
        <row r="91">
          <cell r="BK91">
            <v>14</v>
          </cell>
          <cell r="BL91">
            <v>1.403018128652179</v>
          </cell>
          <cell r="BM91">
            <v>1.4032473170164559</v>
          </cell>
          <cell r="BN91">
            <v>1.778252967924103</v>
          </cell>
          <cell r="BO91">
            <v>1.0523332899491984</v>
          </cell>
          <cell r="BP91">
            <v>1.1816625905278706</v>
          </cell>
          <cell r="BQ91">
            <v>1.0154504536087532</v>
          </cell>
        </row>
        <row r="92">
          <cell r="BK92">
            <v>49</v>
          </cell>
          <cell r="BL92">
            <v>1.8630598875962259</v>
          </cell>
          <cell r="BM92">
            <v>1.8639687653945061</v>
          </cell>
          <cell r="BN92">
            <v>2.0309277542090447</v>
          </cell>
          <cell r="BO92">
            <v>1.137067795597511</v>
          </cell>
          <cell r="BP92">
            <v>1.0981032968133384</v>
          </cell>
          <cell r="BQ92">
            <v>1.160449921880975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2.5523171371245432</v>
          </cell>
          <cell r="BM95">
            <v>2.5985609587667908</v>
          </cell>
          <cell r="BN95">
            <v>1.9914744975487979</v>
          </cell>
          <cell r="BO95">
            <v>3.2706269553043779</v>
          </cell>
          <cell r="BP95">
            <v>0.87158601775407218</v>
          </cell>
          <cell r="BQ95">
            <v>3.7003656145413433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1.3362429545111698</v>
          </cell>
          <cell r="BM99">
            <v>1.3362429545111698</v>
          </cell>
          <cell r="BN99">
            <v>1.3362429545111698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1.5549188238070415</v>
          </cell>
          <cell r="BM104">
            <v>1.5660793916048668</v>
          </cell>
          <cell r="BN104">
            <v>1.7114315191681002</v>
          </cell>
          <cell r="BO104">
            <v>1.366983763515913</v>
          </cell>
          <cell r="BP104">
            <v>1.3562432517420837</v>
          </cell>
          <cell r="BQ104">
            <v>1.3710728773745138</v>
          </cell>
        </row>
        <row r="106">
          <cell r="BK106">
            <v>507</v>
          </cell>
        </row>
        <row r="113">
          <cell r="BK113">
            <v>927</v>
          </cell>
          <cell r="BL113">
            <v>3.5757415596389541</v>
          </cell>
          <cell r="BM113">
            <v>3.5830084494523988</v>
          </cell>
          <cell r="BN113">
            <v>4.2126893342039446</v>
          </cell>
          <cell r="BO113">
            <v>2.3079300116343484</v>
          </cell>
          <cell r="BP113">
            <v>1.5280190605502881</v>
          </cell>
          <cell r="BQ113">
            <v>3.2675949865643483</v>
          </cell>
        </row>
        <row r="114">
          <cell r="BK114">
            <v>3333</v>
          </cell>
          <cell r="BL114">
            <v>1.3992674880693226</v>
          </cell>
          <cell r="BM114">
            <v>1.40695139085633</v>
          </cell>
          <cell r="BN114">
            <v>1.6727423156327459</v>
          </cell>
          <cell r="BO114">
            <v>1.0305443540916839</v>
          </cell>
          <cell r="BP114">
            <v>1.3999646862785566</v>
          </cell>
          <cell r="BQ114">
            <v>0.87400713374220451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1.1397724838096444</v>
          </cell>
          <cell r="BM117">
            <v>1.1497041951693376</v>
          </cell>
          <cell r="BN117">
            <v>1.3206308759113139</v>
          </cell>
          <cell r="BO117">
            <v>0.92099365537602251</v>
          </cell>
          <cell r="BP117">
            <v>1.342771634745235</v>
          </cell>
          <cell r="BQ117">
            <v>0.75909359101136697</v>
          </cell>
        </row>
        <row r="118">
          <cell r="BK118">
            <v>3200</v>
          </cell>
          <cell r="BL118">
            <v>2.1447347881049099</v>
          </cell>
          <cell r="BM118">
            <v>2.1591762123042191</v>
          </cell>
          <cell r="BN118">
            <v>2.3088076156192581</v>
          </cell>
          <cell r="BO118">
            <v>1.976613958844164</v>
          </cell>
          <cell r="BP118">
            <v>1.2679530867810924</v>
          </cell>
          <cell r="BQ118">
            <v>2.1727083640893241</v>
          </cell>
        </row>
        <row r="119">
          <cell r="BK119">
            <v>2010</v>
          </cell>
          <cell r="BL119">
            <v>2.5523171371245432</v>
          </cell>
          <cell r="BM119">
            <v>2.5985609587667908</v>
          </cell>
          <cell r="BN119">
            <v>1.9914744975487979</v>
          </cell>
          <cell r="BO119">
            <v>3.2706269553043779</v>
          </cell>
          <cell r="BP119">
            <v>0.87158601775407218</v>
          </cell>
          <cell r="BQ119">
            <v>3.7003656145413433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0.38844884833512322</v>
          </cell>
          <cell r="BM135">
            <v>0.38844884833512322</v>
          </cell>
          <cell r="BN135">
            <v>0.38507347672294578</v>
          </cell>
          <cell r="BO135">
            <v>0.40186302778419608</v>
          </cell>
          <cell r="BP135">
            <v>0.51996240647389813</v>
          </cell>
          <cell r="BQ135">
            <v>0.38549288018251909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2.1656113843096287</v>
          </cell>
          <cell r="BM137">
            <v>2.1656113843096287</v>
          </cell>
          <cell r="BN137">
            <v>2.5019511758233319</v>
          </cell>
          <cell r="BO137">
            <v>0.52619926659515548</v>
          </cell>
          <cell r="BP137">
            <v>1.74701760633451</v>
          </cell>
          <cell r="BQ137">
            <v>0.312686040867168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1.4546773808076918</v>
          </cell>
          <cell r="BM139">
            <v>1.4770444204161151</v>
          </cell>
          <cell r="BN139">
            <v>1.3442543635645894</v>
          </cell>
          <cell r="BO139">
            <v>1.6452964906664802</v>
          </cell>
          <cell r="BP139">
            <v>2.3672570352629392</v>
          </cell>
          <cell r="BQ139">
            <v>1.3079249187472113</v>
          </cell>
        </row>
        <row r="140">
          <cell r="BK140">
            <v>16</v>
          </cell>
          <cell r="BL140">
            <v>1.323377563361148</v>
          </cell>
          <cell r="BM140">
            <v>1.3424480443907389</v>
          </cell>
          <cell r="BN140">
            <v>1.2369033571177612</v>
          </cell>
          <cell r="BO140">
            <v>1.546940626973921</v>
          </cell>
          <cell r="BP140">
            <v>2.630628394711144</v>
          </cell>
          <cell r="BQ140">
            <v>1.0703333616029003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3.7546067581956812</v>
          </cell>
          <cell r="BM142">
            <v>3.7546067581956812</v>
          </cell>
          <cell r="BN142">
            <v>5.7148248169156934</v>
          </cell>
          <cell r="BO142">
            <v>3.7090219794504504</v>
          </cell>
          <cell r="BP142">
            <v>3.7134755789570351</v>
          </cell>
          <cell r="BQ142">
            <v>3.6816594895988026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1.8997257436633905</v>
          </cell>
          <cell r="BM144">
            <v>1.8997257436633905</v>
          </cell>
          <cell r="BN144">
            <v>1.8288734971261138</v>
          </cell>
          <cell r="BO144">
            <v>4.985752186302447</v>
          </cell>
          <cell r="BP144">
            <v>2.3365231259968104</v>
          </cell>
          <cell r="BQ144">
            <v>5.8521319598383101</v>
          </cell>
        </row>
        <row r="145">
          <cell r="BK145">
            <v>39</v>
          </cell>
          <cell r="BL145">
            <v>2.8006773736754402</v>
          </cell>
          <cell r="BM145">
            <v>2.8083464303007188</v>
          </cell>
          <cell r="BN145">
            <v>3.0960920926198763</v>
          </cell>
          <cell r="BO145">
            <v>2.2057959551715696</v>
          </cell>
          <cell r="BP145">
            <v>2.4043119581798211</v>
          </cell>
          <cell r="BQ145">
            <v>2.1027122810059722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6.9553654024051808</v>
          </cell>
          <cell r="BM149">
            <v>6.9553654024051808</v>
          </cell>
          <cell r="BN149">
            <v>14.818024263431543</v>
          </cell>
          <cell r="BO149">
            <v>6.9441877998122594</v>
          </cell>
          <cell r="BP149">
            <v>6.9492560091568105</v>
          </cell>
          <cell r="BQ149">
            <v>6.7876502474664147</v>
          </cell>
        </row>
        <row r="150">
          <cell r="BK150">
            <v>37</v>
          </cell>
          <cell r="BL150">
            <v>1.8191284467746913</v>
          </cell>
          <cell r="BM150">
            <v>1.82062641520702</v>
          </cell>
          <cell r="BN150">
            <v>2.2304255792261198</v>
          </cell>
          <cell r="BO150">
            <v>1.4060101588907357</v>
          </cell>
          <cell r="BP150">
            <v>1.7050037360938977</v>
          </cell>
          <cell r="BQ150">
            <v>1.2709906990749971</v>
          </cell>
        </row>
        <row r="151">
          <cell r="BK151">
            <v>14</v>
          </cell>
          <cell r="BL151">
            <v>1.8492346784302858</v>
          </cell>
          <cell r="BM151">
            <v>1.8493188913646148</v>
          </cell>
          <cell r="BN151">
            <v>1.2929314185382794</v>
          </cell>
          <cell r="BO151">
            <v>2.4369376584925706</v>
          </cell>
          <cell r="BP151">
            <v>3.1925157167178662</v>
          </cell>
          <cell r="BQ151">
            <v>2.1755980079870487</v>
          </cell>
        </row>
        <row r="152">
          <cell r="BK152">
            <v>49</v>
          </cell>
          <cell r="BL152">
            <v>1.701010484883881</v>
          </cell>
          <cell r="BM152">
            <v>1.7011105746792703</v>
          </cell>
          <cell r="BN152">
            <v>1.7239561218545127</v>
          </cell>
          <cell r="BO152">
            <v>1.6086075969917246</v>
          </cell>
          <cell r="BP152">
            <v>1.948417702399027</v>
          </cell>
          <cell r="BQ152">
            <v>1.3660670068386818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3.6570901763263719</v>
          </cell>
          <cell r="BM155">
            <v>3.7568712729070266</v>
          </cell>
          <cell r="BN155">
            <v>2.2361515243683199</v>
          </cell>
          <cell r="BO155">
            <v>5.4964564119910087</v>
          </cell>
          <cell r="BP155">
            <v>2.3088965653605036</v>
          </cell>
          <cell r="BQ155">
            <v>6.1585975646763256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2.0336363120652736</v>
          </cell>
          <cell r="BM164">
            <v>2.0523928382046135</v>
          </cell>
          <cell r="BN164">
            <v>1.7823488090620379</v>
          </cell>
          <cell r="BO164">
            <v>2.4387788251448899</v>
          </cell>
          <cell r="BP164">
            <v>2.6501448368580074</v>
          </cell>
          <cell r="BQ164">
            <v>2.342633237245956</v>
          </cell>
        </row>
        <row r="166">
          <cell r="BK166">
            <v>507</v>
          </cell>
        </row>
        <row r="173">
          <cell r="BK173">
            <v>927</v>
          </cell>
          <cell r="BL173">
            <v>4.2079088003822251</v>
          </cell>
          <cell r="BM173">
            <v>4.2427256461425156</v>
          </cell>
          <cell r="BN173">
            <v>4.6200957693731306</v>
          </cell>
          <cell r="BO173">
            <v>3.3466973876506474</v>
          </cell>
          <cell r="BP173">
            <v>1.960022301556156</v>
          </cell>
          <cell r="BQ173">
            <v>5.1074150403632856</v>
          </cell>
        </row>
        <row r="174">
          <cell r="BK174">
            <v>3333</v>
          </cell>
          <cell r="BL174">
            <v>1.7844622738915721</v>
          </cell>
          <cell r="BM174">
            <v>1.7960739822753244</v>
          </cell>
          <cell r="BN174">
            <v>1.721346675549575</v>
          </cell>
          <cell r="BO174">
            <v>1.906726342710285</v>
          </cell>
          <cell r="BP174">
            <v>2.6804388380387096</v>
          </cell>
          <cell r="BQ174">
            <v>1.5132189909156657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1.5278097036193912</v>
          </cell>
          <cell r="BM177">
            <v>1.5433067392379838</v>
          </cell>
          <cell r="BN177">
            <v>1.5587660094981342</v>
          </cell>
          <cell r="BO177">
            <v>1.5222398683529941</v>
          </cell>
          <cell r="BP177">
            <v>2.182457505751247</v>
          </cell>
          <cell r="BQ177">
            <v>1.2231759828917117</v>
          </cell>
        </row>
        <row r="178">
          <cell r="BK178">
            <v>3200</v>
          </cell>
          <cell r="BL178">
            <v>2.7787712980840968</v>
          </cell>
          <cell r="BM178">
            <v>2.8074567847417988</v>
          </cell>
          <cell r="BN178">
            <v>2.2597771230138424</v>
          </cell>
          <cell r="BO178">
            <v>3.5365273573055336</v>
          </cell>
          <cell r="BP178">
            <v>2.7017277921165972</v>
          </cell>
          <cell r="BQ178">
            <v>3.8070086560579925</v>
          </cell>
        </row>
        <row r="179">
          <cell r="BK179">
            <v>2010</v>
          </cell>
          <cell r="BL179">
            <v>3.6570901763263719</v>
          </cell>
          <cell r="BM179">
            <v>3.7568712729070266</v>
          </cell>
          <cell r="BN179">
            <v>2.2361515243683199</v>
          </cell>
          <cell r="BO179">
            <v>5.4964564119910087</v>
          </cell>
          <cell r="BP179">
            <v>2.3088965653605036</v>
          </cell>
          <cell r="BQ179">
            <v>6.1585975646763256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1.6026801269144315</v>
          </cell>
          <cell r="GW15">
            <v>1.6026801269144315</v>
          </cell>
          <cell r="GX15">
            <v>1.9955785110717705</v>
          </cell>
          <cell r="GY15">
            <v>0.32698289854560048</v>
          </cell>
          <cell r="GZ15">
            <v>1.7801584324455528</v>
          </cell>
          <cell r="HA15">
            <v>0.13127581219015155</v>
          </cell>
          <cell r="HB15">
            <v>0.6572230299461731</v>
          </cell>
          <cell r="HC15">
            <v>0.6572230299461731</v>
          </cell>
          <cell r="HD15">
            <v>0.75954122335431784</v>
          </cell>
          <cell r="HE15">
            <v>0.32743125308812315</v>
          </cell>
          <cell r="HF15">
            <v>0.32781170303636942</v>
          </cell>
          <cell r="HG15">
            <v>0.32738001575616282</v>
          </cell>
          <cell r="HH15">
            <v>2.6921677515239906</v>
          </cell>
          <cell r="HI15">
            <v>2.6921677515239906</v>
          </cell>
          <cell r="HJ15">
            <v>3.2314215693885999</v>
          </cell>
          <cell r="HK15">
            <v>0.9412707548040754</v>
          </cell>
          <cell r="HL15">
            <v>2.7074736865332421</v>
          </cell>
          <cell r="HM15">
            <v>0.70340655903585458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2.4177859935500421</v>
          </cell>
          <cell r="GW17">
            <v>2.4177859935500421</v>
          </cell>
          <cell r="GX17">
            <v>2.9721117157115584</v>
          </cell>
          <cell r="GY17">
            <v>0.523833717786651</v>
          </cell>
          <cell r="GZ17">
            <v>4.1587441450633023</v>
          </cell>
          <cell r="HA17">
            <v>0.14200514677315837</v>
          </cell>
          <cell r="HB17">
            <v>1.5939833785255642</v>
          </cell>
          <cell r="HC17">
            <v>1.5939833785255642</v>
          </cell>
          <cell r="HD17">
            <v>1.9777811833904442</v>
          </cell>
          <cell r="HE17">
            <v>0.27392506685826873</v>
          </cell>
          <cell r="HF17">
            <v>1.2871404226285992</v>
          </cell>
          <cell r="HG17">
            <v>0.1677286864280241</v>
          </cell>
          <cell r="HH17">
            <v>5.2723814638070721</v>
          </cell>
          <cell r="HI17">
            <v>5.2723814638070721</v>
          </cell>
          <cell r="HJ17">
            <v>6.6748728032698104</v>
          </cell>
          <cell r="HK17">
            <v>0.48052072576263377</v>
          </cell>
          <cell r="HL17">
            <v>3.1894912581737231</v>
          </cell>
          <cell r="HM17">
            <v>0.19595735948371509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2.2348209059731348</v>
          </cell>
          <cell r="GW19">
            <v>2.248953247323886</v>
          </cell>
          <cell r="GX19">
            <v>2.3296504708664254</v>
          </cell>
          <cell r="GY19">
            <v>2.1400927123522218</v>
          </cell>
          <cell r="GZ19">
            <v>6.6265580560314064</v>
          </cell>
          <cell r="HA19">
            <v>0.34033191513759814</v>
          </cell>
          <cell r="HB19">
            <v>0.98056879006752429</v>
          </cell>
          <cell r="HC19">
            <v>0.98727249781025461</v>
          </cell>
          <cell r="HD19">
            <v>1.0492997342587249</v>
          </cell>
          <cell r="HE19">
            <v>0.90353204031790868</v>
          </cell>
          <cell r="HF19">
            <v>1.1546443723991426</v>
          </cell>
          <cell r="HG19">
            <v>0.80279750518431614</v>
          </cell>
          <cell r="HH19">
            <v>3.3982122291626076</v>
          </cell>
          <cell r="HI19">
            <v>3.4214547296151578</v>
          </cell>
          <cell r="HJ19">
            <v>2.8349424602068307</v>
          </cell>
          <cell r="HK19">
            <v>4.2126596386858939</v>
          </cell>
          <cell r="HL19">
            <v>6.9779625429037377</v>
          </cell>
          <cell r="HM19">
            <v>3.1033489947405966</v>
          </cell>
        </row>
        <row r="20">
          <cell r="GU20">
            <v>16</v>
          </cell>
          <cell r="GV20">
            <v>2.072031846727227</v>
          </cell>
          <cell r="GW20">
            <v>2.0961908781710692</v>
          </cell>
          <cell r="GX20">
            <v>2.0100550076097159</v>
          </cell>
          <cell r="GY20">
            <v>2.2539502964305482</v>
          </cell>
          <cell r="GZ20">
            <v>7.0492686058737277</v>
          </cell>
          <cell r="HA20">
            <v>0.5429095522717321</v>
          </cell>
          <cell r="HB20">
            <v>1.5448972394652054</v>
          </cell>
          <cell r="HC20">
            <v>1.5518242151143069</v>
          </cell>
          <cell r="HD20">
            <v>1.9019553834455774</v>
          </cell>
          <cell r="HE20">
            <v>1.0784251499028552</v>
          </cell>
          <cell r="HF20">
            <v>1.9767659063719838</v>
          </cell>
          <cell r="HG20">
            <v>0.77079475053405577</v>
          </cell>
          <cell r="HH20">
            <v>4.0957873081659253</v>
          </cell>
          <cell r="HI20">
            <v>4.145902117895913</v>
          </cell>
          <cell r="HJ20">
            <v>4.2082978102326063</v>
          </cell>
          <cell r="HK20">
            <v>4.0316232691331004</v>
          </cell>
          <cell r="HL20">
            <v>7.5554667259844859</v>
          </cell>
          <cell r="HM20">
            <v>2.7742636234059974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4.6114999971337651</v>
          </cell>
          <cell r="GW22">
            <v>4.6114999971337651</v>
          </cell>
          <cell r="GX22">
            <v>3.4705566259059752</v>
          </cell>
          <cell r="GY22">
            <v>4.6383834740410741</v>
          </cell>
          <cell r="GZ22">
            <v>5.4751837347383123</v>
          </cell>
          <cell r="HA22">
            <v>0.51941021336054749</v>
          </cell>
          <cell r="HB22">
            <v>2.0517513826358931</v>
          </cell>
          <cell r="HC22">
            <v>2.0517513826358931</v>
          </cell>
          <cell r="HD22">
            <v>7.2515610429734672</v>
          </cell>
          <cell r="HE22">
            <v>1.7804999228901801</v>
          </cell>
          <cell r="HF22">
            <v>1.6626488361739504</v>
          </cell>
          <cell r="HG22">
            <v>1.9778985910947369</v>
          </cell>
          <cell r="HH22">
            <v>4.2499622109590938</v>
          </cell>
          <cell r="HI22">
            <v>4.2499622109590938</v>
          </cell>
          <cell r="HJ22">
            <v>9.2661764898622536</v>
          </cell>
          <cell r="HK22">
            <v>4.1317676676279138</v>
          </cell>
          <cell r="HL22">
            <v>3.9089240463999886</v>
          </cell>
          <cell r="HM22">
            <v>5.2286685175227792</v>
          </cell>
        </row>
        <row r="23">
          <cell r="GU23">
            <v>31</v>
          </cell>
          <cell r="GV23">
            <v>10.867291563887518</v>
          </cell>
          <cell r="GW23">
            <v>10.867291563887518</v>
          </cell>
          <cell r="GX23">
            <v>10.879421555360194</v>
          </cell>
          <cell r="GY23">
            <v>0</v>
          </cell>
          <cell r="GZ23">
            <v>0</v>
          </cell>
          <cell r="HA23" t="str">
            <v>---</v>
          </cell>
          <cell r="HB23">
            <v>8.6662171622147017</v>
          </cell>
          <cell r="HC23">
            <v>8.6662171622147017</v>
          </cell>
          <cell r="HD23">
            <v>8.6758499213865719</v>
          </cell>
          <cell r="HE23">
            <v>0</v>
          </cell>
          <cell r="HF23">
            <v>0</v>
          </cell>
          <cell r="HG23" t="str">
            <v>---</v>
          </cell>
          <cell r="HH23">
            <v>8.666008880118401</v>
          </cell>
          <cell r="HI23">
            <v>8.666008880118401</v>
          </cell>
          <cell r="HJ23">
            <v>8.6756818159368621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1.8973980270785471</v>
          </cell>
          <cell r="GW24">
            <v>1.8973980270785471</v>
          </cell>
          <cell r="GX24">
            <v>1.9148697483946868</v>
          </cell>
          <cell r="GY24">
            <v>1.3076126359399274</v>
          </cell>
          <cell r="GZ24">
            <v>4.770881670533643</v>
          </cell>
          <cell r="HA24">
            <v>0.3125</v>
          </cell>
          <cell r="HB24">
            <v>2.4244389985340251</v>
          </cell>
          <cell r="HC24">
            <v>2.4244389985340251</v>
          </cell>
          <cell r="HD24">
            <v>2.4265260173149681</v>
          </cell>
          <cell r="HE24">
            <v>2.3539871960926853</v>
          </cell>
          <cell r="HF24">
            <v>0.56042053497289035</v>
          </cell>
          <cell r="HG24">
            <v>2.8693130934456779</v>
          </cell>
          <cell r="HH24">
            <v>7.3060300473348425</v>
          </cell>
          <cell r="HI24">
            <v>7.3060300473348425</v>
          </cell>
          <cell r="HJ24">
            <v>7.3883232353062436</v>
          </cell>
          <cell r="HK24">
            <v>4.5280942516830658</v>
          </cell>
          <cell r="HL24">
            <v>2.6319605568445472</v>
          </cell>
          <cell r="HM24">
            <v>5.072916666666667</v>
          </cell>
        </row>
        <row r="25">
          <cell r="GU25">
            <v>39</v>
          </cell>
          <cell r="GV25">
            <v>3.562310858016243</v>
          </cell>
          <cell r="GW25">
            <v>3.5656981949680131</v>
          </cell>
          <cell r="GX25">
            <v>4.004951910775298</v>
          </cell>
          <cell r="GY25">
            <v>2.7556128777630984</v>
          </cell>
          <cell r="GZ25">
            <v>7.0895308231710166</v>
          </cell>
          <cell r="HA25">
            <v>0.808742294100674</v>
          </cell>
          <cell r="HB25">
            <v>2.2739387756695848</v>
          </cell>
          <cell r="HC25">
            <v>2.2739387756695848</v>
          </cell>
          <cell r="HD25">
            <v>2.8661059408370675</v>
          </cell>
          <cell r="HE25">
            <v>1.2585081251364012</v>
          </cell>
          <cell r="HF25">
            <v>1.8371693855721416</v>
          </cell>
          <cell r="HG25">
            <v>1.0576415362213485</v>
          </cell>
          <cell r="HH25">
            <v>7.3826919734353211</v>
          </cell>
          <cell r="HI25">
            <v>7.3899786573143489</v>
          </cell>
          <cell r="HJ25">
            <v>8.8881393595492248</v>
          </cell>
          <cell r="HK25">
            <v>4.6270242552932164</v>
          </cell>
          <cell r="HL25">
            <v>5.7900677614383804</v>
          </cell>
          <cell r="HM25">
            <v>4.1045650813642771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8.3213357097115157</v>
          </cell>
          <cell r="GW29">
            <v>8.3213357097115157</v>
          </cell>
          <cell r="GX29">
            <v>19.315068493150687</v>
          </cell>
          <cell r="GY29">
            <v>8.308937688760496</v>
          </cell>
          <cell r="GZ29">
            <v>8.5822964863072269</v>
          </cell>
          <cell r="HA29">
            <v>0.39777983348751156</v>
          </cell>
          <cell r="HB29">
            <v>3.6334920622259821</v>
          </cell>
          <cell r="HC29">
            <v>3.6334920622259821</v>
          </cell>
          <cell r="HD29">
            <v>19.300055281256945</v>
          </cell>
          <cell r="HE29">
            <v>3.519807638352908</v>
          </cell>
          <cell r="HF29">
            <v>2.8204872797742091</v>
          </cell>
          <cell r="HG29">
            <v>6.0773863380009772</v>
          </cell>
          <cell r="HH29">
            <v>6.9161863759461149</v>
          </cell>
          <cell r="HI29">
            <v>6.9161863759461149</v>
          </cell>
          <cell r="HJ29">
            <v>24.657534246575342</v>
          </cell>
          <cell r="HK29">
            <v>6.8961788310173562</v>
          </cell>
          <cell r="HL29">
            <v>6.9159894197652214</v>
          </cell>
          <cell r="HM29">
            <v>6.3228492136910273</v>
          </cell>
        </row>
        <row r="30">
          <cell r="GU30">
            <v>37</v>
          </cell>
          <cell r="GV30">
            <v>2.8993698148311866</v>
          </cell>
          <cell r="GW30">
            <v>2.9004085229960195</v>
          </cell>
          <cell r="GX30">
            <v>3.8937517165231235</v>
          </cell>
          <cell r="GY30">
            <v>1.9480067740151181</v>
          </cell>
          <cell r="GZ30">
            <v>5.6003617983903791</v>
          </cell>
          <cell r="HA30">
            <v>0.57062622753243375</v>
          </cell>
          <cell r="HB30">
            <v>1.2437480344658745</v>
          </cell>
          <cell r="HC30">
            <v>1.2442137477062354</v>
          </cell>
          <cell r="HD30">
            <v>1.7213495640471053</v>
          </cell>
          <cell r="HE30">
            <v>0.7685173770354109</v>
          </cell>
          <cell r="HF30">
            <v>0.98845530101384693</v>
          </cell>
          <cell r="HG30">
            <v>0.69389793634428143</v>
          </cell>
          <cell r="HH30">
            <v>5.0587048184174277</v>
          </cell>
          <cell r="HI30">
            <v>5.060582929361539</v>
          </cell>
          <cell r="HJ30">
            <v>6.7146561034656855</v>
          </cell>
          <cell r="HK30">
            <v>3.4746837212886996</v>
          </cell>
          <cell r="HL30">
            <v>4.3341712062692901</v>
          </cell>
          <cell r="HM30">
            <v>3.1505527608927864</v>
          </cell>
        </row>
        <row r="31">
          <cell r="GU31">
            <v>14</v>
          </cell>
          <cell r="GV31">
            <v>1.8909952040632745</v>
          </cell>
          <cell r="GW31">
            <v>1.8917922884548206</v>
          </cell>
          <cell r="GX31">
            <v>2.3560551944466526</v>
          </cell>
          <cell r="GY31">
            <v>1.4574056350441613</v>
          </cell>
          <cell r="GZ31">
            <v>5.3960124444528628</v>
          </cell>
          <cell r="HA31">
            <v>0.34287374774702861</v>
          </cell>
          <cell r="HB31">
            <v>1.2843063425819612</v>
          </cell>
          <cell r="HC31">
            <v>1.2848686282712913</v>
          </cell>
          <cell r="HD31">
            <v>1.6604204891110328</v>
          </cell>
          <cell r="HE31">
            <v>0.87548493438402963</v>
          </cell>
          <cell r="HF31">
            <v>0.80591813941735657</v>
          </cell>
          <cell r="HG31">
            <v>0.88815446065410841</v>
          </cell>
          <cell r="HH31">
            <v>3.5065505430245487</v>
          </cell>
          <cell r="HI31">
            <v>3.5080714908763291</v>
          </cell>
          <cell r="HJ31">
            <v>3.4293886293073972</v>
          </cell>
          <cell r="HK31">
            <v>3.5816909519114182</v>
          </cell>
          <cell r="HL31">
            <v>6.3936792786600902</v>
          </cell>
          <cell r="HM31">
            <v>2.7859652528185412</v>
          </cell>
        </row>
        <row r="32">
          <cell r="GU32">
            <v>49</v>
          </cell>
          <cell r="GV32">
            <v>2.140088379869507</v>
          </cell>
          <cell r="GW32">
            <v>2.1404975124378107</v>
          </cell>
          <cell r="GX32">
            <v>2.1749837988118932</v>
          </cell>
          <cell r="GY32">
            <v>1.9906513505164904</v>
          </cell>
          <cell r="GZ32">
            <v>5.1079852885599193</v>
          </cell>
          <cell r="HA32">
            <v>0.16554348046060752</v>
          </cell>
          <cell r="HB32">
            <v>1.7787997062050154</v>
          </cell>
          <cell r="HC32">
            <v>1.7793250070996187</v>
          </cell>
          <cell r="HD32">
            <v>1.9191478705119078</v>
          </cell>
          <cell r="HE32">
            <v>1.1717381654908297</v>
          </cell>
          <cell r="HF32">
            <v>1.1756904178323453</v>
          </cell>
          <cell r="HG32">
            <v>1.1694242338805914</v>
          </cell>
          <cell r="HH32">
            <v>7.1375219736101823</v>
          </cell>
          <cell r="HI32">
            <v>7.1396298507462683</v>
          </cell>
          <cell r="HJ32">
            <v>8.1408399784806704</v>
          </cell>
          <cell r="HK32">
            <v>2.7892775602628785</v>
          </cell>
          <cell r="HL32">
            <v>4.7067851447638889</v>
          </cell>
          <cell r="HM32">
            <v>1.6666329373511695</v>
          </cell>
        </row>
        <row r="33">
          <cell r="GU33">
            <v>60</v>
          </cell>
          <cell r="GV33">
            <v>1.3270029539255519</v>
          </cell>
          <cell r="GW33">
            <v>1.3270029539255519</v>
          </cell>
          <cell r="GX33">
            <v>1.3270029539255519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3.3084037014120735</v>
          </cell>
          <cell r="GW35">
            <v>3.3640803180263412</v>
          </cell>
          <cell r="GX35">
            <v>3.9921558143384002</v>
          </cell>
          <cell r="GY35">
            <v>2.6826192416569392</v>
          </cell>
          <cell r="GZ35">
            <v>9.0995804708291104</v>
          </cell>
          <cell r="HA35">
            <v>1.547214416980494</v>
          </cell>
          <cell r="HB35">
            <v>2.5830729275935722</v>
          </cell>
          <cell r="HC35">
            <v>2.6361478526405002</v>
          </cell>
          <cell r="HD35">
            <v>2.004571628895305</v>
          </cell>
          <cell r="HE35">
            <v>3.3217344163962923</v>
          </cell>
          <cell r="HF35">
            <v>0.96262712294501751</v>
          </cell>
          <cell r="HG35">
            <v>3.7391503127816383</v>
          </cell>
          <cell r="HH35">
            <v>8.7078388016985393</v>
          </cell>
          <cell r="HI35">
            <v>8.88680480717567</v>
          </cell>
          <cell r="HJ35">
            <v>6.082463773063056</v>
          </cell>
          <cell r="HK35">
            <v>11.929511091427461</v>
          </cell>
          <cell r="HL35">
            <v>12.94847337133559</v>
          </cell>
          <cell r="HM35">
            <v>11.749217858002353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2.2338261146149661</v>
          </cell>
          <cell r="GW39">
            <v>2.2338261146149661</v>
          </cell>
          <cell r="GX39">
            <v>2.2338261146149661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1.2682055299563668</v>
          </cell>
          <cell r="HC39">
            <v>1.2682055299563668</v>
          </cell>
          <cell r="HD39">
            <v>1.2682055299563668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2.0740579249170854</v>
          </cell>
          <cell r="HI39">
            <v>2.0740579249170854</v>
          </cell>
          <cell r="HJ39">
            <v>2.0740579249170854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4.7151162790697674</v>
          </cell>
          <cell r="GW40">
            <v>4.7151162790697674</v>
          </cell>
          <cell r="GX40">
            <v>4.7151162790697674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10.587209302325581</v>
          </cell>
          <cell r="HI40">
            <v>10.587209302325581</v>
          </cell>
          <cell r="HJ40">
            <v>10.587209302325581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2.6055568225537615</v>
          </cell>
          <cell r="GW44">
            <v>2.6196954566509127</v>
          </cell>
          <cell r="GX44">
            <v>2.9004818906084124</v>
          </cell>
          <cell r="GY44">
            <v>2.2380288310953089</v>
          </cell>
          <cell r="GZ44">
            <v>6.4166211806657811</v>
          </cell>
          <cell r="HA44">
            <v>0.66408513960897597</v>
          </cell>
          <cell r="HB44">
            <v>1.5726386883980246</v>
          </cell>
          <cell r="HC44">
            <v>1.5804163984380073</v>
          </cell>
          <cell r="HD44">
            <v>1.7689461952542451</v>
          </cell>
          <cell r="HE44">
            <v>1.3270089448394573</v>
          </cell>
          <cell r="HF44">
            <v>1.2681814224582069</v>
          </cell>
          <cell r="HG44">
            <v>1.3447803901958373</v>
          </cell>
          <cell r="HH44">
            <v>5.1647306622796592</v>
          </cell>
          <cell r="HI44">
            <v>5.1968395527896005</v>
          </cell>
          <cell r="HJ44">
            <v>5.3174694447673403</v>
          </cell>
          <cell r="HK44">
            <v>5.0328700790391352</v>
          </cell>
          <cell r="HL44">
            <v>6.363853574849367</v>
          </cell>
          <cell r="HM44">
            <v>4.5315306562265043</v>
          </cell>
        </row>
        <row r="53">
          <cell r="GU53">
            <v>927</v>
          </cell>
          <cell r="GV53">
            <v>5.7223578964616131</v>
          </cell>
          <cell r="GW53">
            <v>5.7427610274467886</v>
          </cell>
          <cell r="GX53">
            <v>5.4660238876483422</v>
          </cell>
          <cell r="GY53">
            <v>6.2907532802629254</v>
          </cell>
          <cell r="GZ53">
            <v>8.1186600292491971</v>
          </cell>
          <cell r="HA53">
            <v>3.9980307988262784</v>
          </cell>
          <cell r="HB53">
            <v>3.3448877392578686</v>
          </cell>
          <cell r="HC53">
            <v>3.3571388855168851</v>
          </cell>
          <cell r="HD53">
            <v>3.8369212669893753</v>
          </cell>
          <cell r="HE53">
            <v>2.4070783366355588</v>
          </cell>
          <cell r="HF53">
            <v>1.6478767095715083</v>
          </cell>
          <cell r="HG53">
            <v>3.3593358132550342</v>
          </cell>
          <cell r="HH53">
            <v>8.3298173156741289</v>
          </cell>
          <cell r="HI53">
            <v>8.3603270687874716</v>
          </cell>
          <cell r="HJ53">
            <v>10.415968290539029</v>
          </cell>
          <cell r="HK53">
            <v>4.2897658679678408</v>
          </cell>
          <cell r="HL53">
            <v>4.4586243032589925</v>
          </cell>
          <cell r="HM53">
            <v>4.0779686682545924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1.494712038613851</v>
          </cell>
          <cell r="HC54">
            <v>1.4951661923007855</v>
          </cell>
          <cell r="HD54">
            <v>1.9951996890234778</v>
          </cell>
          <cell r="HE54">
            <v>0.89423043285472636</v>
          </cell>
          <cell r="HF54">
            <v>1.125409463155721</v>
          </cell>
          <cell r="HG54">
            <v>0.82896521864402917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1.6396031535598772</v>
          </cell>
          <cell r="HC55">
            <v>1.6504158435752474</v>
          </cell>
          <cell r="HD55">
            <v>1.8152584842339128</v>
          </cell>
          <cell r="HE55">
            <v>1.447012901885957</v>
          </cell>
          <cell r="HF55">
            <v>1.3102470663761412</v>
          </cell>
          <cell r="HG55">
            <v>1.4901189978365406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2.4961923801629609</v>
          </cell>
          <cell r="GW56">
            <v>2.5057436726854845</v>
          </cell>
          <cell r="GX56">
            <v>2.7517431834944319</v>
          </cell>
          <cell r="GY56">
            <v>2.1594343873530781</v>
          </cell>
          <cell r="GZ56">
            <v>6.1752405635371543</v>
          </cell>
          <cell r="HA56">
            <v>0.47582427188700099</v>
          </cell>
          <cell r="HB56">
            <v>1.3962112227233587</v>
          </cell>
          <cell r="HC56">
            <v>1.3993810546835579</v>
          </cell>
          <cell r="HD56">
            <v>1.7328401832578184</v>
          </cell>
          <cell r="HE56">
            <v>0.93418835683274815</v>
          </cell>
          <cell r="HF56">
            <v>1.304644986763636</v>
          </cell>
          <cell r="HG56">
            <v>0.81195797023014948</v>
          </cell>
          <cell r="HH56">
            <v>4.613415635275083</v>
          </cell>
          <cell r="HI56">
            <v>4.6319729826516687</v>
          </cell>
          <cell r="HJ56">
            <v>5.2132402744382924</v>
          </cell>
          <cell r="HK56">
            <v>3.8136857440153897</v>
          </cell>
          <cell r="HL56">
            <v>5.7714481679315197</v>
          </cell>
          <cell r="HM56">
            <v>2.99290195217496</v>
          </cell>
        </row>
        <row r="57">
          <cell r="GU57">
            <v>3100</v>
          </cell>
          <cell r="GV57">
            <v>2.4003229426387591</v>
          </cell>
          <cell r="GW57">
            <v>2.4152466384306788</v>
          </cell>
          <cell r="GX57">
            <v>2.6551845970666137</v>
          </cell>
          <cell r="GY57">
            <v>2.0957866394976841</v>
          </cell>
          <cell r="GZ57">
            <v>6.3323024512583634</v>
          </cell>
          <cell r="HA57">
            <v>0.49224463629660475</v>
          </cell>
          <cell r="HB57">
            <v>1.2328278836238387</v>
          </cell>
          <cell r="HC57">
            <v>1.2374689842492026</v>
          </cell>
          <cell r="HD57">
            <v>1.5244257151528888</v>
          </cell>
          <cell r="HE57">
            <v>0.89200080940258131</v>
          </cell>
          <cell r="HF57">
            <v>1.2904279303324206</v>
          </cell>
          <cell r="HG57">
            <v>0.74860580853722136</v>
          </cell>
          <cell r="HH57">
            <v>4.2006419832938695</v>
          </cell>
          <cell r="HI57">
            <v>4.2281431829653053</v>
          </cell>
          <cell r="HJ57">
            <v>4.5015521018158626</v>
          </cell>
          <cell r="HK57">
            <v>3.8641190268008407</v>
          </cell>
          <cell r="HL57">
            <v>6.078613361368804</v>
          </cell>
          <cell r="HM57">
            <v>3.0259220651672294</v>
          </cell>
        </row>
        <row r="58">
          <cell r="GU58">
            <v>3200</v>
          </cell>
          <cell r="GV58">
            <v>2.8989763803927167</v>
          </cell>
          <cell r="GW58">
            <v>2.9170422779372465</v>
          </cell>
          <cell r="GX58">
            <v>3.4974817497870285</v>
          </cell>
          <cell r="GY58">
            <v>2.2190815933736574</v>
          </cell>
          <cell r="GZ58">
            <v>6.9366271628757765</v>
          </cell>
          <cell r="HA58">
            <v>0.92786222232705362</v>
          </cell>
          <cell r="HB58">
            <v>2.0339883034126824</v>
          </cell>
          <cell r="HC58">
            <v>2.0502581592020532</v>
          </cell>
          <cell r="HD58">
            <v>2.1353811764179071</v>
          </cell>
          <cell r="HE58">
            <v>1.9466532691528675</v>
          </cell>
          <cell r="HF58">
            <v>1.1760751275939796</v>
          </cell>
          <cell r="HG58">
            <v>2.1088992527345507</v>
          </cell>
          <cell r="HH58">
            <v>6.5341926128562919</v>
          </cell>
          <cell r="HI58">
            <v>6.5849001991218472</v>
          </cell>
          <cell r="HJ58">
            <v>6.2706528692773711</v>
          </cell>
          <cell r="HK58">
            <v>6.9627729870656925</v>
          </cell>
          <cell r="HL58">
            <v>7.9160058763539656</v>
          </cell>
          <cell r="HM58">
            <v>6.7018676595740398</v>
          </cell>
        </row>
        <row r="59">
          <cell r="GU59">
            <v>2010</v>
          </cell>
          <cell r="GV59">
            <v>3.3084037014120735</v>
          </cell>
          <cell r="GW59">
            <v>3.3640803180263412</v>
          </cell>
          <cell r="GX59">
            <v>3.9921558143384002</v>
          </cell>
          <cell r="GY59">
            <v>2.6826192416569392</v>
          </cell>
          <cell r="GZ59">
            <v>9.0995804708291104</v>
          </cell>
          <cell r="HA59">
            <v>1.547214416980494</v>
          </cell>
          <cell r="HB59">
            <v>2.5830729275935722</v>
          </cell>
          <cell r="HC59">
            <v>2.6361478526405002</v>
          </cell>
          <cell r="HD59">
            <v>2.004571628895305</v>
          </cell>
          <cell r="HE59">
            <v>3.3217344163962923</v>
          </cell>
          <cell r="HF59">
            <v>0.96262712294501751</v>
          </cell>
          <cell r="HG59">
            <v>3.7391503127816383</v>
          </cell>
          <cell r="HH59">
            <v>8.7078388016985393</v>
          </cell>
          <cell r="HI59">
            <v>8.88680480717567</v>
          </cell>
          <cell r="HJ59">
            <v>6.082463773063056</v>
          </cell>
          <cell r="HK59">
            <v>11.929511091427461</v>
          </cell>
          <cell r="HL59">
            <v>12.94847337133559</v>
          </cell>
          <cell r="HM59">
            <v>11.749217858002353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1.9871583471826566</v>
          </cell>
          <cell r="GW61">
            <v>1.9872791641934409</v>
          </cell>
          <cell r="GX61">
            <v>2.2431074530811763</v>
          </cell>
          <cell r="GY61">
            <v>0.92461530877297815</v>
          </cell>
          <cell r="GZ61">
            <v>4.1436216914499182</v>
          </cell>
          <cell r="HA61">
            <v>0.14578970494666837</v>
          </cell>
          <cell r="HB61">
            <v>1.4301764979804952</v>
          </cell>
          <cell r="HC61">
            <v>1.4303168202547136</v>
          </cell>
          <cell r="HD61">
            <v>1.6259324148247496</v>
          </cell>
          <cell r="HE61">
            <v>0.61856484518198729</v>
          </cell>
          <cell r="HF61">
            <v>0.96229439510636139</v>
          </cell>
          <cell r="HG61">
            <v>0.53542321837734408</v>
          </cell>
          <cell r="HH61">
            <v>5.2380640112708852</v>
          </cell>
          <cell r="HI61">
            <v>5.2385775020166303</v>
          </cell>
          <cell r="HJ61">
            <v>6.1436062703776617</v>
          </cell>
          <cell r="HK61">
            <v>1.4792537601648992</v>
          </cell>
          <cell r="HL61">
            <v>3.977110677396444</v>
          </cell>
          <cell r="HM61">
            <v>0.87490735926811536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1.6530178078777338</v>
          </cell>
          <cell r="HC62">
            <v>1.6530178078777338</v>
          </cell>
          <cell r="HD62">
            <v>1.9341539862950803</v>
          </cell>
          <cell r="HE62">
            <v>0.27389109179371868</v>
          </cell>
          <cell r="HF62">
            <v>1.2854596035935431</v>
          </cell>
          <cell r="HG62">
            <v>0.1677286864280241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5.21822345399291</v>
          </cell>
          <cell r="GW63">
            <v>5.21822345399291</v>
          </cell>
          <cell r="GX63">
            <v>3.6207142764413405</v>
          </cell>
          <cell r="GY63">
            <v>5.2498938995524096</v>
          </cell>
          <cell r="GZ63">
            <v>6.0612738632680898</v>
          </cell>
          <cell r="HA63">
            <v>0.51478375915298191</v>
          </cell>
          <cell r="HB63">
            <v>2.1495505835361506</v>
          </cell>
          <cell r="HC63">
            <v>2.1495505835361506</v>
          </cell>
          <cell r="HD63">
            <v>7.3658485402277378</v>
          </cell>
          <cell r="HE63">
            <v>1.8925274887883794</v>
          </cell>
          <cell r="HF63">
            <v>1.7546686065235275</v>
          </cell>
          <cell r="HG63">
            <v>2.1338334742425045</v>
          </cell>
          <cell r="HH63">
            <v>4.6860086743261444</v>
          </cell>
          <cell r="HI63">
            <v>4.6860086743261444</v>
          </cell>
          <cell r="HJ63">
            <v>9.4120396214412754</v>
          </cell>
          <cell r="HK63">
            <v>4.5923156252179593</v>
          </cell>
          <cell r="HL63">
            <v>4.476142384480303</v>
          </cell>
          <cell r="HM63">
            <v>5.2702878637001804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2.4244389985340251</v>
          </cell>
          <cell r="HC64">
            <v>2.4244389985340251</v>
          </cell>
          <cell r="HD64">
            <v>2.4265260173149681</v>
          </cell>
          <cell r="HE64">
            <v>2.3539871960926853</v>
          </cell>
          <cell r="HF64">
            <v>0.56042053497289035</v>
          </cell>
          <cell r="HG64">
            <v>2.8693130934456779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1.6275256041337913</v>
          </cell>
          <cell r="GW65">
            <v>1.6275256041337913</v>
          </cell>
          <cell r="GX65">
            <v>1.6275256041337913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0.93907608527491571</v>
          </cell>
          <cell r="HI65">
            <v>0.93907608527491571</v>
          </cell>
          <cell r="HJ65">
            <v>0.93907608527491571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2.8914101655530344</v>
          </cell>
          <cell r="GW66">
            <v>2.8914101655530344</v>
          </cell>
          <cell r="GX66">
            <v>2.8916557310761672</v>
          </cell>
          <cell r="GY66">
            <v>0</v>
          </cell>
          <cell r="GZ66">
            <v>0</v>
          </cell>
          <cell r="HA66" t="str">
            <v>---</v>
          </cell>
          <cell r="HB66">
            <v>1.8316912438954502</v>
          </cell>
          <cell r="HC66">
            <v>1.8316912438954502</v>
          </cell>
          <cell r="HD66">
            <v>1.8318461596441273</v>
          </cell>
          <cell r="HE66">
            <v>0</v>
          </cell>
          <cell r="HF66">
            <v>0</v>
          </cell>
          <cell r="HG66" t="str">
            <v>---</v>
          </cell>
          <cell r="HH66">
            <v>2.5761462043196048</v>
          </cell>
          <cell r="HI66">
            <v>2.5761462043196048</v>
          </cell>
          <cell r="HJ66">
            <v>2.5763649946862799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1.9326464832119115</v>
          </cell>
          <cell r="HC68">
            <v>1.9326464832119115</v>
          </cell>
          <cell r="HD68">
            <v>2.2014806307671715</v>
          </cell>
          <cell r="HE68">
            <v>0.40652592617721889</v>
          </cell>
          <cell r="HF68">
            <v>1.1854316728255696</v>
          </cell>
          <cell r="HG68">
            <v>0.31693575906916566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1.6058431814865854</v>
          </cell>
          <cell r="GW75">
            <v>1.6058431814865854</v>
          </cell>
          <cell r="GX75">
            <v>2.0006527136590697</v>
          </cell>
          <cell r="GY75">
            <v>0.32327379911078252</v>
          </cell>
          <cell r="GZ75">
            <v>1.7733758076094761</v>
          </cell>
          <cell r="HA75">
            <v>0.12981561693094931</v>
          </cell>
          <cell r="HB75">
            <v>0.39721845806890466</v>
          </cell>
          <cell r="HC75">
            <v>0.39721845806890466</v>
          </cell>
          <cell r="HD75">
            <v>0.41834353224359444</v>
          </cell>
          <cell r="HE75">
            <v>0.32910306484495055</v>
          </cell>
          <cell r="HF75">
            <v>0.33164172249803803</v>
          </cell>
          <cell r="HG75">
            <v>0.32876438419662246</v>
          </cell>
          <cell r="HH75">
            <v>2.7386145238306483</v>
          </cell>
          <cell r="HI75">
            <v>2.7386145238306483</v>
          </cell>
          <cell r="HJ75">
            <v>3.2869578788350484</v>
          </cell>
          <cell r="HK75">
            <v>0.9572786115796319</v>
          </cell>
          <cell r="HL75">
            <v>2.7576498564249823</v>
          </cell>
          <cell r="HM75">
            <v>0.71709099289119205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2.3775603083684933</v>
          </cell>
          <cell r="GW77">
            <v>2.389147498395273</v>
          </cell>
          <cell r="GX77">
            <v>2.9284223901405619</v>
          </cell>
          <cell r="GY77">
            <v>0.52884350482796005</v>
          </cell>
          <cell r="GZ77">
            <v>4.0494473330808169</v>
          </cell>
          <cell r="HA77">
            <v>0.14647658369235678</v>
          </cell>
          <cell r="HB77">
            <v>1.5807097758493434</v>
          </cell>
          <cell r="HC77">
            <v>1.5886592835314257</v>
          </cell>
          <cell r="HD77">
            <v>1.9661998714466511</v>
          </cell>
          <cell r="HE77">
            <v>0.27749468213714679</v>
          </cell>
          <cell r="HF77">
            <v>1.1947013663511503</v>
          </cell>
          <cell r="HG77">
            <v>0.17810330597385424</v>
          </cell>
          <cell r="HH77">
            <v>5.293860288756016</v>
          </cell>
          <cell r="HI77">
            <v>5.320616821579657</v>
          </cell>
          <cell r="HJ77">
            <v>6.7172442703326629</v>
          </cell>
          <cell r="HK77">
            <v>0.50275554116219623</v>
          </cell>
          <cell r="HL77">
            <v>3.2104036821505226</v>
          </cell>
          <cell r="HM77">
            <v>0.20868238391574917</v>
          </cell>
        </row>
        <row r="78">
          <cell r="GU78">
            <v>27</v>
          </cell>
          <cell r="GV78">
            <v>1.339063383079566</v>
          </cell>
          <cell r="GW78">
            <v>1.339063383079566</v>
          </cell>
          <cell r="GX78">
            <v>1.339063383079566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2.2348230653315362</v>
          </cell>
          <cell r="GW79">
            <v>2.2646134679921008</v>
          </cell>
          <cell r="GX79">
            <v>2.3294669475185752</v>
          </cell>
          <cell r="GY79">
            <v>2.1776916339022807</v>
          </cell>
          <cell r="GZ79">
            <v>6.6635564846660849</v>
          </cell>
          <cell r="HA79">
            <v>0.34050334600014226</v>
          </cell>
          <cell r="HB79">
            <v>0.94504599537489609</v>
          </cell>
          <cell r="HC79">
            <v>0.95827013694392249</v>
          </cell>
          <cell r="HD79">
            <v>1.0185471467828764</v>
          </cell>
          <cell r="HE79">
            <v>0.87730740034791443</v>
          </cell>
          <cell r="HF79">
            <v>1.1316275802518632</v>
          </cell>
          <cell r="HG79">
            <v>0.77315042961705049</v>
          </cell>
          <cell r="HH79">
            <v>3.4153529859837257</v>
          </cell>
          <cell r="HI79">
            <v>3.4632035449665892</v>
          </cell>
          <cell r="HJ79">
            <v>2.8460275691744035</v>
          </cell>
          <cell r="HK79">
            <v>4.2903922812337232</v>
          </cell>
          <cell r="HL79">
            <v>7.140707422728247</v>
          </cell>
          <cell r="HM79">
            <v>3.1230442292984901</v>
          </cell>
        </row>
        <row r="80">
          <cell r="GU80">
            <v>16</v>
          </cell>
          <cell r="GV80">
            <v>2.0987548594647865</v>
          </cell>
          <cell r="GW80">
            <v>2.1233384856019248</v>
          </cell>
          <cell r="GX80">
            <v>2.029511981062317</v>
          </cell>
          <cell r="GY80">
            <v>2.2965900927155771</v>
          </cell>
          <cell r="GZ80">
            <v>7.1436836567372239</v>
          </cell>
          <cell r="HA80">
            <v>0.54571003756277381</v>
          </cell>
          <cell r="HB80">
            <v>1.497611973036838</v>
          </cell>
          <cell r="HC80">
            <v>1.5025989593614408</v>
          </cell>
          <cell r="HD80">
            <v>1.7872583659155621</v>
          </cell>
          <cell r="HE80">
            <v>1.1160021064481225</v>
          </cell>
          <cell r="HF80">
            <v>2.0388671989477505</v>
          </cell>
          <cell r="HG80">
            <v>0.79526490623003709</v>
          </cell>
          <cell r="HH80">
            <v>4.1502402290579763</v>
          </cell>
          <cell r="HI80">
            <v>4.2011748446738997</v>
          </cell>
          <cell r="HJ80">
            <v>4.2382147404641675</v>
          </cell>
          <cell r="HK80">
            <v>4.132780295559292</v>
          </cell>
          <cell r="HL80">
            <v>8.0797812864410172</v>
          </cell>
          <cell r="HM80">
            <v>2.7070340785068363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4.6134425644547523</v>
          </cell>
          <cell r="GW82">
            <v>4.6134425644547523</v>
          </cell>
          <cell r="GX82">
            <v>3.6976865089680269</v>
          </cell>
          <cell r="GY82">
            <v>4.6354858207638427</v>
          </cell>
          <cell r="GZ82">
            <v>5.4778122210537381</v>
          </cell>
          <cell r="HA82">
            <v>0.51400895644013767</v>
          </cell>
          <cell r="HB82">
            <v>2.1105054723205678</v>
          </cell>
          <cell r="HC82">
            <v>2.1105054723205678</v>
          </cell>
          <cell r="HD82">
            <v>7.7495196282463503</v>
          </cell>
          <cell r="HE82">
            <v>1.813016356749227</v>
          </cell>
          <cell r="HF82">
            <v>1.7577590381862094</v>
          </cell>
          <cell r="HG82">
            <v>1.9063383325317318</v>
          </cell>
          <cell r="HH82">
            <v>4.5158347651180586</v>
          </cell>
          <cell r="HI82">
            <v>4.5158347651180586</v>
          </cell>
          <cell r="HJ82">
            <v>9.7543540421107355</v>
          </cell>
          <cell r="HK82">
            <v>4.3897378396202686</v>
          </cell>
          <cell r="HL82">
            <v>4.1892853738242568</v>
          </cell>
          <cell r="HM82">
            <v>5.3705455168942651</v>
          </cell>
        </row>
        <row r="83">
          <cell r="GU83">
            <v>31</v>
          </cell>
          <cell r="GV83">
            <v>9.3511434176000545</v>
          </cell>
          <cell r="GW83">
            <v>10.654960117710834</v>
          </cell>
          <cell r="GX83">
            <v>10.667144767701044</v>
          </cell>
          <cell r="GY83">
            <v>0</v>
          </cell>
          <cell r="GZ83">
            <v>0</v>
          </cell>
          <cell r="HA83" t="str">
            <v>---</v>
          </cell>
          <cell r="HB83">
            <v>7.5514454167541709</v>
          </cell>
          <cell r="HC83">
            <v>8.6082371456291948</v>
          </cell>
          <cell r="HD83">
            <v>8.6180498093771138</v>
          </cell>
          <cell r="HE83">
            <v>0</v>
          </cell>
          <cell r="HF83">
            <v>0</v>
          </cell>
          <cell r="HG83" t="str">
            <v>---</v>
          </cell>
          <cell r="HH83">
            <v>7.5517361435449768</v>
          </cell>
          <cell r="HI83">
            <v>8.6085727561372263</v>
          </cell>
          <cell r="HJ83">
            <v>8.6184172271432171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1.8918858392694848</v>
          </cell>
          <cell r="GW84">
            <v>1.8918858392694848</v>
          </cell>
          <cell r="GX84">
            <v>1.9106928608156968</v>
          </cell>
          <cell r="GY84">
            <v>1.2444841092766126</v>
          </cell>
          <cell r="GZ84">
            <v>4.4033369604642729</v>
          </cell>
          <cell r="HA84">
            <v>0.31248662300415225</v>
          </cell>
          <cell r="HB84">
            <v>2.4540438215803579</v>
          </cell>
          <cell r="HC84">
            <v>2.4540438215803579</v>
          </cell>
          <cell r="HD84">
            <v>2.4582087483390254</v>
          </cell>
          <cell r="HE84">
            <v>2.3106745480291382</v>
          </cell>
          <cell r="HF84">
            <v>0.61733583592177976</v>
          </cell>
          <cell r="HG84">
            <v>2.8102893112098961</v>
          </cell>
          <cell r="HH84">
            <v>7.3795211639273592</v>
          </cell>
          <cell r="HI84">
            <v>7.3795211639273592</v>
          </cell>
          <cell r="HJ84">
            <v>7.453848247863391</v>
          </cell>
          <cell r="HK84">
            <v>4.8209298097740758</v>
          </cell>
          <cell r="HL84">
            <v>2.8654334421472614</v>
          </cell>
          <cell r="HM84">
            <v>5.3978853644963829</v>
          </cell>
        </row>
        <row r="85">
          <cell r="GU85">
            <v>39</v>
          </cell>
          <cell r="GV85">
            <v>3.9671201869814121</v>
          </cell>
          <cell r="GW85">
            <v>3.9696801322139983</v>
          </cell>
          <cell r="GX85">
            <v>4.59314219478886</v>
          </cell>
          <cell r="GY85">
            <v>2.796177021095529</v>
          </cell>
          <cell r="GZ85">
            <v>7.1274086560891696</v>
          </cell>
          <cell r="HA85">
            <v>0.82313492824942069</v>
          </cell>
          <cell r="HB85">
            <v>2.331668393409609</v>
          </cell>
          <cell r="HC85">
            <v>2.331668393409609</v>
          </cell>
          <cell r="HD85">
            <v>2.9505105490320371</v>
          </cell>
          <cell r="HE85">
            <v>1.251551604140132</v>
          </cell>
          <cell r="HF85">
            <v>1.7530588126570619</v>
          </cell>
          <cell r="HG85">
            <v>1.0741263151523806</v>
          </cell>
          <cell r="HH85">
            <v>7.8379562923221426</v>
          </cell>
          <cell r="HI85">
            <v>7.843413373582667</v>
          </cell>
          <cell r="HJ85">
            <v>9.5235916610677549</v>
          </cell>
          <cell r="HK85">
            <v>4.6809203111267577</v>
          </cell>
          <cell r="HL85">
            <v>5.8386377955018052</v>
          </cell>
          <cell r="HM85">
            <v>4.1535356037745208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8.355584742245048</v>
          </cell>
          <cell r="GW89">
            <v>8.355584742245048</v>
          </cell>
          <cell r="GX89">
            <v>19.973718791064389</v>
          </cell>
          <cell r="GY89">
            <v>8.3418748284593836</v>
          </cell>
          <cell r="GZ89">
            <v>8.6213400842147845</v>
          </cell>
          <cell r="HA89">
            <v>0.41438979963570133</v>
          </cell>
          <cell r="HB89">
            <v>3.6346318296873932</v>
          </cell>
          <cell r="HC89">
            <v>3.6346318296873932</v>
          </cell>
          <cell r="HD89">
            <v>17.684999920916518</v>
          </cell>
          <cell r="HE89">
            <v>3.5293459428641203</v>
          </cell>
          <cell r="HF89">
            <v>2.7559810247189596</v>
          </cell>
          <cell r="HG89">
            <v>6.3358443563399449</v>
          </cell>
          <cell r="HH89">
            <v>7.3891198354531546</v>
          </cell>
          <cell r="HI89">
            <v>7.3891198354531546</v>
          </cell>
          <cell r="HJ89">
            <v>24.57293035479632</v>
          </cell>
          <cell r="HK89">
            <v>7.3688421764298155</v>
          </cell>
          <cell r="HL89">
            <v>7.400177547754085</v>
          </cell>
          <cell r="HM89">
            <v>6.4799635701275049</v>
          </cell>
        </row>
        <row r="90">
          <cell r="GU90">
            <v>37</v>
          </cell>
          <cell r="GV90">
            <v>2.8621698962526732</v>
          </cell>
          <cell r="GW90">
            <v>2.8625584323585427</v>
          </cell>
          <cell r="GX90">
            <v>3.9114508321831525</v>
          </cell>
          <cell r="GY90">
            <v>1.8438989559163474</v>
          </cell>
          <cell r="GZ90">
            <v>5.2984359310965301</v>
          </cell>
          <cell r="HA90">
            <v>0.52836548603297839</v>
          </cell>
          <cell r="HB90">
            <v>1.2594169785815135</v>
          </cell>
          <cell r="HC90">
            <v>1.2596023906232039</v>
          </cell>
          <cell r="HD90">
            <v>1.7521929529127833</v>
          </cell>
          <cell r="HE90">
            <v>0.76323326919931078</v>
          </cell>
          <cell r="HF90">
            <v>0.95269778387356963</v>
          </cell>
          <cell r="HG90">
            <v>0.69819687682624498</v>
          </cell>
          <cell r="HH90">
            <v>5.1122861476705692</v>
          </cell>
          <cell r="HI90">
            <v>5.1130319039090777</v>
          </cell>
          <cell r="HJ90">
            <v>6.6749664770099413</v>
          </cell>
          <cell r="HK90">
            <v>3.5961180100359411</v>
          </cell>
          <cell r="HL90">
            <v>4.4583659694602495</v>
          </cell>
          <cell r="HM90">
            <v>3.2677625580286134</v>
          </cell>
        </row>
        <row r="91">
          <cell r="GU91">
            <v>14</v>
          </cell>
          <cell r="GV91">
            <v>1.9088276725227287</v>
          </cell>
          <cell r="GW91">
            <v>1.9091278408589116</v>
          </cell>
          <cell r="GX91">
            <v>2.3670235170136515</v>
          </cell>
          <cell r="GY91">
            <v>1.4806489224553177</v>
          </cell>
          <cell r="GZ91">
            <v>5.428692179164079</v>
          </cell>
          <cell r="HA91">
            <v>0.35472438214893248</v>
          </cell>
          <cell r="HB91">
            <v>1.3246962514413876</v>
          </cell>
          <cell r="HC91">
            <v>1.3249148093187118</v>
          </cell>
          <cell r="HD91">
            <v>1.6649490902951858</v>
          </cell>
          <cell r="HE91">
            <v>0.95443590774554243</v>
          </cell>
          <cell r="HF91">
            <v>0.79227425112916494</v>
          </cell>
          <cell r="HG91">
            <v>0.98427702336782408</v>
          </cell>
          <cell r="HH91">
            <v>3.6105543640463256</v>
          </cell>
          <cell r="HI91">
            <v>3.611144161877109</v>
          </cell>
          <cell r="HJ91">
            <v>3.4908005655704981</v>
          </cell>
          <cell r="HK91">
            <v>3.7237564809434938</v>
          </cell>
          <cell r="HL91">
            <v>6.6064603695684117</v>
          </cell>
          <cell r="HM91">
            <v>2.9016512405502604</v>
          </cell>
        </row>
        <row r="92">
          <cell r="GU92">
            <v>49</v>
          </cell>
          <cell r="GV92">
            <v>2.1235931601650204</v>
          </cell>
          <cell r="GW92">
            <v>2.1243740564014839</v>
          </cell>
          <cell r="GX92">
            <v>2.148906471773719</v>
          </cell>
          <cell r="GY92">
            <v>2.0175655721613848</v>
          </cell>
          <cell r="GZ92">
            <v>5.0992958483729867</v>
          </cell>
          <cell r="HA92">
            <v>0.16825636151081103</v>
          </cell>
          <cell r="HB92">
            <v>1.8614400836108498</v>
          </cell>
          <cell r="HC92">
            <v>1.8623472990101999</v>
          </cell>
          <cell r="HD92">
            <v>2.0287522444696093</v>
          </cell>
          <cell r="HE92">
            <v>1.1370829691120143</v>
          </cell>
          <cell r="HF92">
            <v>1.098221832982325</v>
          </cell>
          <cell r="HG92">
            <v>1.160403028335085</v>
          </cell>
          <cell r="HH92">
            <v>7.2484499465388916</v>
          </cell>
          <cell r="HI92">
            <v>7.2519860407204106</v>
          </cell>
          <cell r="HJ92">
            <v>8.2548246198724939</v>
          </cell>
          <cell r="HK92">
            <v>2.8858579220047629</v>
          </cell>
          <cell r="HL92">
            <v>4.7481303795682237</v>
          </cell>
          <cell r="HM92">
            <v>1.7683306565275818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3.2898362595742614</v>
          </cell>
          <cell r="GW95">
            <v>3.34157551996317</v>
          </cell>
          <cell r="GX95">
            <v>3.9529166817417103</v>
          </cell>
          <cell r="GY95">
            <v>2.6647994207386336</v>
          </cell>
          <cell r="GZ95">
            <v>8.8873349169428888</v>
          </cell>
          <cell r="HA95">
            <v>1.5501606418256872</v>
          </cell>
          <cell r="HB95">
            <v>2.5533618621331575</v>
          </cell>
          <cell r="HC95">
            <v>2.5978993503363852</v>
          </cell>
          <cell r="HD95">
            <v>1.9905102610671268</v>
          </cell>
          <cell r="HE95">
            <v>3.2706250771323817</v>
          </cell>
          <cell r="HF95">
            <v>0.87157750485088625</v>
          </cell>
          <cell r="HG95">
            <v>3.7003649714657918</v>
          </cell>
          <cell r="HH95">
            <v>8.629247594257162</v>
          </cell>
          <cell r="HI95">
            <v>8.7855954794205235</v>
          </cell>
          <cell r="HJ95">
            <v>5.9526588984967166</v>
          </cell>
          <cell r="HK95">
            <v>11.921755595010191</v>
          </cell>
          <cell r="HL95">
            <v>12.886970340019474</v>
          </cell>
          <cell r="HM95">
            <v>11.748857298902086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2.3046976782457249</v>
          </cell>
          <cell r="GW99">
            <v>2.3046976782457249</v>
          </cell>
          <cell r="GX99">
            <v>2.3046976782457249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1.3362286976820898</v>
          </cell>
          <cell r="HC99">
            <v>1.3362286976820898</v>
          </cell>
          <cell r="HD99">
            <v>1.3362286976820898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2.2261001933652409</v>
          </cell>
          <cell r="HI99">
            <v>2.2261001933652409</v>
          </cell>
          <cell r="HJ99">
            <v>2.2261001933652409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3.2659765460865584</v>
          </cell>
          <cell r="GW100">
            <v>6.3545652337009528</v>
          </cell>
          <cell r="GX100">
            <v>6.3545652337009528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6.9444974979945755</v>
          </cell>
          <cell r="HI100">
            <v>13.639432815665092</v>
          </cell>
          <cell r="HJ100">
            <v>13.639432815665092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2.6498781669539104</v>
          </cell>
          <cell r="GW104">
            <v>2.6673475517804275</v>
          </cell>
          <cell r="GX104">
            <v>2.9836679839510434</v>
          </cell>
          <cell r="GY104">
            <v>2.2340686161626433</v>
          </cell>
          <cell r="GZ104">
            <v>6.368868406094502</v>
          </cell>
          <cell r="HA104">
            <v>0.65987294657185391</v>
          </cell>
          <cell r="HB104">
            <v>1.5652641909223659</v>
          </cell>
          <cell r="HC104">
            <v>1.5743140819017403</v>
          </cell>
          <cell r="HD104">
            <v>1.755052011730573</v>
          </cell>
          <cell r="HE104">
            <v>1.3299988870329866</v>
          </cell>
          <cell r="HF104">
            <v>1.2471689818250746</v>
          </cell>
          <cell r="HG104">
            <v>1.3553941209396652</v>
          </cell>
          <cell r="HH104">
            <v>5.2580169727007569</v>
          </cell>
          <cell r="HI104">
            <v>5.2957568559714892</v>
          </cell>
          <cell r="HJ104">
            <v>5.4187178470188861</v>
          </cell>
          <cell r="HK104">
            <v>5.127331418013096</v>
          </cell>
          <cell r="HL104">
            <v>6.5715185380557015</v>
          </cell>
          <cell r="HM104">
            <v>4.577502351080855</v>
          </cell>
        </row>
        <row r="113">
          <cell r="GU113">
            <v>927</v>
          </cell>
          <cell r="GV113">
            <v>5.8149551041501502</v>
          </cell>
          <cell r="GW113">
            <v>5.8258311695984482</v>
          </cell>
          <cell r="GX113">
            <v>5.6494439656551609</v>
          </cell>
          <cell r="GY113">
            <v>6.1830081554360312</v>
          </cell>
          <cell r="GZ113">
            <v>8.0014816841637906</v>
          </cell>
          <cell r="HA113">
            <v>3.9454125030968701</v>
          </cell>
          <cell r="HB113">
            <v>3.5757702147341024</v>
          </cell>
          <cell r="HC113">
            <v>3.5830370682132955</v>
          </cell>
          <cell r="HD113">
            <v>4.212743766506911</v>
          </cell>
          <cell r="HE113">
            <v>2.3079066218316244</v>
          </cell>
          <cell r="HF113">
            <v>1.5280461534103378</v>
          </cell>
          <cell r="HG113">
            <v>3.2675085984103966</v>
          </cell>
          <cell r="HH113">
            <v>8.4644973367864083</v>
          </cell>
          <cell r="HI113">
            <v>8.4816995222482792</v>
          </cell>
          <cell r="HJ113">
            <v>10.659502056801404</v>
          </cell>
          <cell r="HK113">
            <v>4.0717370779700692</v>
          </cell>
          <cell r="HL113">
            <v>4.139164732819304</v>
          </cell>
          <cell r="HM113">
            <v>3.9887686844495831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1.5296056981010135</v>
          </cell>
          <cell r="HC114">
            <v>1.5303135504053715</v>
          </cell>
          <cell r="HD114">
            <v>2.0366844996156397</v>
          </cell>
          <cell r="HE114">
            <v>0.91729519875010879</v>
          </cell>
          <cell r="HF114">
            <v>1.085280132582791</v>
          </cell>
          <cell r="HG114">
            <v>0.86925348443099237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1.6284953275415237</v>
          </cell>
          <cell r="HC115">
            <v>1.6405527504223989</v>
          </cell>
          <cell r="HD115">
            <v>1.8064719312605055</v>
          </cell>
          <cell r="HE115">
            <v>1.4340919911699956</v>
          </cell>
          <cell r="HF115">
            <v>1.2825458417445781</v>
          </cell>
          <cell r="HG115">
            <v>1.4826028484124461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2.5500080041488409</v>
          </cell>
          <cell r="GW116">
            <v>2.5634342694149304</v>
          </cell>
          <cell r="GX116">
            <v>2.8497618943856686</v>
          </cell>
          <cell r="GY116">
            <v>2.1579436269117838</v>
          </cell>
          <cell r="GZ116">
            <v>6.1416749155933772</v>
          </cell>
          <cell r="HA116">
            <v>0.46988758825819582</v>
          </cell>
          <cell r="HB116">
            <v>1.3920304251630284</v>
          </cell>
          <cell r="HC116">
            <v>1.3972711084910765</v>
          </cell>
          <cell r="HD116">
            <v>1.7183610527714506</v>
          </cell>
          <cell r="HE116">
            <v>0.94779030916466933</v>
          </cell>
          <cell r="HF116">
            <v>1.2919504304072424</v>
          </cell>
          <cell r="HG116">
            <v>0.83249030873076335</v>
          </cell>
          <cell r="HH116">
            <v>4.7319116621956683</v>
          </cell>
          <cell r="HI116">
            <v>4.757896364562467</v>
          </cell>
          <cell r="HJ116">
            <v>5.3449514768140096</v>
          </cell>
          <cell r="HK116">
            <v>3.926522323458459</v>
          </cell>
          <cell r="HL116">
            <v>6.0017950444935702</v>
          </cell>
          <cell r="HM116">
            <v>3.0471516042160598</v>
          </cell>
        </row>
        <row r="117">
          <cell r="GU117">
            <v>3100</v>
          </cell>
          <cell r="GV117">
            <v>2.3972378147880518</v>
          </cell>
          <cell r="GW117">
            <v>2.4172321472736407</v>
          </cell>
          <cell r="GX117">
            <v>2.6706963130622334</v>
          </cell>
          <cell r="GY117">
            <v>2.0780813141554311</v>
          </cell>
          <cell r="GZ117">
            <v>6.2515600321860143</v>
          </cell>
          <cell r="HA117">
            <v>0.47608570005488071</v>
          </cell>
          <cell r="HB117">
            <v>1.2124937878211564</v>
          </cell>
          <cell r="HC117">
            <v>1.2196163695954336</v>
          </cell>
          <cell r="HD117">
            <v>1.4921181872722864</v>
          </cell>
          <cell r="HE117">
            <v>0.8905257796891396</v>
          </cell>
          <cell r="HF117">
            <v>1.2825313776930127</v>
          </cell>
          <cell r="HG117">
            <v>0.74719987659055931</v>
          </cell>
          <cell r="HH117">
            <v>4.2427671550159678</v>
          </cell>
          <cell r="HI117">
            <v>4.279737637589089</v>
          </cell>
          <cell r="HJ117">
            <v>4.5137679642255453</v>
          </cell>
          <cell r="HK117">
            <v>3.9665904911010035</v>
          </cell>
          <cell r="HL117">
            <v>6.3299766864495135</v>
          </cell>
          <cell r="HM117">
            <v>3.0594014109178573</v>
          </cell>
        </row>
        <row r="118">
          <cell r="GU118">
            <v>3200</v>
          </cell>
          <cell r="GV118">
            <v>3.0245030137766213</v>
          </cell>
          <cell r="GW118">
            <v>3.0419950268839595</v>
          </cell>
          <cell r="GX118">
            <v>3.7061480398299476</v>
          </cell>
          <cell r="GY118">
            <v>2.2316753479966169</v>
          </cell>
          <cell r="GZ118">
            <v>6.910406090888185</v>
          </cell>
          <cell r="HA118">
            <v>0.93701811701588578</v>
          </cell>
          <cell r="HB118">
            <v>2.0544477431579709</v>
          </cell>
          <cell r="HC118">
            <v>2.0683096256490945</v>
          </cell>
          <cell r="HD118">
            <v>2.1593157286647338</v>
          </cell>
          <cell r="HE118">
            <v>1.9561809047381793</v>
          </cell>
          <cell r="HF118">
            <v>1.1145480929637654</v>
          </cell>
          <cell r="HG118">
            <v>2.1357456414413072</v>
          </cell>
          <cell r="HH118">
            <v>6.6897987084781132</v>
          </cell>
          <cell r="HI118">
            <v>6.7348440080148855</v>
          </cell>
          <cell r="HJ118">
            <v>6.493290361641642</v>
          </cell>
          <cell r="HK118">
            <v>7.0295587339106653</v>
          </cell>
          <cell r="HL118">
            <v>8.0045944480539841</v>
          </cell>
          <cell r="HM118">
            <v>6.7597554246054683</v>
          </cell>
        </row>
        <row r="119">
          <cell r="GU119">
            <v>2010</v>
          </cell>
          <cell r="GV119">
            <v>3.2898362595742614</v>
          </cell>
          <cell r="GW119">
            <v>3.34157551996317</v>
          </cell>
          <cell r="GX119">
            <v>3.9529166817417103</v>
          </cell>
          <cell r="GY119">
            <v>2.6647994207386336</v>
          </cell>
          <cell r="GZ119">
            <v>8.8873349169428888</v>
          </cell>
          <cell r="HA119">
            <v>1.5501606418256872</v>
          </cell>
          <cell r="HB119">
            <v>2.5533618621331575</v>
          </cell>
          <cell r="HC119">
            <v>2.5978993503363852</v>
          </cell>
          <cell r="HD119">
            <v>1.9905102610671268</v>
          </cell>
          <cell r="HE119">
            <v>3.2706250771323817</v>
          </cell>
          <cell r="HF119">
            <v>0.87157750485088625</v>
          </cell>
          <cell r="HG119">
            <v>3.7003649714657918</v>
          </cell>
          <cell r="HH119">
            <v>8.629247594257162</v>
          </cell>
          <cell r="HI119">
            <v>8.7855954794205235</v>
          </cell>
          <cell r="HJ119">
            <v>5.9526588984967166</v>
          </cell>
          <cell r="HK119">
            <v>11.921755595010191</v>
          </cell>
          <cell r="HL119">
            <v>12.886970340019474</v>
          </cell>
          <cell r="HM119">
            <v>11.748857298902086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1.9739140496382108</v>
          </cell>
          <cell r="GW121">
            <v>1.9761586660430566</v>
          </cell>
          <cell r="GX121">
            <v>2.2257326595191889</v>
          </cell>
          <cell r="GY121">
            <v>0.93478659634110162</v>
          </cell>
          <cell r="GZ121">
            <v>4.1334194259441199</v>
          </cell>
          <cell r="HA121">
            <v>0.1469688530911272</v>
          </cell>
          <cell r="HB121">
            <v>1.3714586575699483</v>
          </cell>
          <cell r="HC121">
            <v>1.3731410963486717</v>
          </cell>
          <cell r="HD121">
            <v>1.5562056090081808</v>
          </cell>
          <cell r="HE121">
            <v>0.60980772488441037</v>
          </cell>
          <cell r="HF121">
            <v>0.91040899473005077</v>
          </cell>
          <cell r="HG121">
            <v>0.5357905930827227</v>
          </cell>
          <cell r="HH121">
            <v>5.3093372850838714</v>
          </cell>
          <cell r="HI121">
            <v>5.3158466614736968</v>
          </cell>
          <cell r="HJ121">
            <v>6.2227253829486076</v>
          </cell>
          <cell r="HK121">
            <v>1.5318058726192039</v>
          </cell>
          <cell r="HL121">
            <v>4.031694697789888</v>
          </cell>
          <cell r="HM121">
            <v>0.9160875712265969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1.6598342777710835</v>
          </cell>
          <cell r="HC122">
            <v>1.670734625669662</v>
          </cell>
          <cell r="HD122">
            <v>1.9550451702999196</v>
          </cell>
          <cell r="HE122">
            <v>0.2774579758035654</v>
          </cell>
          <cell r="HF122">
            <v>1.1930869466057645</v>
          </cell>
          <cell r="HG122">
            <v>0.17810330597385424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5.2299643068204897</v>
          </cell>
          <cell r="GW123">
            <v>5.2299643068204897</v>
          </cell>
          <cell r="GX123">
            <v>3.8570932163035225</v>
          </cell>
          <cell r="GY123">
            <v>5.257734776785191</v>
          </cell>
          <cell r="GZ123">
            <v>6.0753909497169873</v>
          </cell>
          <cell r="HA123">
            <v>0.51013266284288661</v>
          </cell>
          <cell r="HB123">
            <v>2.2058110584390325</v>
          </cell>
          <cell r="HC123">
            <v>2.2058110584390325</v>
          </cell>
          <cell r="HD123">
            <v>7.8469178205014343</v>
          </cell>
          <cell r="HE123">
            <v>1.9248480842915467</v>
          </cell>
          <cell r="HF123">
            <v>1.8376500371577318</v>
          </cell>
          <cell r="HG123">
            <v>2.0786962191429796</v>
          </cell>
          <cell r="HH123">
            <v>4.9892114124271876</v>
          </cell>
          <cell r="HI123">
            <v>4.9892114124271876</v>
          </cell>
          <cell r="HJ123">
            <v>9.8994864930953277</v>
          </cell>
          <cell r="HK123">
            <v>4.8898862481142231</v>
          </cell>
          <cell r="HL123">
            <v>4.7996699311420699</v>
          </cell>
          <cell r="HM123">
            <v>5.4137142229380739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2.4540438215803579</v>
          </cell>
          <cell r="HC124">
            <v>2.4540438215803579</v>
          </cell>
          <cell r="HD124">
            <v>2.4582087483390254</v>
          </cell>
          <cell r="HE124">
            <v>2.3106745480291382</v>
          </cell>
          <cell r="HF124">
            <v>0.61733583592177976</v>
          </cell>
          <cell r="HG124">
            <v>2.8102893112098961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1.5852718096892906</v>
          </cell>
          <cell r="GW125">
            <v>1.6871836530650504</v>
          </cell>
          <cell r="GX125">
            <v>1.6871836530650504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0.88732270628544652</v>
          </cell>
          <cell r="HI125">
            <v>0.94669749421983385</v>
          </cell>
          <cell r="HJ125">
            <v>0.94669749421983385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2.9507226744208679</v>
          </cell>
          <cell r="GW126">
            <v>2.9839182115388252</v>
          </cell>
          <cell r="GX126">
            <v>2.9841954814983978</v>
          </cell>
          <cell r="GY126">
            <v>0</v>
          </cell>
          <cell r="GZ126">
            <v>0</v>
          </cell>
          <cell r="HA126" t="str">
            <v>---</v>
          </cell>
          <cell r="HB126">
            <v>1.9060464225667662</v>
          </cell>
          <cell r="HC126">
            <v>1.9277436449668326</v>
          </cell>
          <cell r="HD126">
            <v>1.9279222027440146</v>
          </cell>
          <cell r="HE126">
            <v>0</v>
          </cell>
          <cell r="HF126">
            <v>0</v>
          </cell>
          <cell r="HG126" t="str">
            <v>---</v>
          </cell>
          <cell r="HH126">
            <v>2.7143596750398022</v>
          </cell>
          <cell r="HI126">
            <v>2.7452582975855271</v>
          </cell>
          <cell r="HJ126">
            <v>2.7455133909236236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1.929026013255341</v>
          </cell>
          <cell r="HC128">
            <v>1.9432502184254952</v>
          </cell>
          <cell r="HD128">
            <v>2.2101844764410319</v>
          </cell>
          <cell r="HE128">
            <v>0.40699550007280227</v>
          </cell>
          <cell r="HF128">
            <v>1.1143705528033709</v>
          </cell>
          <cell r="HG128">
            <v>0.32297592319334567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1.3837155288427789</v>
          </cell>
          <cell r="GW135">
            <v>1.3837155288427789</v>
          </cell>
          <cell r="GX135">
            <v>1.6507609024231886</v>
          </cell>
          <cell r="GY135">
            <v>0.32244140147594952</v>
          </cell>
          <cell r="GZ135">
            <v>1.6801132688059173</v>
          </cell>
          <cell r="HA135">
            <v>0.13424998921432033</v>
          </cell>
          <cell r="HB135">
            <v>0.38746179071521331</v>
          </cell>
          <cell r="HC135">
            <v>0.38746179071521331</v>
          </cell>
          <cell r="HD135">
            <v>0.38381250627230695</v>
          </cell>
          <cell r="HE135">
            <v>0.40188060620824706</v>
          </cell>
          <cell r="HF135">
            <v>0.52015715016264119</v>
          </cell>
          <cell r="HG135">
            <v>0.38548597742706231</v>
          </cell>
          <cell r="HH135">
            <v>2.1599112185198406</v>
          </cell>
          <cell r="HI135">
            <v>2.1599112185198406</v>
          </cell>
          <cell r="HJ135">
            <v>2.5086794828821026</v>
          </cell>
          <cell r="HK135">
            <v>0.7738593635422788</v>
          </cell>
          <cell r="HL135">
            <v>1.9150728069425966</v>
          </cell>
          <cell r="HM135">
            <v>0.61567197322106082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1.7994475161583474</v>
          </cell>
          <cell r="GW137">
            <v>1.7994475161583474</v>
          </cell>
          <cell r="GX137">
            <v>1.9784283118810615</v>
          </cell>
          <cell r="GY137">
            <v>0.92704617457030958</v>
          </cell>
          <cell r="GZ137">
            <v>5.1101312357950084</v>
          </cell>
          <cell r="HA137">
            <v>0.19545167287947757</v>
          </cell>
          <cell r="HB137">
            <v>2.1657233547220263</v>
          </cell>
          <cell r="HC137">
            <v>2.1657233547220263</v>
          </cell>
          <cell r="HD137">
            <v>2.5019771500255676</v>
          </cell>
          <cell r="HE137">
            <v>0.52612975411773522</v>
          </cell>
          <cell r="HF137">
            <v>1.7504160258135373</v>
          </cell>
          <cell r="HG137">
            <v>0.31254149631288425</v>
          </cell>
          <cell r="HH137">
            <v>4.214202147085552</v>
          </cell>
          <cell r="HI137">
            <v>4.214202147085552</v>
          </cell>
          <cell r="HJ137">
            <v>4.9090943985260624</v>
          </cell>
          <cell r="HK137">
            <v>0.82710729164068164</v>
          </cell>
          <cell r="HL137">
            <v>3.4448086973826153</v>
          </cell>
          <cell r="HM137">
            <v>0.36928825916122471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2.2866597862755094</v>
          </cell>
          <cell r="GW139">
            <v>2.3196091530975291</v>
          </cell>
          <cell r="GX139">
            <v>2.228042318470286</v>
          </cell>
          <cell r="GY139">
            <v>2.4356292065382212</v>
          </cell>
          <cell r="GZ139">
            <v>7.0206832785596403</v>
          </cell>
          <cell r="HA139">
            <v>0.29303718930086003</v>
          </cell>
          <cell r="HB139">
            <v>1.4548266549892535</v>
          </cell>
          <cell r="HC139">
            <v>1.4772011559532499</v>
          </cell>
          <cell r="HD139">
            <v>1.3444837580663975</v>
          </cell>
          <cell r="HE139">
            <v>1.6452917594363046</v>
          </cell>
          <cell r="HF139">
            <v>2.367252616060846</v>
          </cell>
          <cell r="HG139">
            <v>1.3079199370930652</v>
          </cell>
          <cell r="HH139">
            <v>3.1618989062527127</v>
          </cell>
          <cell r="HI139">
            <v>3.2105160903837513</v>
          </cell>
          <cell r="HJ139">
            <v>2.7948986639910305</v>
          </cell>
          <cell r="HK139">
            <v>3.7371254923278445</v>
          </cell>
          <cell r="HL139">
            <v>6.6130064413493939</v>
          </cell>
          <cell r="HM139">
            <v>2.3932286773482998</v>
          </cell>
        </row>
        <row r="140">
          <cell r="GU140">
            <v>16</v>
          </cell>
          <cell r="GV140">
            <v>1.9490049398371776</v>
          </cell>
          <cell r="GW140">
            <v>1.9754043728510231</v>
          </cell>
          <cell r="GX140">
            <v>1.6103236907578435</v>
          </cell>
          <cell r="GY140">
            <v>2.682747333083356</v>
          </cell>
          <cell r="GZ140">
            <v>7.6036895426998887</v>
          </cell>
          <cell r="HA140">
            <v>0.51851065957051468</v>
          </cell>
          <cell r="HB140">
            <v>1.69885505258769</v>
          </cell>
          <cell r="HC140">
            <v>1.7115173420544421</v>
          </cell>
          <cell r="HD140">
            <v>1.8769427224423103</v>
          </cell>
          <cell r="HE140">
            <v>1.4726884748574269</v>
          </cell>
          <cell r="HF140">
            <v>2.1229777505613532</v>
          </cell>
          <cell r="HG140">
            <v>1.1823590746925623</v>
          </cell>
          <cell r="HH140">
            <v>3.9483332750520082</v>
          </cell>
          <cell r="HI140">
            <v>4.0052305785162909</v>
          </cell>
          <cell r="HJ140">
            <v>3.5049004645399444</v>
          </cell>
          <cell r="HK140">
            <v>4.9746189939325918</v>
          </cell>
          <cell r="HL140">
            <v>9.5176649201746475</v>
          </cell>
          <cell r="HM140">
            <v>2.9765815888576084</v>
          </cell>
        </row>
        <row r="141">
          <cell r="GU141">
            <v>52</v>
          </cell>
          <cell r="GV141">
            <v>1.2469765429384101</v>
          </cell>
          <cell r="GW141">
            <v>1.2469765429384101</v>
          </cell>
          <cell r="GX141">
            <v>1.2469765429384101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6.657825907622823</v>
          </cell>
          <cell r="GW142">
            <v>6.657825907622823</v>
          </cell>
          <cell r="GX142">
            <v>3.9824522093942001</v>
          </cell>
          <cell r="GY142">
            <v>6.7200415971233038</v>
          </cell>
          <cell r="GZ142">
            <v>7.6903772468226883</v>
          </cell>
          <cell r="HA142">
            <v>0.75839207557667976</v>
          </cell>
          <cell r="HB142">
            <v>3.7690591457470743</v>
          </cell>
          <cell r="HC142">
            <v>3.7690591457470743</v>
          </cell>
          <cell r="HD142">
            <v>5.7151786133138911</v>
          </cell>
          <cell r="HE142">
            <v>3.6663703929233757</v>
          </cell>
          <cell r="HF142">
            <v>3.659290186695261</v>
          </cell>
          <cell r="HG142">
            <v>3.6815819403987877</v>
          </cell>
          <cell r="HH142">
            <v>7.4185993096596459</v>
          </cell>
          <cell r="HI142">
            <v>7.4185993096596459</v>
          </cell>
          <cell r="HJ142">
            <v>7.8269278394282811</v>
          </cell>
          <cell r="HK142">
            <v>7.4091036489079931</v>
          </cell>
          <cell r="HL142">
            <v>7.5383994306093394</v>
          </cell>
          <cell r="HM142">
            <v>6.6147227196319909</v>
          </cell>
        </row>
        <row r="143">
          <cell r="GU143">
            <v>31</v>
          </cell>
          <cell r="GV143">
            <v>4.2687599856250298</v>
          </cell>
          <cell r="GW143">
            <v>5.4748870641119787</v>
          </cell>
          <cell r="GX143">
            <v>5.4788418708240538</v>
          </cell>
          <cell r="GY143">
            <v>0.67567567567567566</v>
          </cell>
          <cell r="GZ143">
            <v>0.67567567567567566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1.7002305023504534</v>
          </cell>
          <cell r="GW144">
            <v>1.7002305023504534</v>
          </cell>
          <cell r="GX144">
            <v>1.6965380264824348</v>
          </cell>
          <cell r="GY144">
            <v>1.8610592512528252</v>
          </cell>
          <cell r="GZ144">
            <v>5.7735247208931417</v>
          </cell>
          <cell r="HA144">
            <v>0.58156213326378925</v>
          </cell>
          <cell r="HB144">
            <v>1.899672701675996</v>
          </cell>
          <cell r="HC144">
            <v>1.899672701675996</v>
          </cell>
          <cell r="HD144">
            <v>1.8288345875373229</v>
          </cell>
          <cell r="HE144">
            <v>4.985079927762337</v>
          </cell>
          <cell r="HF144">
            <v>2.3355020117623986</v>
          </cell>
          <cell r="HG144">
            <v>5.8515160967323352</v>
          </cell>
          <cell r="HH144">
            <v>5.8191037313505252</v>
          </cell>
          <cell r="HI144">
            <v>5.8191037313505252</v>
          </cell>
          <cell r="HJ144">
            <v>5.7916282586989256</v>
          </cell>
          <cell r="HK144">
            <v>7.0158199862434909</v>
          </cell>
          <cell r="HL144">
            <v>5.3508771929824563</v>
          </cell>
          <cell r="HM144">
            <v>7.5603077324292611</v>
          </cell>
        </row>
        <row r="145">
          <cell r="GU145">
            <v>39</v>
          </cell>
          <cell r="GV145">
            <v>3.3424470124025287</v>
          </cell>
          <cell r="GW145">
            <v>3.3501733768435522</v>
          </cell>
          <cell r="GX145">
            <v>3.4795765115839732</v>
          </cell>
          <cell r="GY145">
            <v>3.0791982396595268</v>
          </cell>
          <cell r="GZ145">
            <v>7.3307605255615513</v>
          </cell>
          <cell r="HA145">
            <v>0.87148372428894949</v>
          </cell>
          <cell r="HB145">
            <v>2.5624314164493129</v>
          </cell>
          <cell r="HC145">
            <v>2.5624314164493129</v>
          </cell>
          <cell r="HD145">
            <v>2.8835407193614859</v>
          </cell>
          <cell r="HE145">
            <v>1.9517186428928917</v>
          </cell>
          <cell r="HF145">
            <v>2.5930290867016748</v>
          </cell>
          <cell r="HG145">
            <v>1.685528503148723</v>
          </cell>
          <cell r="HH145">
            <v>6.3603052352559653</v>
          </cell>
          <cell r="HI145">
            <v>6.3777215722684719</v>
          </cell>
          <cell r="HJ145">
            <v>6.8025396055576479</v>
          </cell>
          <cell r="HK145">
            <v>5.4881362845573189</v>
          </cell>
          <cell r="HL145">
            <v>6.8281126891318502</v>
          </cell>
          <cell r="HM145">
            <v>4.7923249192992348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12.713922294172065</v>
          </cell>
          <cell r="GW149">
            <v>12.713922294172065</v>
          </cell>
          <cell r="GX149">
            <v>18.717504332755635</v>
          </cell>
          <cell r="GY149">
            <v>12.705387566245113</v>
          </cell>
          <cell r="GZ149">
            <v>13.101742337530206</v>
          </cell>
          <cell r="HA149">
            <v>0.46350852384319269</v>
          </cell>
          <cell r="HB149">
            <v>6.5233856757131576</v>
          </cell>
          <cell r="HC149">
            <v>6.5233856757131576</v>
          </cell>
          <cell r="HD149">
            <v>14.772077944309139</v>
          </cell>
          <cell r="HE149">
            <v>6.4581966559644641</v>
          </cell>
          <cell r="HF149">
            <v>6.3890548391602522</v>
          </cell>
          <cell r="HG149">
            <v>6.7858277188787604</v>
          </cell>
          <cell r="HH149">
            <v>14.626306414470447</v>
          </cell>
          <cell r="HI149">
            <v>14.626306414470447</v>
          </cell>
          <cell r="HJ149">
            <v>20.623916811091856</v>
          </cell>
          <cell r="HK149">
            <v>14.617780175865223</v>
          </cell>
          <cell r="HL149">
            <v>14.862647844334223</v>
          </cell>
          <cell r="HM149">
            <v>7.0547568544268993</v>
          </cell>
        </row>
        <row r="150">
          <cell r="GU150">
            <v>37</v>
          </cell>
          <cell r="GV150">
            <v>2.6762536993229862</v>
          </cell>
          <cell r="GW150">
            <v>2.678413900369077</v>
          </cell>
          <cell r="GX150">
            <v>3.1791059861788549</v>
          </cell>
          <cell r="GY150">
            <v>2.1718362974534053</v>
          </cell>
          <cell r="GZ150">
            <v>5.7150402855735685</v>
          </cell>
          <cell r="HA150">
            <v>0.57179694888944499</v>
          </cell>
          <cell r="HB150">
            <v>1.7955011481550642</v>
          </cell>
          <cell r="HC150">
            <v>1.7969874517567781</v>
          </cell>
          <cell r="HD150">
            <v>2.1825168324847706</v>
          </cell>
          <cell r="HE150">
            <v>1.3912072834522156</v>
          </cell>
          <cell r="HF150">
            <v>1.6806785544246392</v>
          </cell>
          <cell r="HG150">
            <v>1.2709919296025749</v>
          </cell>
          <cell r="HH150">
            <v>5.2160639130866722</v>
          </cell>
          <cell r="HI150">
            <v>5.2203591013108275</v>
          </cell>
          <cell r="HJ150">
            <v>6.3734192750973921</v>
          </cell>
          <cell r="HK150">
            <v>4.0537449777629639</v>
          </cell>
          <cell r="HL150">
            <v>5.2637975318864063</v>
          </cell>
          <cell r="HM150">
            <v>3.507309687297218</v>
          </cell>
        </row>
        <row r="151">
          <cell r="GU151">
            <v>14</v>
          </cell>
          <cell r="GV151">
            <v>2.086574178839764</v>
          </cell>
          <cell r="GW151">
            <v>2.0866616728949561</v>
          </cell>
          <cell r="GX151">
            <v>1.7655901812300663</v>
          </cell>
          <cell r="GY151">
            <v>2.4257556376344263</v>
          </cell>
          <cell r="GZ151">
            <v>8.0175887522561062</v>
          </cell>
          <cell r="HA151">
            <v>0.49165009294338491</v>
          </cell>
          <cell r="HB151">
            <v>1.6521829781419652</v>
          </cell>
          <cell r="HC151">
            <v>1.6522588622162573</v>
          </cell>
          <cell r="HD151">
            <v>1.2013684328764569</v>
          </cell>
          <cell r="HE151">
            <v>2.2204058853098947</v>
          </cell>
          <cell r="HF151">
            <v>2.6957229123910902</v>
          </cell>
          <cell r="HG151">
            <v>2.1155198527642103</v>
          </cell>
          <cell r="HH151">
            <v>4.1183267529468726</v>
          </cell>
          <cell r="HI151">
            <v>4.1185142988459615</v>
          </cell>
          <cell r="HJ151">
            <v>2.9425990121118257</v>
          </cell>
          <cell r="HK151">
            <v>5.3604363851351087</v>
          </cell>
          <cell r="HL151">
            <v>9.7662260545512698</v>
          </cell>
          <cell r="HM151">
            <v>3.8365600365941144</v>
          </cell>
        </row>
        <row r="152">
          <cell r="GU152">
            <v>49</v>
          </cell>
          <cell r="GV152">
            <v>1.6234601869084357</v>
          </cell>
          <cell r="GW152">
            <v>1.6235557135376801</v>
          </cell>
          <cell r="GX152">
            <v>1.533886721764941</v>
          </cell>
          <cell r="GY152">
            <v>1.9866307881503489</v>
          </cell>
          <cell r="GZ152">
            <v>4.527532582447674</v>
          </cell>
          <cell r="HA152">
            <v>0.1730537022919878</v>
          </cell>
          <cell r="HB152">
            <v>1.7010057967376875</v>
          </cell>
          <cell r="HC152">
            <v>1.7011060703921161</v>
          </cell>
          <cell r="HD152">
            <v>1.7239747307033992</v>
          </cell>
          <cell r="HE152">
            <v>1.6085093242522983</v>
          </cell>
          <cell r="HF152">
            <v>1.9482986448420372</v>
          </cell>
          <cell r="HG152">
            <v>1.3659838455745321</v>
          </cell>
          <cell r="HH152">
            <v>4.9209393681740581</v>
          </cell>
          <cell r="HI152">
            <v>4.9212289230115269</v>
          </cell>
          <cell r="HJ152">
            <v>5.4292769824974174</v>
          </cell>
          <cell r="HK152">
            <v>2.8641121487740828</v>
          </cell>
          <cell r="HL152">
            <v>4.5162283685095783</v>
          </cell>
          <cell r="HM152">
            <v>1.6849087155631479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3.4117586617760471</v>
          </cell>
          <cell r="GW155">
            <v>3.4921520514899864</v>
          </cell>
          <cell r="GX155">
            <v>3.833221735382184</v>
          </cell>
          <cell r="GY155">
            <v>3.1019948551616867</v>
          </cell>
          <cell r="GZ155">
            <v>9.7754050501878407</v>
          </cell>
          <cell r="HA155">
            <v>1.7157496608800764</v>
          </cell>
          <cell r="HB155">
            <v>3.8679807061842104</v>
          </cell>
          <cell r="HC155">
            <v>3.8740680148097888</v>
          </cell>
          <cell r="HD155">
            <v>2.3705575949344198</v>
          </cell>
          <cell r="HE155">
            <v>5.4964582848988455</v>
          </cell>
          <cell r="HF155">
            <v>2.3089174575409599</v>
          </cell>
          <cell r="HG155">
            <v>6.1585954730293091</v>
          </cell>
          <cell r="HH155">
            <v>8.5551785721163043</v>
          </cell>
          <cell r="HI155">
            <v>8.7886005163973149</v>
          </cell>
          <cell r="HJ155">
            <v>5.2766197488920179</v>
          </cell>
          <cell r="HK155">
            <v>12.806033418003029</v>
          </cell>
          <cell r="HL155">
            <v>13.730416274119822</v>
          </cell>
          <cell r="HM155">
            <v>12.614014457004155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1.5781821837352681</v>
          </cell>
          <cell r="GW159">
            <v>1.5781821837352681</v>
          </cell>
          <cell r="GX159">
            <v>1.5781821837352681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1.275936728560441</v>
          </cell>
          <cell r="HI159">
            <v>1.275936728560441</v>
          </cell>
          <cell r="HJ159">
            <v>1.275936728560441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3.8487897146303354</v>
          </cell>
          <cell r="GW160">
            <v>3.8487897146303354</v>
          </cell>
          <cell r="GX160">
            <v>3.8487897146303354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5.8005976041009895</v>
          </cell>
          <cell r="HI160">
            <v>5.8005976041009895</v>
          </cell>
          <cell r="HJ160">
            <v>5.8005976041009895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2.5888963122329347</v>
          </cell>
          <cell r="GW164">
            <v>2.6102911065938628</v>
          </cell>
          <cell r="GX164">
            <v>2.4723671582197393</v>
          </cell>
          <cell r="GY164">
            <v>2.807636262065154</v>
          </cell>
          <cell r="GZ164">
            <v>7.3959526706309742</v>
          </cell>
          <cell r="HA164">
            <v>0.72051556090605184</v>
          </cell>
          <cell r="HB164">
            <v>2.0353102460535646</v>
          </cell>
          <cell r="HC164">
            <v>2.043996472613816</v>
          </cell>
          <cell r="HD164">
            <v>1.8356433051635039</v>
          </cell>
          <cell r="HE164">
            <v>2.3373656530004348</v>
          </cell>
          <cell r="HF164">
            <v>2.2788077198652839</v>
          </cell>
          <cell r="HG164">
            <v>2.3589766806224559</v>
          </cell>
          <cell r="HH164">
            <v>5.0329631251913804</v>
          </cell>
          <cell r="HI164">
            <v>5.0793828826750156</v>
          </cell>
          <cell r="HJ164">
            <v>4.4885381072337989</v>
          </cell>
          <cell r="HK164">
            <v>5.9247788812913296</v>
          </cell>
          <cell r="HL164">
            <v>8.0416462820022154</v>
          </cell>
          <cell r="HM164">
            <v>4.9618640820014637</v>
          </cell>
        </row>
        <row r="173">
          <cell r="GU173">
            <v>927</v>
          </cell>
          <cell r="GV173">
            <v>5.3890208637167785</v>
          </cell>
          <cell r="GW173">
            <v>5.4319891761101289</v>
          </cell>
          <cell r="GX173">
            <v>5.1887395133493932</v>
          </cell>
          <cell r="GY173">
            <v>6.009561586549836</v>
          </cell>
          <cell r="GZ173">
            <v>7.5604307400789192</v>
          </cell>
          <cell r="HA173">
            <v>4.0403600605046135</v>
          </cell>
          <cell r="HB173">
            <v>4.2078970812241003</v>
          </cell>
          <cell r="HC173">
            <v>4.2427141058621523</v>
          </cell>
          <cell r="HD173">
            <v>4.6200920982048848</v>
          </cell>
          <cell r="HE173">
            <v>3.3466679437948588</v>
          </cell>
          <cell r="HF173">
            <v>1.960048905405761</v>
          </cell>
          <cell r="HG173">
            <v>5.1073147769803828</v>
          </cell>
          <cell r="HH173">
            <v>7.7175204101577188</v>
          </cell>
          <cell r="HI173">
            <v>7.781376289768974</v>
          </cell>
          <cell r="HJ173">
            <v>8.9676590603135189</v>
          </cell>
          <cell r="HK173">
            <v>4.9646644741376065</v>
          </cell>
          <cell r="HL173">
            <v>4.1872568704922219</v>
          </cell>
          <cell r="HM173">
            <v>5.9517704694912901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1.8874778298520185</v>
          </cell>
          <cell r="HC174">
            <v>1.8893719839553513</v>
          </cell>
          <cell r="HD174">
            <v>1.977962955525981</v>
          </cell>
          <cell r="HE174">
            <v>1.7722573700508917</v>
          </cell>
          <cell r="HF174">
            <v>2.1130995768288479</v>
          </cell>
          <cell r="HG174">
            <v>1.6552680752864197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2.2034294219103834</v>
          </cell>
          <cell r="HC175">
            <v>2.215380640193374</v>
          </cell>
          <cell r="HD175">
            <v>2.0767255209169995</v>
          </cell>
          <cell r="HE175">
            <v>2.3907119856530814</v>
          </cell>
          <cell r="HF175">
            <v>2.1330477868416469</v>
          </cell>
          <cell r="HG175">
            <v>2.4889923629828061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1.7322404246426597</v>
          </cell>
          <cell r="HC176">
            <v>1.7404073670197886</v>
          </cell>
          <cell r="HD176">
            <v>1.7583200947237616</v>
          </cell>
          <cell r="HE176">
            <v>1.7140228260470065</v>
          </cell>
          <cell r="HF176">
            <v>2.2752696480392092</v>
          </cell>
          <cell r="HG176">
            <v>1.4860918396760732</v>
          </cell>
          <cell r="HH176">
            <v>4.4923597452317496</v>
          </cell>
          <cell r="HI176">
            <v>4.5215920647263941</v>
          </cell>
          <cell r="HJ176">
            <v>4.3826007474480404</v>
          </cell>
          <cell r="HK176">
            <v>4.7274032736497711</v>
          </cell>
          <cell r="HL176">
            <v>7.5366309625056749</v>
          </cell>
          <cell r="HM176">
            <v>3.2986403221601921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1.6508928438901425</v>
          </cell>
          <cell r="HC177">
            <v>1.6635220926716876</v>
          </cell>
          <cell r="HD177">
            <v>1.7995939807978354</v>
          </cell>
          <cell r="HE177">
            <v>1.4972287915360971</v>
          </cell>
          <cell r="HF177">
            <v>2.0332218492790299</v>
          </cell>
          <cell r="HG177">
            <v>1.2612616657179383</v>
          </cell>
          <cell r="HH177">
            <v>4.1319774553788626</v>
          </cell>
          <cell r="HI177">
            <v>4.1738893516376256</v>
          </cell>
          <cell r="HJ177">
            <v>4.1370450373321974</v>
          </cell>
          <cell r="HK177">
            <v>4.2240983459340278</v>
          </cell>
          <cell r="HL177">
            <v>6.9157033873931493</v>
          </cell>
          <cell r="HM177">
            <v>3.0048612092254601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2.7037503536939513</v>
          </cell>
          <cell r="HC178">
            <v>2.7053610978058265</v>
          </cell>
          <cell r="HD178">
            <v>2.0967043496746904</v>
          </cell>
          <cell r="HE178">
            <v>3.5081475384026755</v>
          </cell>
          <cell r="HF178">
            <v>2.5285042330949863</v>
          </cell>
          <cell r="HG178">
            <v>3.7538509046596671</v>
          </cell>
          <cell r="HH178">
            <v>6.371024057369616</v>
          </cell>
          <cell r="HI178">
            <v>6.4367926673014884</v>
          </cell>
          <cell r="HJ178">
            <v>5.1143035259621117</v>
          </cell>
          <cell r="HK178">
            <v>8.197288780017379</v>
          </cell>
          <cell r="HL178">
            <v>9.8599861137547791</v>
          </cell>
          <cell r="HM178">
            <v>7.658562416210807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3.8679807061842104</v>
          </cell>
          <cell r="HC179">
            <v>3.8740680148097888</v>
          </cell>
          <cell r="HD179">
            <v>2.3705575949344198</v>
          </cell>
          <cell r="HE179">
            <v>5.4964582848988455</v>
          </cell>
          <cell r="HF179">
            <v>2.3089174575409599</v>
          </cell>
          <cell r="HG179">
            <v>6.1585954730293091</v>
          </cell>
          <cell r="HH179">
            <v>8.5551785721163043</v>
          </cell>
          <cell r="HI179">
            <v>8.7886005163973149</v>
          </cell>
          <cell r="HJ179">
            <v>5.2766197488920179</v>
          </cell>
          <cell r="HK179">
            <v>12.806033418003029</v>
          </cell>
          <cell r="HL179">
            <v>13.730416274119822</v>
          </cell>
          <cell r="HM179">
            <v>12.614014457004155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1.3546716372266081</v>
          </cell>
          <cell r="HC181">
            <v>1.354697892523729</v>
          </cell>
          <cell r="HD181">
            <v>1.4388122089206299</v>
          </cell>
          <cell r="HE181">
            <v>0.95215306376185171</v>
          </cell>
          <cell r="HF181">
            <v>1.6322587883737356</v>
          </cell>
          <cell r="HG181">
            <v>0.73740812939428213</v>
          </cell>
          <cell r="HH181">
            <v>3.9124291318283211</v>
          </cell>
          <cell r="HI181">
            <v>3.9125046958763412</v>
          </cell>
          <cell r="HJ181">
            <v>4.3804365627836424</v>
          </cell>
          <cell r="HK181">
            <v>1.66886174608043</v>
          </cell>
          <cell r="HL181">
            <v>3.8562572774594308</v>
          </cell>
          <cell r="HM181">
            <v>0.9779759258178804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1.6147851752068565</v>
          </cell>
          <cell r="HC182">
            <v>1.6313182241069486</v>
          </cell>
          <cell r="HD182">
            <v>1.7938827201991314</v>
          </cell>
          <cell r="HE182">
            <v>0.52600856344004954</v>
          </cell>
          <cell r="HF182">
            <v>1.7477052836182418</v>
          </cell>
          <cell r="HG182">
            <v>0.31254149631288425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3.9895972753638098</v>
          </cell>
          <cell r="HC183">
            <v>3.9895972753638098</v>
          </cell>
          <cell r="HD183">
            <v>5.8368443567047725</v>
          </cell>
          <cell r="HE183">
            <v>3.8990319718504902</v>
          </cell>
          <cell r="HF183">
            <v>3.9298341629538798</v>
          </cell>
          <cell r="HG183">
            <v>3.8290643232927213</v>
          </cell>
          <cell r="HH183">
            <v>8.708010250620859</v>
          </cell>
          <cell r="HI183">
            <v>8.708010250620859</v>
          </cell>
          <cell r="HJ183">
            <v>7.9987434701166942</v>
          </cell>
          <cell r="HK183">
            <v>8.7216845320181129</v>
          </cell>
          <cell r="HL183">
            <v>9.0066909994278834</v>
          </cell>
          <cell r="HM183">
            <v>6.6356273792640144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1.899672701675996</v>
          </cell>
          <cell r="HC184">
            <v>1.899672701675996</v>
          </cell>
          <cell r="HD184">
            <v>1.8288345875373229</v>
          </cell>
          <cell r="HE184">
            <v>4.985079927762337</v>
          </cell>
          <cell r="HF184">
            <v>2.3355020117623986</v>
          </cell>
          <cell r="HG184">
            <v>5.8515160967323352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0.66448729906010839</v>
          </cell>
          <cell r="HI185">
            <v>0.66448729906010839</v>
          </cell>
          <cell r="HJ185">
            <v>0.66448729906010839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1.0466797054297581</v>
          </cell>
          <cell r="HI186">
            <v>1.0901085652197515</v>
          </cell>
          <cell r="HJ186">
            <v>1.0902393032322264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1.8933939218595148</v>
          </cell>
          <cell r="HC188">
            <v>1.9082357856880026</v>
          </cell>
          <cell r="HD188">
            <v>2.0331972737319077</v>
          </cell>
          <cell r="HE188">
            <v>0.85380969699838316</v>
          </cell>
          <cell r="HF188">
            <v>1.8159977105455072</v>
          </cell>
          <cell r="HG188">
            <v>0.67607024795454596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16.339532662848768</v>
          </cell>
          <cell r="R14">
            <v>13.453886418032813</v>
          </cell>
          <cell r="S14">
            <v>1.1812778869412666</v>
          </cell>
          <cell r="T14">
            <v>0.97265808312725177</v>
          </cell>
          <cell r="V14">
            <v>52.939442050351545</v>
          </cell>
          <cell r="W14">
            <v>1.52026064340397</v>
          </cell>
          <cell r="Y14">
            <v>50.233119739862275</v>
          </cell>
          <cell r="Z14">
            <v>1.368403923893394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16.779903965734</v>
          </cell>
          <cell r="R16">
            <v>13.241647831435124</v>
          </cell>
          <cell r="S16">
            <v>1.5738453961812049</v>
          </cell>
          <cell r="T16">
            <v>1.2419800804530645</v>
          </cell>
          <cell r="V16">
            <v>25.888295401764978</v>
          </cell>
          <cell r="W16">
            <v>0.85033037944650336</v>
          </cell>
          <cell r="Y16">
            <v>25.472834685671984</v>
          </cell>
          <cell r="Z16">
            <v>0.83664766925917733</v>
          </cell>
        </row>
        <row r="17">
          <cell r="P17">
            <v>1</v>
          </cell>
          <cell r="Q17">
            <v>20.566374691725485</v>
          </cell>
          <cell r="R17">
            <v>16.434916388994118</v>
          </cell>
          <cell r="S17">
            <v>1.749172220846779</v>
          </cell>
          <cell r="T17">
            <v>1.3977912797209713</v>
          </cell>
          <cell r="V17">
            <v>45.404444665794067</v>
          </cell>
          <cell r="W17">
            <v>1.9182216968262797</v>
          </cell>
          <cell r="Y17">
            <v>43.263051902480697</v>
          </cell>
          <cell r="Z17">
            <v>1.8645545703017881</v>
          </cell>
        </row>
        <row r="18">
          <cell r="P18">
            <v>16</v>
          </cell>
          <cell r="Q18">
            <v>15.970675721327968</v>
          </cell>
          <cell r="R18">
            <v>14.173601108012493</v>
          </cell>
          <cell r="S18">
            <v>1.0977101695876892</v>
          </cell>
          <cell r="T18">
            <v>0.97419209728033707</v>
          </cell>
          <cell r="V18">
            <v>52.251043644134555</v>
          </cell>
          <cell r="W18">
            <v>1.7586047079481402</v>
          </cell>
          <cell r="Y18">
            <v>47.980772354767694</v>
          </cell>
          <cell r="Z18">
            <v>1.5967044411073661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22.032826704816966</v>
          </cell>
          <cell r="R20">
            <v>12.631503109023889</v>
          </cell>
          <cell r="S20">
            <v>0.89854685684792823</v>
          </cell>
          <cell r="T20">
            <v>0.51514032075588534</v>
          </cell>
          <cell r="V20">
            <v>58.025934503630609</v>
          </cell>
          <cell r="W20">
            <v>1.8659317968102864</v>
          </cell>
          <cell r="Y20">
            <v>53.277390431805038</v>
          </cell>
          <cell r="Z20">
            <v>1.7288012983134309</v>
          </cell>
        </row>
        <row r="21">
          <cell r="P21">
            <v>17</v>
          </cell>
          <cell r="Q21">
            <v>-1.9054878048780488</v>
          </cell>
          <cell r="R21">
            <v>-2.2611788617886179</v>
          </cell>
          <cell r="S21">
            <v>-1.464939123640862</v>
          </cell>
          <cell r="T21">
            <v>-1.7383944267204896</v>
          </cell>
          <cell r="V21">
            <v>175.79617834394904</v>
          </cell>
          <cell r="W21">
            <v>5.3909759749983719</v>
          </cell>
          <cell r="Y21">
            <v>176.92307692307691</v>
          </cell>
          <cell r="Z21">
            <v>5.3909759749983719</v>
          </cell>
        </row>
        <row r="22">
          <cell r="P22">
            <v>51</v>
          </cell>
          <cell r="Q22">
            <v>37.165459449220194</v>
          </cell>
          <cell r="R22">
            <v>28.646683684974878</v>
          </cell>
          <cell r="S22">
            <v>5.9077690740792184</v>
          </cell>
          <cell r="T22">
            <v>4.5536364801370768</v>
          </cell>
          <cell r="V22">
            <v>43.029824918566774</v>
          </cell>
          <cell r="W22">
            <v>4.5459474330860239</v>
          </cell>
          <cell r="Y22">
            <v>32.765303710706689</v>
          </cell>
          <cell r="Z22">
            <v>3.7270370373689481</v>
          </cell>
        </row>
        <row r="23">
          <cell r="P23">
            <v>9</v>
          </cell>
          <cell r="Q23">
            <v>12.447093972170739</v>
          </cell>
          <cell r="R23">
            <v>10.507897867160917</v>
          </cell>
          <cell r="S23">
            <v>0.79477158817425098</v>
          </cell>
          <cell r="T23">
            <v>0.67095007838201848</v>
          </cell>
          <cell r="V23">
            <v>62.962962962962962</v>
          </cell>
          <cell r="W23">
            <v>1.5209202711355456</v>
          </cell>
          <cell r="Y23">
            <v>62.534101242800844</v>
          </cell>
          <cell r="Z23">
            <v>1.4575964319622001</v>
          </cell>
        </row>
        <row r="24">
          <cell r="P24">
            <v>39</v>
          </cell>
          <cell r="Q24">
            <v>17.02097013237578</v>
          </cell>
          <cell r="R24">
            <v>13.995039540898519</v>
          </cell>
          <cell r="S24">
            <v>1.2064082546644952</v>
          </cell>
          <cell r="T24">
            <v>0.99193706910872537</v>
          </cell>
          <cell r="V24">
            <v>55.893482901176249</v>
          </cell>
          <cell r="W24">
            <v>2.0026086874755689</v>
          </cell>
          <cell r="Y24">
            <v>52.039101878723081</v>
          </cell>
          <cell r="Z24">
            <v>1.8916700659604793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-12.941265976871577</v>
          </cell>
          <cell r="R26">
            <v>-12.986914181375534</v>
          </cell>
          <cell r="S26">
            <v>-10.952994204764972</v>
          </cell>
          <cell r="T26">
            <v>-10.991629104958145</v>
          </cell>
          <cell r="V26">
            <v>503.55871886120997</v>
          </cell>
          <cell r="W26">
            <v>13.667095943335477</v>
          </cell>
          <cell r="Y26">
            <v>503.55871886120997</v>
          </cell>
          <cell r="Z26">
            <v>13.667095943335477</v>
          </cell>
        </row>
        <row r="27">
          <cell r="P27">
            <v>53</v>
          </cell>
          <cell r="Q27">
            <v>30.207736139707166</v>
          </cell>
          <cell r="R27">
            <v>24.736902453250647</v>
          </cell>
          <cell r="S27">
            <v>5.4230195069038478</v>
          </cell>
          <cell r="T27">
            <v>4.440872494513795</v>
          </cell>
          <cell r="V27">
            <v>65.566673253453573</v>
          </cell>
          <cell r="W27">
            <v>9.7997221993506045</v>
          </cell>
          <cell r="Y27">
            <v>51.675851080934912</v>
          </cell>
          <cell r="Z27">
            <v>9.49202934090364</v>
          </cell>
        </row>
        <row r="28">
          <cell r="P28">
            <v>37</v>
          </cell>
          <cell r="Q28">
            <v>25.880387028394619</v>
          </cell>
          <cell r="R28">
            <v>20.506436227498845</v>
          </cell>
          <cell r="S28">
            <v>1.6340738473546508</v>
          </cell>
          <cell r="T28">
            <v>1.2947654571408636</v>
          </cell>
          <cell r="V28">
            <v>40.076575037588988</v>
          </cell>
          <cell r="W28">
            <v>1.5636400485144653</v>
          </cell>
          <cell r="Y28">
            <v>36.331286222844192</v>
          </cell>
          <cell r="Z28">
            <v>1.4066953466470657</v>
          </cell>
        </row>
        <row r="29">
          <cell r="P29">
            <v>49</v>
          </cell>
          <cell r="Q29">
            <v>10.006075174442209</v>
          </cell>
          <cell r="R29">
            <v>9.2875689663733247</v>
          </cell>
          <cell r="S29">
            <v>0.84772353005949908</v>
          </cell>
          <cell r="T29">
            <v>0.78685104924608451</v>
          </cell>
          <cell r="V29">
            <v>50.296131875992799</v>
          </cell>
          <cell r="W29">
            <v>1.7746184025427869</v>
          </cell>
          <cell r="Y29">
            <v>49.026699848152525</v>
          </cell>
          <cell r="Z29">
            <v>1.7256977136939573</v>
          </cell>
        </row>
        <row r="30">
          <cell r="P30">
            <v>60</v>
          </cell>
          <cell r="Q30">
            <v>0.16955261045492523</v>
          </cell>
          <cell r="R30">
            <v>0.33664793670035875</v>
          </cell>
          <cell r="S30">
            <v>8.8243945484851455E-2</v>
          </cell>
          <cell r="T30">
            <v>0.17520899320905287</v>
          </cell>
          <cell r="V30">
            <v>86.678507992895206</v>
          </cell>
          <cell r="W30">
            <v>2.4964084287888411</v>
          </cell>
          <cell r="Y30">
            <v>84.869565217391312</v>
          </cell>
          <cell r="Z30">
            <v>2.4964084287888411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26.509381256918395</v>
          </cell>
          <cell r="R33">
            <v>20.769238777018611</v>
          </cell>
          <cell r="S33">
            <v>3.7463257614022769</v>
          </cell>
          <cell r="T33">
            <v>2.9351244950220625</v>
          </cell>
          <cell r="V33">
            <v>35.928576592207037</v>
          </cell>
          <cell r="W33">
            <v>2.1935094090912211</v>
          </cell>
          <cell r="Y33">
            <v>35.567022623569606</v>
          </cell>
          <cell r="Z33">
            <v>2.1902728425586924</v>
          </cell>
        </row>
        <row r="34">
          <cell r="P34">
            <v>31</v>
          </cell>
          <cell r="Q34">
            <v>13.635024453479467</v>
          </cell>
          <cell r="R34">
            <v>11.534382181368215</v>
          </cell>
          <cell r="S34">
            <v>0.86178911243294032</v>
          </cell>
          <cell r="T34">
            <v>0.72901996006373426</v>
          </cell>
          <cell r="V34">
            <v>44.256720858569757</v>
          </cell>
          <cell r="W34">
            <v>0.77557295879066479</v>
          </cell>
          <cell r="Y34">
            <v>44.142505616775438</v>
          </cell>
          <cell r="Z34">
            <v>0.76831069098926363</v>
          </cell>
        </row>
        <row r="35">
          <cell r="P35">
            <v>41</v>
          </cell>
          <cell r="Q35">
            <v>8.6849728297259006</v>
          </cell>
          <cell r="R35">
            <v>7.1055024210088593</v>
          </cell>
          <cell r="S35">
            <v>1.533285261983671</v>
          </cell>
          <cell r="T35">
            <v>1.2544382526831714</v>
          </cell>
          <cell r="V35">
            <v>43.503609106052195</v>
          </cell>
          <cell r="W35">
            <v>1.1698882558872368</v>
          </cell>
          <cell r="Y35">
            <v>42.997918112421928</v>
          </cell>
          <cell r="Z35">
            <v>1.1564498458004657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21.736283497937944</v>
          </cell>
          <cell r="R37">
            <v>16.829421788613928</v>
          </cell>
          <cell r="S37">
            <v>1.5288987386964319</v>
          </cell>
          <cell r="T37">
            <v>1.1837571840670489</v>
          </cell>
          <cell r="V37">
            <v>45.652235702070612</v>
          </cell>
          <cell r="W37">
            <v>1.5456429838244818</v>
          </cell>
          <cell r="Y37">
            <v>41.780067565217593</v>
          </cell>
          <cell r="Z37">
            <v>1.4450091082919618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20.310960207860081</v>
          </cell>
          <cell r="R40">
            <v>15.994961048425015</v>
          </cell>
          <cell r="S40">
            <v>1.4317063128054368</v>
          </cell>
          <cell r="T40">
            <v>1.1274743523570649</v>
          </cell>
          <cell r="V40">
            <v>48.533454681216682</v>
          </cell>
          <cell r="W40">
            <v>1.8117252703944406</v>
          </cell>
          <cell r="Y40">
            <v>44.540354839993626</v>
          </cell>
          <cell r="Z40">
            <v>1.6803450623189515</v>
          </cell>
        </row>
        <row r="51">
          <cell r="P51">
            <v>927</v>
          </cell>
          <cell r="Q51">
            <v>8.3229081484286116</v>
          </cell>
          <cell r="R51">
            <v>5.6214028232897011</v>
          </cell>
          <cell r="S51">
            <v>0.79702578274211644</v>
          </cell>
          <cell r="T51">
            <v>0.53832181077080965</v>
          </cell>
          <cell r="V51">
            <v>63.04505014304128</v>
          </cell>
          <cell r="W51">
            <v>3.3732441182786634</v>
          </cell>
          <cell r="Y51">
            <v>58.511484588196197</v>
          </cell>
          <cell r="Z51">
            <v>3.2579655386572925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45.578332907730029</v>
          </cell>
          <cell r="W52" t="str">
            <v>---</v>
          </cell>
          <cell r="Y52">
            <v>41.968426707673501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49.325557687512287</v>
          </cell>
          <cell r="W53" t="str">
            <v>---</v>
          </cell>
          <cell r="Y53">
            <v>45.642372559093502</v>
          </cell>
          <cell r="Z53" t="str">
            <v>---</v>
          </cell>
        </row>
        <row r="54">
          <cell r="P54">
            <v>3333</v>
          </cell>
          <cell r="Q54">
            <v>20.139518060459746</v>
          </cell>
          <cell r="R54">
            <v>16.329852547179858</v>
          </cell>
          <cell r="S54">
            <v>1.5306362292532174</v>
          </cell>
          <cell r="T54">
            <v>1.2410954349572869</v>
          </cell>
          <cell r="V54">
            <v>47.13773454824311</v>
          </cell>
          <cell r="W54">
            <v>1.4902860853206434</v>
          </cell>
          <cell r="Y54">
            <v>43.181217773456872</v>
          </cell>
          <cell r="Z54">
            <v>1.6713538096557148</v>
          </cell>
        </row>
        <row r="55">
          <cell r="P55">
            <v>3100</v>
          </cell>
          <cell r="Q55">
            <v>20.58791085692442</v>
          </cell>
          <cell r="R55">
            <v>16.894203478118477</v>
          </cell>
          <cell r="S55">
            <v>1.4710345387887107</v>
          </cell>
          <cell r="T55">
            <v>1.2071140677820684</v>
          </cell>
          <cell r="V55">
            <v>47.396972403761616</v>
          </cell>
          <cell r="W55">
            <v>2.1569629080406809</v>
          </cell>
          <cell r="Y55">
            <v>42.310357037620314</v>
          </cell>
          <cell r="Z55">
            <v>1.6071039827117666</v>
          </cell>
        </row>
        <row r="56">
          <cell r="P56">
            <v>3200</v>
          </cell>
          <cell r="Q56">
            <v>20.23319619805838</v>
          </cell>
          <cell r="R56">
            <v>14.658695525060445</v>
          </cell>
          <cell r="S56">
            <v>1.1788068090239088</v>
          </cell>
          <cell r="T56">
            <v>0.85403066955915519</v>
          </cell>
          <cell r="V56">
            <v>45.652235702070612</v>
          </cell>
          <cell r="W56">
            <v>0.47810764616106616</v>
          </cell>
          <cell r="Y56">
            <v>49.315194711350109</v>
          </cell>
          <cell r="Z56">
            <v>1.6861306149874304</v>
          </cell>
        </row>
        <row r="57">
          <cell r="P57">
            <v>2010</v>
          </cell>
          <cell r="Q57">
            <v>22.032826704816966</v>
          </cell>
          <cell r="R57">
            <v>12.631503109023889</v>
          </cell>
          <cell r="S57">
            <v>0.89854685684792823</v>
          </cell>
          <cell r="T57">
            <v>0.51514032075588534</v>
          </cell>
          <cell r="V57">
            <v>58.025934503630609</v>
          </cell>
          <cell r="W57">
            <v>1.8659317968102864</v>
          </cell>
          <cell r="Y57">
            <v>53.277390431805038</v>
          </cell>
          <cell r="Z57">
            <v>1.7288012983134309</v>
          </cell>
        </row>
        <row r="58">
          <cell r="P58">
            <v>917</v>
          </cell>
          <cell r="Q58">
            <v>15.499201773585758</v>
          </cell>
          <cell r="R58">
            <v>11.80966107814157</v>
          </cell>
          <cell r="S58">
            <v>1.532901296111665</v>
          </cell>
          <cell r="T58">
            <v>1.1679985226190484</v>
          </cell>
          <cell r="V58">
            <v>47.929614003078854</v>
          </cell>
          <cell r="W58">
            <v>1.4070337950892704</v>
          </cell>
          <cell r="Y58">
            <v>43.765225334957371</v>
          </cell>
          <cell r="Z58">
            <v>1.2028129377954553</v>
          </cell>
        </row>
        <row r="59">
          <cell r="P59">
            <v>3300</v>
          </cell>
          <cell r="Q59">
            <v>8.2182182182182171</v>
          </cell>
          <cell r="R59">
            <v>7.0995995995995997</v>
          </cell>
          <cell r="S59">
            <v>0.65719234382926606</v>
          </cell>
          <cell r="T59">
            <v>0.56773894014726789</v>
          </cell>
          <cell r="V59">
            <v>51.568170531382506</v>
          </cell>
          <cell r="W59">
            <v>1.0505494002141502</v>
          </cell>
          <cell r="Y59">
            <v>49.592111160914385</v>
          </cell>
          <cell r="Z59">
            <v>0.98405414699242122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32.171755554562118</v>
          </cell>
          <cell r="W60" t="str">
            <v>---</v>
          </cell>
          <cell r="Y60">
            <v>31.788950925216902</v>
          </cell>
          <cell r="Z60" t="str">
            <v>---</v>
          </cell>
        </row>
        <row r="61">
          <cell r="P61">
            <v>3400</v>
          </cell>
          <cell r="Q61">
            <v>35.882072205532246</v>
          </cell>
          <cell r="R61">
            <v>27.925504768367944</v>
          </cell>
          <cell r="S61">
            <v>5.826888504853053</v>
          </cell>
          <cell r="T61">
            <v>4.534821784956292</v>
          </cell>
          <cell r="V61">
            <v>48.00533022403598</v>
          </cell>
          <cell r="W61">
            <v>5.4225408793836616</v>
          </cell>
          <cell r="Y61">
            <v>37.386368913034936</v>
          </cell>
          <cell r="Z61">
            <v>4.6889272393784838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62.962962962962962</v>
          </cell>
          <cell r="W62" t="str">
            <v>---</v>
          </cell>
          <cell r="Y62">
            <v>62.534101242800844</v>
          </cell>
          <cell r="Z62" t="str">
            <v>---</v>
          </cell>
        </row>
        <row r="63">
          <cell r="P63">
            <v>3500</v>
          </cell>
          <cell r="Q63">
            <v>-2.1193092621664049</v>
          </cell>
          <cell r="R63">
            <v>-2.0565149136577707</v>
          </cell>
          <cell r="S63">
            <v>-1.2299438173811814</v>
          </cell>
          <cell r="T63">
            <v>-1.1935010376069242</v>
          </cell>
          <cell r="V63">
            <v>137.65367053038287</v>
          </cell>
          <cell r="W63">
            <v>3.9672014982031683</v>
          </cell>
          <cell r="Y63">
            <v>135.46491531282405</v>
          </cell>
          <cell r="Z63">
            <v>3.9672014982031683</v>
          </cell>
        </row>
        <row r="64">
          <cell r="P64">
            <v>3600</v>
          </cell>
          <cell r="Q64">
            <v>28.09774211789431</v>
          </cell>
          <cell r="R64">
            <v>22.225734780111399</v>
          </cell>
          <cell r="S64">
            <v>3.6007888012738896</v>
          </cell>
          <cell r="T64">
            <v>2.848277863769729</v>
          </cell>
          <cell r="V64">
            <v>30.808974508789213</v>
          </cell>
          <cell r="W64">
            <v>2.1061518967406787</v>
          </cell>
          <cell r="Y64">
            <v>30.444050325148421</v>
          </cell>
          <cell r="Z64">
            <v>2.0862949202278305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43.503609106052195</v>
          </cell>
          <cell r="W65" t="str">
            <v>---</v>
          </cell>
          <cell r="Y65">
            <v>42.997918112421928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1779.1253859269159</v>
          </cell>
          <cell r="W66" t="str">
            <v>---</v>
          </cell>
          <cell r="Y66">
            <v>39.151825156940248</v>
          </cell>
          <cell r="Z66" t="str">
            <v>---</v>
          </cell>
        </row>
        <row r="78">
          <cell r="P78">
            <v>28</v>
          </cell>
          <cell r="Q78">
            <v>15.607697917073038</v>
          </cell>
          <cell r="R78">
            <v>12.924890392007995</v>
          </cell>
          <cell r="S78">
            <v>1.1368755791212724</v>
          </cell>
          <cell r="T78">
            <v>0.94145801178144961</v>
          </cell>
          <cell r="V78">
            <v>53.037254542117815</v>
          </cell>
          <cell r="W78">
            <v>1.5161255560056037</v>
          </cell>
          <cell r="Y78">
            <v>50.3933081315853</v>
          </cell>
          <cell r="Z78">
            <v>1.3695405217124437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14.184643662795555</v>
          </cell>
          <cell r="R80">
            <v>11.57991477984794</v>
          </cell>
          <cell r="S80">
            <v>1.3340233309504004</v>
          </cell>
          <cell r="T80">
            <v>1.0890563664459376</v>
          </cell>
          <cell r="V80">
            <v>27.051811095827606</v>
          </cell>
          <cell r="W80">
            <v>0.85301557822056984</v>
          </cell>
          <cell r="Y80">
            <v>26.619622852130924</v>
          </cell>
          <cell r="Z80">
            <v>0.83943773261293231</v>
          </cell>
        </row>
        <row r="81">
          <cell r="P81">
            <v>1</v>
          </cell>
          <cell r="Q81">
            <v>21.27962338395298</v>
          </cell>
          <cell r="R81">
            <v>17.014316812752675</v>
          </cell>
          <cell r="S81">
            <v>1.8070499150112485</v>
          </cell>
          <cell r="T81">
            <v>1.4448432284588553</v>
          </cell>
          <cell r="V81">
            <v>46.16289308307018</v>
          </cell>
          <cell r="W81">
            <v>1.9719035290699543</v>
          </cell>
          <cell r="Y81">
            <v>44.163789820263645</v>
          </cell>
          <cell r="Z81">
            <v>1.917850394233769</v>
          </cell>
        </row>
        <row r="82">
          <cell r="P82">
            <v>16</v>
          </cell>
          <cell r="Q82">
            <v>16.562790542692095</v>
          </cell>
          <cell r="R82">
            <v>14.926895042983093</v>
          </cell>
          <cell r="S82">
            <v>1.1633761277434489</v>
          </cell>
          <cell r="T82">
            <v>1.0484702628809537</v>
          </cell>
          <cell r="V82">
            <v>52.077137837690316</v>
          </cell>
          <cell r="W82">
            <v>1.8132517138476527</v>
          </cell>
          <cell r="Y82">
            <v>47.675620258355544</v>
          </cell>
          <cell r="Z82">
            <v>1.6366835495367709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23.808883279858524</v>
          </cell>
          <cell r="R84">
            <v>13.626976622739519</v>
          </cell>
          <cell r="S84">
            <v>0.98932024919589789</v>
          </cell>
          <cell r="T84">
            <v>0.56623587716103263</v>
          </cell>
          <cell r="V84">
            <v>57.299208460837946</v>
          </cell>
          <cell r="W84">
            <v>1.9807857982791368</v>
          </cell>
          <cell r="Y84">
            <v>52.659504735026808</v>
          </cell>
          <cell r="Z84">
            <v>1.8158936103866214</v>
          </cell>
        </row>
        <row r="85">
          <cell r="P85">
            <v>17</v>
          </cell>
          <cell r="Q85">
            <v>-2.7786013808293446</v>
          </cell>
          <cell r="R85">
            <v>-3.1343978991062733</v>
          </cell>
          <cell r="S85">
            <v>-2.3755205504254935</v>
          </cell>
          <cell r="T85">
            <v>-2.6797030599311973</v>
          </cell>
          <cell r="V85">
            <v>190.4564315352697</v>
          </cell>
          <cell r="W85">
            <v>6.6485605649103743</v>
          </cell>
          <cell r="Y85">
            <v>188.11475409836063</v>
          </cell>
          <cell r="Z85">
            <v>6.6485605649103743</v>
          </cell>
        </row>
        <row r="86">
          <cell r="P86">
            <v>51</v>
          </cell>
          <cell r="Q86">
            <v>39.307510615348903</v>
          </cell>
          <cell r="R86">
            <v>30.350113093856525</v>
          </cell>
          <cell r="S86">
            <v>6.2488130185413295</v>
          </cell>
          <cell r="T86">
            <v>4.8248331895390084</v>
          </cell>
          <cell r="V86">
            <v>44.144193053651655</v>
          </cell>
          <cell r="W86">
            <v>4.7063249607052615</v>
          </cell>
          <cell r="Y86">
            <v>33.215295678070021</v>
          </cell>
          <cell r="Z86">
            <v>3.8410267819191746</v>
          </cell>
        </row>
        <row r="87">
          <cell r="P87">
            <v>9</v>
          </cell>
          <cell r="Q87">
            <v>10.529040516945203</v>
          </cell>
          <cell r="R87">
            <v>9.3656314271057379</v>
          </cell>
          <cell r="S87">
            <v>0.62572649945571968</v>
          </cell>
          <cell r="T87">
            <v>0.55658668599896399</v>
          </cell>
          <cell r="V87">
            <v>69.419199832863271</v>
          </cell>
          <cell r="W87">
            <v>1.4869534962034634</v>
          </cell>
          <cell r="Y87">
            <v>69.474657385251248</v>
          </cell>
          <cell r="Z87">
            <v>1.4292251082686966</v>
          </cell>
        </row>
        <row r="88">
          <cell r="P88">
            <v>39</v>
          </cell>
          <cell r="Q88">
            <v>20.280016722163101</v>
          </cell>
          <cell r="R88">
            <v>15.346057967654584</v>
          </cell>
          <cell r="S88">
            <v>1.4397590858982576</v>
          </cell>
          <cell r="T88">
            <v>1.0894777205733677</v>
          </cell>
          <cell r="V88">
            <v>51.808396581279418</v>
          </cell>
          <cell r="W88">
            <v>2.0328345404806054</v>
          </cell>
          <cell r="Y88">
            <v>47.88279077008751</v>
          </cell>
          <cell r="Z88">
            <v>1.900534281281189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-11.911825453453002</v>
          </cell>
          <cell r="R90">
            <v>-11.971910323331707</v>
          </cell>
          <cell r="S90">
            <v>-9.9221120460446048</v>
          </cell>
          <cell r="T90">
            <v>-9.9721605305139356</v>
          </cell>
          <cell r="V90">
            <v>402.29007633587787</v>
          </cell>
          <cell r="W90">
            <v>13.187775657668366</v>
          </cell>
          <cell r="Y90">
            <v>403.83141762452112</v>
          </cell>
          <cell r="Z90">
            <v>13.187775657668366</v>
          </cell>
        </row>
        <row r="91">
          <cell r="P91">
            <v>53</v>
          </cell>
          <cell r="Q91">
            <v>33.874044858297999</v>
          </cell>
          <cell r="R91">
            <v>25.932406116860907</v>
          </cell>
          <cell r="S91">
            <v>6.0303382254601763</v>
          </cell>
          <cell r="T91">
            <v>4.6165487628902264</v>
          </cell>
          <cell r="V91">
            <v>64.591227737779462</v>
          </cell>
          <cell r="W91">
            <v>9.5987752085313058</v>
          </cell>
          <cell r="Y91">
            <v>50.767548067697746</v>
          </cell>
          <cell r="Z91">
            <v>9.3115827262168729</v>
          </cell>
        </row>
        <row r="92">
          <cell r="P92">
            <v>37</v>
          </cell>
          <cell r="Q92">
            <v>25.576034531535552</v>
          </cell>
          <cell r="R92">
            <v>20.153437584128987</v>
          </cell>
          <cell r="S92">
            <v>1.7139652785300026</v>
          </cell>
          <cell r="T92">
            <v>1.3505726315636466</v>
          </cell>
          <cell r="V92">
            <v>40.151364158770306</v>
          </cell>
          <cell r="W92">
            <v>1.5824318228593723</v>
          </cell>
          <cell r="Y92">
            <v>36.44442357360883</v>
          </cell>
          <cell r="Z92">
            <v>1.4243596920618051</v>
          </cell>
        </row>
        <row r="93">
          <cell r="P93">
            <v>49</v>
          </cell>
          <cell r="Q93">
            <v>10.815568976629825</v>
          </cell>
          <cell r="R93">
            <v>10.082117877348356</v>
          </cell>
          <cell r="S93">
            <v>0.90356918052811652</v>
          </cell>
          <cell r="T93">
            <v>0.84229419719924969</v>
          </cell>
          <cell r="V93">
            <v>47.745794802842795</v>
          </cell>
          <cell r="W93">
            <v>1.73504427977589</v>
          </cell>
          <cell r="Y93">
            <v>46.570709778529299</v>
          </cell>
          <cell r="Z93">
            <v>1.6889758626921856</v>
          </cell>
        </row>
        <row r="94">
          <cell r="P94">
            <v>60</v>
          </cell>
          <cell r="Q94">
            <v>1.0181032507283856</v>
          </cell>
          <cell r="R94">
            <v>0.78240089043113881</v>
          </cell>
          <cell r="S94">
            <v>0.4681531658669677</v>
          </cell>
          <cell r="T94">
            <v>0.35977043936400416</v>
          </cell>
          <cell r="V94">
            <v>86.536180308422303</v>
          </cell>
          <cell r="W94">
            <v>2.1962555273308872</v>
          </cell>
          <cell r="Y94">
            <v>85.471587580550676</v>
          </cell>
          <cell r="Z94">
            <v>2.1962555273308872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22.33097158095562</v>
          </cell>
          <cell r="R97">
            <v>17.898253154322433</v>
          </cell>
          <cell r="S97">
            <v>3.0042316481482363</v>
          </cell>
          <cell r="T97">
            <v>2.4078888989604552</v>
          </cell>
          <cell r="V97">
            <v>37.260087653014963</v>
          </cell>
          <cell r="W97">
            <v>1.8819623015967673</v>
          </cell>
          <cell r="Y97">
            <v>37.173486335497508</v>
          </cell>
          <cell r="Z97">
            <v>1.8792906860804062</v>
          </cell>
        </row>
        <row r="98">
          <cell r="P98">
            <v>31</v>
          </cell>
          <cell r="Q98">
            <v>15.895902277137688</v>
          </cell>
          <cell r="R98">
            <v>14.36968566312612</v>
          </cell>
          <cell r="S98">
            <v>1.3072772227991738</v>
          </cell>
          <cell r="T98">
            <v>1.1817613394117561</v>
          </cell>
          <cell r="V98">
            <v>40.322580645161288</v>
          </cell>
          <cell r="W98">
            <v>0.98685706840230158</v>
          </cell>
          <cell r="Y98">
            <v>39.836888331242157</v>
          </cell>
          <cell r="Z98">
            <v>0.97914724755540861</v>
          </cell>
        </row>
        <row r="99">
          <cell r="P99">
            <v>41</v>
          </cell>
          <cell r="Q99">
            <v>5.3482609238229371</v>
          </cell>
          <cell r="R99">
            <v>4.8776139625265191</v>
          </cell>
          <cell r="S99">
            <v>1.1349612713382176</v>
          </cell>
          <cell r="T99">
            <v>1.0350846794604545</v>
          </cell>
          <cell r="V99">
            <v>56.128266033254157</v>
          </cell>
          <cell r="W99">
            <v>1.4303538582251778</v>
          </cell>
          <cell r="Y99">
            <v>55.420827389443652</v>
          </cell>
          <cell r="Z99">
            <v>1.4109838525276723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22.765054063642275</v>
          </cell>
          <cell r="R101">
            <v>17.598942468761912</v>
          </cell>
          <cell r="S101">
            <v>1.6119527972210275</v>
          </cell>
          <cell r="T101">
            <v>1.2461496670003462</v>
          </cell>
          <cell r="V101">
            <v>45.731179694260163</v>
          </cell>
          <cell r="W101">
            <v>1.5704397877983063</v>
          </cell>
          <cell r="Y101">
            <v>42.276643227608218</v>
          </cell>
          <cell r="Z101">
            <v>1.4927624758933311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21.093337808422685</v>
          </cell>
          <cell r="R104">
            <v>16.499508786707388</v>
          </cell>
          <cell r="S104">
            <v>1.5137668559602915</v>
          </cell>
          <cell r="T104">
            <v>1.1840899609055719</v>
          </cell>
          <cell r="V104">
            <v>48.3642937595422</v>
          </cell>
          <cell r="W104">
            <v>1.8599876371483046</v>
          </cell>
          <cell r="Y104">
            <v>44.367645981246135</v>
          </cell>
          <cell r="Z104">
            <v>1.7212487060867372</v>
          </cell>
        </row>
        <row r="115">
          <cell r="P115">
            <v>927</v>
          </cell>
          <cell r="Q115">
            <v>9.8876762809155974</v>
          </cell>
          <cell r="R115">
            <v>6.613634753029551</v>
          </cell>
          <cell r="S115">
            <v>1.2130826431116732</v>
          </cell>
          <cell r="T115">
            <v>0.8114025276358855</v>
          </cell>
          <cell r="V115">
            <v>59.687100394060387</v>
          </cell>
          <cell r="W115">
            <v>3.3142232182916604</v>
          </cell>
          <cell r="Y115">
            <v>55.179669593316717</v>
          </cell>
          <cell r="Z115">
            <v>3.191994799314811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44.937569235897115</v>
          </cell>
          <cell r="W116" t="str">
            <v>---</v>
          </cell>
          <cell r="Y116">
            <v>41.406028106929028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48.923299806333624</v>
          </cell>
          <cell r="W117" t="str">
            <v>---</v>
          </cell>
          <cell r="Y117">
            <v>45.229004005763059</v>
          </cell>
          <cell r="Z117" t="str">
            <v>---</v>
          </cell>
        </row>
        <row r="118">
          <cell r="P118">
            <v>3333</v>
          </cell>
          <cell r="Q118">
            <v>20.530703148387712</v>
          </cell>
          <cell r="R118">
            <v>16.545388852163299</v>
          </cell>
          <cell r="S118">
            <v>1.6100328295513837</v>
          </cell>
          <cell r="T118">
            <v>1.2975015535095467</v>
          </cell>
          <cell r="V118">
            <v>46.825581411542863</v>
          </cell>
          <cell r="W118">
            <v>1.5218445285259115</v>
          </cell>
          <cell r="Y118">
            <v>43.041810574490455</v>
          </cell>
          <cell r="Z118">
            <v>1.7038759483257986</v>
          </cell>
        </row>
        <row r="119">
          <cell r="P119">
            <v>3100</v>
          </cell>
          <cell r="Q119">
            <v>21.324805361923644</v>
          </cell>
          <cell r="R119">
            <v>17.549955851629591</v>
          </cell>
          <cell r="S119">
            <v>1.540577138618743</v>
          </cell>
          <cell r="T119">
            <v>1.2678690524915464</v>
          </cell>
          <cell r="V119">
            <v>47.010962058671687</v>
          </cell>
          <cell r="W119">
            <v>2.2162346533322355</v>
          </cell>
          <cell r="Y119">
            <v>42.574829776387396</v>
          </cell>
          <cell r="Z119">
            <v>1.6435909233088388</v>
          </cell>
        </row>
        <row r="120">
          <cell r="P120">
            <v>3200</v>
          </cell>
          <cell r="Q120">
            <v>19.713387034204391</v>
          </cell>
          <cell r="R120">
            <v>13.911569110592342</v>
          </cell>
          <cell r="S120">
            <v>1.3077793937309414</v>
          </cell>
          <cell r="T120">
            <v>0.92288876516905483</v>
          </cell>
          <cell r="V120">
            <v>45.731179694260163</v>
          </cell>
          <cell r="W120">
            <v>0.48098267090508029</v>
          </cell>
          <cell r="Y120">
            <v>48.073933836327662</v>
          </cell>
          <cell r="Z120">
            <v>1.7409351392534071</v>
          </cell>
        </row>
        <row r="121">
          <cell r="P121">
            <v>2010</v>
          </cell>
          <cell r="Q121">
            <v>23.739641445853469</v>
          </cell>
          <cell r="R121">
            <v>13.587346168752596</v>
          </cell>
          <cell r="S121">
            <v>0.98932024919589789</v>
          </cell>
          <cell r="T121">
            <v>0.56623587716103263</v>
          </cell>
          <cell r="V121">
            <v>57.299208460837946</v>
          </cell>
          <cell r="W121">
            <v>1.9807857982791368</v>
          </cell>
          <cell r="Y121">
            <v>52.659504735026808</v>
          </cell>
          <cell r="Z121">
            <v>1.8158936103866214</v>
          </cell>
        </row>
        <row r="122">
          <cell r="P122">
            <v>917</v>
          </cell>
          <cell r="Q122">
            <v>13.47221966288315</v>
          </cell>
          <cell r="R122">
            <v>10.318746795089712</v>
          </cell>
          <cell r="S122">
            <v>1.4926135972438253</v>
          </cell>
          <cell r="T122">
            <v>1.143234163209222</v>
          </cell>
          <cell r="V122" t="str">
            <v>---</v>
          </cell>
          <cell r="W122">
            <v>1.5315868491745008</v>
          </cell>
          <cell r="Y122">
            <v>46.544954848841776</v>
          </cell>
          <cell r="Z122">
            <v>1.2685737183706645</v>
          </cell>
        </row>
        <row r="123">
          <cell r="P123">
            <v>3300</v>
          </cell>
          <cell r="Q123">
            <v>9.2987433062818887</v>
          </cell>
          <cell r="R123">
            <v>8.0978382550105756</v>
          </cell>
          <cell r="S123">
            <v>0.65106770241729617</v>
          </cell>
          <cell r="T123">
            <v>0.56698424438438799</v>
          </cell>
          <cell r="V123">
            <v>50.248058203277544</v>
          </cell>
          <cell r="W123">
            <v>1.0251129433455795</v>
          </cell>
          <cell r="Y123">
            <v>48.332172030895585</v>
          </cell>
          <cell r="Z123">
            <v>0.96200977612207572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33.722993536730939</v>
          </cell>
          <cell r="W124" t="str">
            <v>---</v>
          </cell>
          <cell r="Y124">
            <v>33.360920034393807</v>
          </cell>
          <cell r="Z124" t="str">
            <v>---</v>
          </cell>
        </row>
        <row r="125">
          <cell r="P125">
            <v>3400</v>
          </cell>
          <cell r="Q125">
            <v>43.654798784461171</v>
          </cell>
          <cell r="R125">
            <v>33.659290626390522</v>
          </cell>
          <cell r="S125">
            <v>6.2115599564907553</v>
          </cell>
          <cell r="T125">
            <v>4.7893177300176291</v>
          </cell>
          <cell r="V125">
            <v>48.698188646601473</v>
          </cell>
          <cell r="W125">
            <v>5.5405573684407941</v>
          </cell>
          <cell r="Y125">
            <v>37.5310214673272</v>
          </cell>
          <cell r="Z125">
            <v>4.7738344398184616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69.419199832863271</v>
          </cell>
          <cell r="W126" t="str">
            <v>---</v>
          </cell>
          <cell r="Y126">
            <v>69.474657385251248</v>
          </cell>
          <cell r="Z126" t="str">
            <v>---</v>
          </cell>
        </row>
        <row r="127">
          <cell r="P127">
            <v>3500</v>
          </cell>
          <cell r="Q127">
            <v>-1.447854273243272</v>
          </cell>
          <cell r="R127">
            <v>-1.6652565402782524</v>
          </cell>
          <cell r="S127">
            <v>-0.79432170643910871</v>
          </cell>
          <cell r="T127">
            <v>-0.91359292242145163</v>
          </cell>
          <cell r="V127">
            <v>135.76975788031064</v>
          </cell>
          <cell r="W127">
            <v>3.6543716896858065</v>
          </cell>
          <cell r="Y127">
            <v>134.35804701627487</v>
          </cell>
          <cell r="Z127">
            <v>3.6543716896858065</v>
          </cell>
        </row>
        <row r="128">
          <cell r="P128">
            <v>3600</v>
          </cell>
          <cell r="Q128">
            <v>26.169328332851705</v>
          </cell>
          <cell r="R128">
            <v>21.451050005874826</v>
          </cell>
          <cell r="S128">
            <v>3.4957245161394321</v>
          </cell>
          <cell r="T128">
            <v>2.8654522748424744</v>
          </cell>
          <cell r="V128">
            <v>31.492189624794541</v>
          </cell>
          <cell r="W128">
            <v>2.2594441149845972</v>
          </cell>
          <cell r="Y128">
            <v>31.168171290825729</v>
          </cell>
          <cell r="Z128">
            <v>2.2378100563588439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56.128266033254157</v>
          </cell>
          <cell r="W129" t="str">
            <v>---</v>
          </cell>
          <cell r="Y129">
            <v>55.420827389443652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41.585467180300626</v>
          </cell>
          <cell r="W130" t="str">
            <v>---</v>
          </cell>
          <cell r="Y130">
            <v>40.992684413737045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99A5F-6260-47BD-8BB3-5276A727720D}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202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10"/>
    </row>
    <row r="34" spans="2:2">
      <c r="B34" s="11" t="s">
        <v>203</v>
      </c>
    </row>
  </sheetData>
  <hyperlinks>
    <hyperlink ref="B15" location="'disponibles para la venta'!A1" tooltip="Detalle instrumentos disponibles para la venta por emisor " display="Detalle de los instrumentos disponibles para la venta por emisor " xr:uid="{A4564EA6-79E9-429A-AF2A-24AB32557655}"/>
    <hyperlink ref="B17" location="'hasta el vencimiento'!A1" tooltip="Detalle instrumentos hasta el vencimiento por emisor " display="Detalle de los instrumentos hasta el vencimiento por emisor " xr:uid="{993EEA3F-6F51-4B2D-A51C-360B7A202E8D}"/>
    <hyperlink ref="B19" location="'derivados negociación Activos'!A1" tooltip="Detalle instrumentos derivados para negociación activos" display="Detalle de los instrumentos derivados para negociación activos" xr:uid="{1BE40463-2F45-4E63-9A75-AC6BC6FD132D}"/>
    <hyperlink ref="B21" location="'derivados cobertura Activos'!A1" tooltip="Detalle instrumentos derivados para coberturas contables activos" display="Detalle de los instrumentos derivados para coberturas contables activos" xr:uid="{89C20A09-7F61-455C-BB6D-00AB4CDDC9E5}"/>
    <hyperlink ref="B11" location="Totales!A1" tooltip="Instrumentos financieros no derivados y derivados - Totales" display="Instrumentos financieros no derivados y derivados (activos y pasivos) " xr:uid="{FC455888-C4BD-459A-8DB6-4C5AE0C83E30}"/>
    <hyperlink ref="B13" location="'de negociación'!A1" tooltip="Detalle instrumentos de negociación por emisor " display="Detalle de los instrumentos de negociación por emisor " xr:uid="{DE56B857-C914-456C-8451-CF05D4672650}"/>
    <hyperlink ref="B23" location="'derivados negociación Pasivos'!A1" tooltip="Detalle instrumentos derivados para negociación pasivos" display="Detalle de los instrumentos derivados para negociación pasivos" xr:uid="{17FF4B81-63D3-48C8-8BD1-E8DE8028B565}"/>
    <hyperlink ref="B25" location="'derivados cobertura Pasivos'!A1" tooltip="Detalle instrumentos derivados para coberturas contables pasivos" display="Detalle de los instrumentos derivados para coberturas contables pasivos" xr:uid="{063F878F-F83A-48F1-BA1A-71BB55538CE6}"/>
    <hyperlink ref="B27" location="'Definiciones  Usadas'!A1" tooltip="Definiciones usadas" display="Definiciones usadas en este documento" xr:uid="{560B3BA9-533F-4927-B0F0-9E5BE87512ED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C5560-2BEA-46C3-9993-641C52B2865C}">
  <sheetPr codeName="Hoja27">
    <tabColor indexed="24"/>
    <pageSetUpPr fitToPage="1"/>
  </sheetPr>
  <dimension ref="A1:I449"/>
  <sheetViews>
    <sheetView showGridLines="0" zoomScale="80" zoomScaleNormal="90" workbookViewId="0"/>
  </sheetViews>
  <sheetFormatPr baseColWidth="10" defaultColWidth="10.33203125" defaultRowHeight="13.2"/>
  <cols>
    <col min="1" max="1" width="39.554687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2" t="s">
        <v>14</v>
      </c>
      <c r="B1" s="83" t="s">
        <v>15</v>
      </c>
      <c r="G1" s="13"/>
    </row>
    <row r="2" spans="1:7">
      <c r="A2" s="12" t="s">
        <v>16</v>
      </c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.8" thickBot="1">
      <c r="A7" s="12"/>
    </row>
    <row r="8" spans="1:7" ht="18" thickBot="1">
      <c r="A8" s="84" t="s">
        <v>96</v>
      </c>
      <c r="B8" s="85"/>
    </row>
    <row r="9" spans="1:7" ht="14.25" customHeight="1">
      <c r="A9" s="86"/>
      <c r="B9" s="86"/>
    </row>
    <row r="10" spans="1:7" ht="17.399999999999999">
      <c r="A10" s="87" t="s">
        <v>23</v>
      </c>
      <c r="B10" s="86"/>
    </row>
    <row r="12" spans="1:7">
      <c r="A12" s="88" t="s">
        <v>97</v>
      </c>
      <c r="B12" s="88" t="s">
        <v>98</v>
      </c>
    </row>
    <row r="13" spans="1:7" ht="15.6">
      <c r="A13" s="89"/>
      <c r="B13" s="89"/>
    </row>
    <row r="14" spans="1:7" ht="13.8">
      <c r="A14" s="90" t="s">
        <v>19</v>
      </c>
      <c r="B14" s="91"/>
    </row>
    <row r="15" spans="1:7" ht="13.8">
      <c r="A15" s="92" t="s">
        <v>99</v>
      </c>
      <c r="B15" s="93" t="s">
        <v>100</v>
      </c>
    </row>
    <row r="16" spans="1:7" ht="13.8">
      <c r="A16" s="94" t="s">
        <v>101</v>
      </c>
      <c r="B16" s="95" t="s">
        <v>102</v>
      </c>
    </row>
    <row r="17" spans="1:2" ht="13.8">
      <c r="A17" s="96" t="s">
        <v>103</v>
      </c>
      <c r="B17" s="97" t="s">
        <v>104</v>
      </c>
    </row>
    <row r="18" spans="1:2" ht="13.8">
      <c r="A18" s="98"/>
      <c r="B18" s="99"/>
    </row>
    <row r="19" spans="1:2" ht="13.8">
      <c r="A19" s="90" t="s">
        <v>99</v>
      </c>
      <c r="B19" s="91"/>
    </row>
    <row r="20" spans="1:2" ht="13.8">
      <c r="A20" s="100" t="s">
        <v>99</v>
      </c>
      <c r="B20" s="101" t="s">
        <v>100</v>
      </c>
    </row>
    <row r="21" spans="1:2" ht="13.8">
      <c r="A21" s="98"/>
      <c r="B21" s="99"/>
    </row>
    <row r="22" spans="1:2" ht="13.8">
      <c r="A22" s="90" t="s">
        <v>105</v>
      </c>
      <c r="B22" s="91"/>
    </row>
    <row r="23" spans="1:2" ht="13.8">
      <c r="A23" s="92" t="s">
        <v>101</v>
      </c>
      <c r="B23" s="93" t="s">
        <v>102</v>
      </c>
    </row>
    <row r="24" spans="1:2" ht="13.8">
      <c r="A24" s="96" t="s">
        <v>103</v>
      </c>
      <c r="B24" s="97" t="s">
        <v>104</v>
      </c>
    </row>
    <row r="25" spans="1:2" ht="13.8">
      <c r="A25" s="98"/>
      <c r="B25" s="99"/>
    </row>
    <row r="26" spans="1:2" ht="13.8">
      <c r="A26" s="90" t="s">
        <v>106</v>
      </c>
      <c r="B26" s="91"/>
    </row>
    <row r="27" spans="1:2" ht="13.8">
      <c r="A27" s="100" t="s">
        <v>101</v>
      </c>
      <c r="B27" s="101" t="s">
        <v>102</v>
      </c>
    </row>
    <row r="28" spans="1:2">
      <c r="A28" s="55"/>
      <c r="B28" s="55"/>
    </row>
    <row r="29" spans="1:2" ht="13.8">
      <c r="A29" s="90" t="s">
        <v>107</v>
      </c>
      <c r="B29" s="91"/>
    </row>
    <row r="30" spans="1:2" ht="13.8">
      <c r="A30" s="96" t="s">
        <v>103</v>
      </c>
      <c r="B30" s="97" t="s">
        <v>104</v>
      </c>
    </row>
    <row r="31" spans="1:2">
      <c r="A31" s="55"/>
      <c r="B31" s="55"/>
    </row>
    <row r="32" spans="1:2" ht="13.8">
      <c r="A32" s="90" t="s">
        <v>108</v>
      </c>
      <c r="B32" s="91"/>
    </row>
    <row r="33" spans="1:2" ht="13.8">
      <c r="A33" s="100" t="s">
        <v>109</v>
      </c>
      <c r="B33" s="101" t="s">
        <v>110</v>
      </c>
    </row>
    <row r="34" spans="1:2">
      <c r="A34" s="55"/>
      <c r="B34" s="55"/>
    </row>
    <row r="35" spans="1:2" ht="13.8">
      <c r="A35" s="90" t="s">
        <v>111</v>
      </c>
      <c r="B35" s="91"/>
    </row>
    <row r="36" spans="1:2" ht="13.8">
      <c r="A36" s="100" t="s">
        <v>112</v>
      </c>
      <c r="B36" s="101" t="s">
        <v>113</v>
      </c>
    </row>
    <row r="37" spans="1:2">
      <c r="A37" s="55"/>
      <c r="B37" s="55"/>
    </row>
    <row r="38" spans="1:2" ht="13.8">
      <c r="A38" s="90" t="s">
        <v>114</v>
      </c>
      <c r="B38" s="91"/>
    </row>
    <row r="39" spans="1:2" ht="13.8">
      <c r="A39" s="100" t="s">
        <v>114</v>
      </c>
      <c r="B39" s="101" t="s">
        <v>115</v>
      </c>
    </row>
    <row r="40" spans="1:2" ht="15.6">
      <c r="A40" s="102"/>
      <c r="B40" s="102"/>
    </row>
    <row r="41" spans="1:2" ht="13.8">
      <c r="A41" s="90" t="s">
        <v>116</v>
      </c>
      <c r="B41" s="91"/>
    </row>
    <row r="42" spans="1:2" ht="13.8">
      <c r="A42" s="100" t="s">
        <v>109</v>
      </c>
      <c r="B42" s="101" t="s">
        <v>117</v>
      </c>
    </row>
    <row r="43" spans="1:2">
      <c r="A43" s="55"/>
      <c r="B43" s="55"/>
    </row>
    <row r="44" spans="1:2" ht="13.8">
      <c r="A44" s="90" t="s">
        <v>112</v>
      </c>
      <c r="B44" s="91"/>
    </row>
    <row r="45" spans="1:2" ht="13.8">
      <c r="A45" s="100" t="s">
        <v>112</v>
      </c>
      <c r="B45" s="101" t="s">
        <v>118</v>
      </c>
    </row>
    <row r="46" spans="1:2">
      <c r="A46" s="55"/>
      <c r="B46" s="55"/>
    </row>
    <row r="47" spans="1:2" ht="13.8">
      <c r="A47" s="90" t="s">
        <v>114</v>
      </c>
      <c r="B47" s="91"/>
    </row>
    <row r="48" spans="1:2" ht="13.8">
      <c r="A48" s="100" t="s">
        <v>114</v>
      </c>
      <c r="B48" s="101" t="s">
        <v>119</v>
      </c>
    </row>
    <row r="49" spans="1:9" ht="15.6">
      <c r="A49" s="102"/>
      <c r="B49" s="102"/>
    </row>
    <row r="50" spans="1:9" ht="17.399999999999999">
      <c r="A50" s="103" t="s">
        <v>120</v>
      </c>
      <c r="B50" s="102"/>
    </row>
    <row r="51" spans="1:9" ht="15.6">
      <c r="A51" s="102"/>
      <c r="B51" s="102"/>
    </row>
    <row r="52" spans="1:9" ht="13.8">
      <c r="A52" s="90" t="s">
        <v>99</v>
      </c>
      <c r="B52" s="91"/>
    </row>
    <row r="53" spans="1:9" ht="13.8">
      <c r="A53" s="100" t="s">
        <v>99</v>
      </c>
      <c r="B53" s="101" t="s">
        <v>100</v>
      </c>
    </row>
    <row r="54" spans="1:9" ht="15.6">
      <c r="A54" s="102"/>
      <c r="B54" s="102"/>
      <c r="I54" s="104"/>
    </row>
    <row r="55" spans="1:9" ht="13.8">
      <c r="A55" s="90" t="s">
        <v>121</v>
      </c>
      <c r="B55" s="91"/>
    </row>
    <row r="56" spans="1:9" ht="13.8">
      <c r="A56" s="100"/>
      <c r="B56" s="101" t="s">
        <v>122</v>
      </c>
    </row>
    <row r="57" spans="1:9" ht="15.6">
      <c r="A57" s="102"/>
      <c r="B57" s="102"/>
    </row>
    <row r="58" spans="1:9" ht="13.8">
      <c r="A58" s="90" t="s">
        <v>123</v>
      </c>
      <c r="B58" s="91"/>
    </row>
    <row r="59" spans="1:9" ht="13.8">
      <c r="A59" s="100"/>
      <c r="B59" s="101" t="s">
        <v>124</v>
      </c>
    </row>
    <row r="60" spans="1:9" ht="15.6">
      <c r="A60" s="102"/>
      <c r="B60" s="102"/>
    </row>
    <row r="61" spans="1:9" ht="13.8">
      <c r="A61" s="90" t="s">
        <v>125</v>
      </c>
      <c r="B61" s="91"/>
    </row>
    <row r="62" spans="1:9" ht="13.8">
      <c r="A62" s="100"/>
      <c r="B62" s="101" t="s">
        <v>126</v>
      </c>
    </row>
    <row r="63" spans="1:9" ht="15.6">
      <c r="A63" s="102"/>
      <c r="B63" s="102"/>
    </row>
    <row r="64" spans="1:9" ht="13.8">
      <c r="A64" s="90" t="s">
        <v>127</v>
      </c>
      <c r="B64" s="91"/>
    </row>
    <row r="65" spans="1:2" ht="13.8">
      <c r="A65" s="100"/>
      <c r="B65" s="101" t="s">
        <v>128</v>
      </c>
    </row>
    <row r="66" spans="1:2" ht="15.6">
      <c r="A66" s="102"/>
      <c r="B66" s="102"/>
    </row>
    <row r="67" spans="1:2" ht="13.8">
      <c r="A67" s="90" t="s">
        <v>55</v>
      </c>
      <c r="B67" s="91"/>
    </row>
    <row r="68" spans="1:2" ht="13.8">
      <c r="A68" s="100"/>
      <c r="B68" s="101" t="s">
        <v>129</v>
      </c>
    </row>
    <row r="69" spans="1:2" ht="15.6">
      <c r="A69" s="102"/>
      <c r="B69" s="102"/>
    </row>
    <row r="70" spans="1:2" ht="13.8">
      <c r="A70" s="90" t="s">
        <v>130</v>
      </c>
      <c r="B70" s="91"/>
    </row>
    <row r="71" spans="1:2" ht="13.8">
      <c r="A71" s="100"/>
      <c r="B71" s="101" t="s">
        <v>131</v>
      </c>
    </row>
    <row r="72" spans="1:2" ht="13.8">
      <c r="A72" s="98"/>
      <c r="B72" s="99"/>
    </row>
    <row r="73" spans="1:2" ht="13.8">
      <c r="A73" s="90" t="s">
        <v>132</v>
      </c>
      <c r="B73" s="91"/>
    </row>
    <row r="74" spans="1:2" ht="13.8">
      <c r="A74" s="100"/>
      <c r="B74" s="101" t="s">
        <v>133</v>
      </c>
    </row>
    <row r="75" spans="1:2" ht="13.8">
      <c r="A75" s="98"/>
      <c r="B75" s="99"/>
    </row>
    <row r="76" spans="1:2" ht="13.8">
      <c r="A76" s="90" t="s">
        <v>55</v>
      </c>
      <c r="B76" s="91"/>
    </row>
    <row r="77" spans="1:2" ht="13.8">
      <c r="A77" s="100"/>
      <c r="B77" s="101" t="s">
        <v>134</v>
      </c>
    </row>
    <row r="78" spans="1:2" ht="13.8">
      <c r="A78" s="98"/>
      <c r="B78" s="99"/>
    </row>
    <row r="79" spans="1:2" ht="13.8">
      <c r="A79" s="90" t="s">
        <v>135</v>
      </c>
      <c r="B79" s="91"/>
    </row>
    <row r="80" spans="1:2" ht="13.8">
      <c r="A80" s="100"/>
      <c r="B80" s="101" t="s">
        <v>136</v>
      </c>
    </row>
    <row r="81" spans="1:2" ht="13.8">
      <c r="A81" s="98"/>
      <c r="B81" s="99"/>
    </row>
    <row r="82" spans="1:2" ht="13.8">
      <c r="A82" s="90" t="s">
        <v>137</v>
      </c>
      <c r="B82" s="91"/>
    </row>
    <row r="83" spans="1:2" ht="13.8">
      <c r="A83" s="100"/>
      <c r="B83" s="101" t="s">
        <v>138</v>
      </c>
    </row>
    <row r="84" spans="1:2" ht="13.8">
      <c r="A84" s="98"/>
      <c r="B84" s="99"/>
    </row>
    <row r="85" spans="1:2" ht="13.8">
      <c r="A85" s="90" t="s">
        <v>135</v>
      </c>
      <c r="B85" s="91"/>
    </row>
    <row r="86" spans="1:2" ht="13.8">
      <c r="A86" s="100"/>
      <c r="B86" s="101" t="s">
        <v>139</v>
      </c>
    </row>
    <row r="87" spans="1:2" ht="13.8">
      <c r="A87" s="98"/>
      <c r="B87" s="99"/>
    </row>
    <row r="88" spans="1:2" ht="13.8">
      <c r="A88" s="90" t="s">
        <v>53</v>
      </c>
      <c r="B88" s="91"/>
    </row>
    <row r="89" spans="1:2" ht="13.8">
      <c r="A89" s="100"/>
      <c r="B89" s="101" t="s">
        <v>140</v>
      </c>
    </row>
    <row r="90" spans="1:2" ht="13.8">
      <c r="A90" s="98"/>
      <c r="B90" s="99"/>
    </row>
    <row r="91" spans="1:2" ht="13.8">
      <c r="A91" s="90" t="s">
        <v>141</v>
      </c>
      <c r="B91" s="91"/>
    </row>
    <row r="92" spans="1:2" ht="13.8">
      <c r="A92" s="100"/>
      <c r="B92" s="101" t="s">
        <v>142</v>
      </c>
    </row>
    <row r="93" spans="1:2" ht="13.8">
      <c r="A93" s="98"/>
      <c r="B93" s="99"/>
    </row>
    <row r="94" spans="1:2" ht="13.8">
      <c r="A94" s="90" t="s">
        <v>143</v>
      </c>
      <c r="B94" s="91"/>
    </row>
    <row r="95" spans="1:2" ht="13.8">
      <c r="A95" s="100"/>
      <c r="B95" s="101" t="s">
        <v>144</v>
      </c>
    </row>
    <row r="96" spans="1:2" ht="13.8">
      <c r="A96" s="98"/>
      <c r="B96" s="99"/>
    </row>
    <row r="97" spans="1:9" ht="13.8">
      <c r="A97" s="98"/>
      <c r="B97" s="99"/>
    </row>
    <row r="98" spans="1:9" ht="17.399999999999999">
      <c r="A98" s="103" t="s">
        <v>145</v>
      </c>
      <c r="B98" s="99"/>
    </row>
    <row r="99" spans="1:9" ht="13.8">
      <c r="A99" s="98"/>
      <c r="B99" s="99"/>
      <c r="I99" s="104"/>
    </row>
    <row r="100" spans="1:9" ht="13.8">
      <c r="A100" s="90" t="s">
        <v>106</v>
      </c>
      <c r="B100" s="91"/>
      <c r="I100" s="104"/>
    </row>
    <row r="101" spans="1:9" ht="13.8">
      <c r="A101" s="100" t="s">
        <v>101</v>
      </c>
      <c r="B101" s="101" t="s">
        <v>102</v>
      </c>
    </row>
    <row r="102" spans="1:9" ht="15.6">
      <c r="A102" s="102"/>
      <c r="B102" s="102"/>
    </row>
    <row r="103" spans="1:9" ht="13.8">
      <c r="A103" s="90" t="s">
        <v>121</v>
      </c>
      <c r="B103" s="91"/>
    </row>
    <row r="104" spans="1:9" ht="13.8">
      <c r="A104" s="100"/>
      <c r="B104" s="101" t="s">
        <v>146</v>
      </c>
    </row>
    <row r="105" spans="1:9" ht="15.6">
      <c r="A105" s="102"/>
      <c r="B105" s="102"/>
    </row>
    <row r="106" spans="1:9" ht="13.8">
      <c r="A106" s="90" t="s">
        <v>123</v>
      </c>
      <c r="B106" s="91"/>
    </row>
    <row r="107" spans="1:9" ht="13.8">
      <c r="A107" s="100"/>
      <c r="B107" s="101" t="s">
        <v>147</v>
      </c>
    </row>
    <row r="108" spans="1:9" ht="15.6">
      <c r="A108" s="102"/>
      <c r="B108" s="102"/>
    </row>
    <row r="109" spans="1:9" ht="13.8">
      <c r="A109" s="90" t="s">
        <v>125</v>
      </c>
      <c r="B109" s="91"/>
    </row>
    <row r="110" spans="1:9" ht="13.8">
      <c r="A110" s="100"/>
      <c r="B110" s="101" t="s">
        <v>148</v>
      </c>
    </row>
    <row r="111" spans="1:9" ht="15.6">
      <c r="A111" s="102"/>
      <c r="B111" s="102"/>
    </row>
    <row r="112" spans="1:9" ht="13.8">
      <c r="A112" s="90" t="s">
        <v>127</v>
      </c>
      <c r="B112" s="91"/>
    </row>
    <row r="113" spans="1:2" ht="13.8">
      <c r="A113" s="100"/>
      <c r="B113" s="101" t="s">
        <v>149</v>
      </c>
    </row>
    <row r="114" spans="1:2" ht="15.6">
      <c r="A114" s="102"/>
      <c r="B114" s="102"/>
    </row>
    <row r="115" spans="1:2" ht="13.8">
      <c r="A115" s="90" t="s">
        <v>55</v>
      </c>
      <c r="B115" s="91"/>
    </row>
    <row r="116" spans="1:2" ht="13.8">
      <c r="A116" s="100"/>
      <c r="B116" s="101" t="s">
        <v>150</v>
      </c>
    </row>
    <row r="117" spans="1:2" ht="15.6">
      <c r="A117" s="102"/>
      <c r="B117" s="102"/>
    </row>
    <row r="118" spans="1:2" ht="13.8">
      <c r="A118" s="90" t="s">
        <v>130</v>
      </c>
      <c r="B118" s="91"/>
    </row>
    <row r="119" spans="1:2" ht="13.8">
      <c r="A119" s="100"/>
      <c r="B119" s="101" t="s">
        <v>151</v>
      </c>
    </row>
    <row r="120" spans="1:2" ht="13.8">
      <c r="A120" s="98"/>
      <c r="B120" s="99"/>
    </row>
    <row r="121" spans="1:2" ht="13.8">
      <c r="A121" s="90" t="s">
        <v>132</v>
      </c>
      <c r="B121" s="91"/>
    </row>
    <row r="122" spans="1:2" ht="13.8">
      <c r="A122" s="100"/>
      <c r="B122" s="101" t="s">
        <v>152</v>
      </c>
    </row>
    <row r="123" spans="1:2" ht="13.8">
      <c r="A123" s="98"/>
      <c r="B123" s="99"/>
    </row>
    <row r="124" spans="1:2" ht="13.8">
      <c r="A124" s="90" t="s">
        <v>55</v>
      </c>
      <c r="B124" s="91"/>
    </row>
    <row r="125" spans="1:2" ht="13.8">
      <c r="A125" s="100"/>
      <c r="B125" s="101" t="s">
        <v>153</v>
      </c>
    </row>
    <row r="126" spans="1:2" ht="13.8">
      <c r="A126" s="98"/>
      <c r="B126" s="99"/>
    </row>
    <row r="127" spans="1:2" ht="13.8">
      <c r="A127" s="90" t="s">
        <v>135</v>
      </c>
      <c r="B127" s="91"/>
    </row>
    <row r="128" spans="1:2" ht="13.8">
      <c r="A128" s="100"/>
      <c r="B128" s="101" t="s">
        <v>154</v>
      </c>
    </row>
    <row r="129" spans="1:9" ht="13.8">
      <c r="A129" s="98"/>
      <c r="B129" s="99"/>
    </row>
    <row r="130" spans="1:9" ht="13.8">
      <c r="A130" s="90" t="s">
        <v>137</v>
      </c>
      <c r="B130" s="91"/>
    </row>
    <row r="131" spans="1:9" ht="13.8">
      <c r="A131" s="100"/>
      <c r="B131" s="101" t="s">
        <v>155</v>
      </c>
    </row>
    <row r="132" spans="1:9" ht="13.8">
      <c r="A132" s="98"/>
      <c r="B132" s="99"/>
    </row>
    <row r="133" spans="1:9" ht="13.8">
      <c r="A133" s="90" t="s">
        <v>135</v>
      </c>
      <c r="B133" s="91"/>
    </row>
    <row r="134" spans="1:9" ht="13.8">
      <c r="A134" s="100"/>
      <c r="B134" s="101" t="s">
        <v>156</v>
      </c>
    </row>
    <row r="135" spans="1:9" ht="13.8">
      <c r="A135" s="98"/>
      <c r="B135" s="99"/>
    </row>
    <row r="136" spans="1:9" ht="17.399999999999999">
      <c r="A136" s="103" t="s">
        <v>157</v>
      </c>
      <c r="B136" s="99"/>
    </row>
    <row r="137" spans="1:9" ht="13.8">
      <c r="A137" s="98"/>
      <c r="B137" s="99"/>
    </row>
    <row r="138" spans="1:9" ht="13.8">
      <c r="A138" s="90" t="s">
        <v>107</v>
      </c>
      <c r="B138" s="91"/>
      <c r="I138" s="104"/>
    </row>
    <row r="139" spans="1:9" ht="13.8">
      <c r="A139" s="96" t="s">
        <v>103</v>
      </c>
      <c r="B139" s="97" t="s">
        <v>104</v>
      </c>
    </row>
    <row r="140" spans="1:9" ht="15.6">
      <c r="A140" s="102"/>
      <c r="B140" s="102"/>
    </row>
    <row r="141" spans="1:9" ht="13.8">
      <c r="A141" s="90" t="s">
        <v>121</v>
      </c>
      <c r="B141" s="91"/>
    </row>
    <row r="142" spans="1:9" ht="13.8">
      <c r="A142" s="100"/>
      <c r="B142" s="101" t="s">
        <v>158</v>
      </c>
    </row>
    <row r="143" spans="1:9" ht="15.6">
      <c r="A143" s="102"/>
      <c r="B143" s="102"/>
    </row>
    <row r="144" spans="1:9" ht="13.8">
      <c r="A144" s="90" t="s">
        <v>123</v>
      </c>
      <c r="B144" s="91"/>
    </row>
    <row r="145" spans="1:2" ht="13.8">
      <c r="A145" s="100"/>
      <c r="B145" s="101" t="s">
        <v>159</v>
      </c>
    </row>
    <row r="146" spans="1:2" ht="15.6">
      <c r="A146" s="102"/>
      <c r="B146" s="102"/>
    </row>
    <row r="147" spans="1:2" ht="13.8">
      <c r="A147" s="90" t="s">
        <v>125</v>
      </c>
      <c r="B147" s="91"/>
    </row>
    <row r="148" spans="1:2" ht="13.8">
      <c r="A148" s="100"/>
      <c r="B148" s="101" t="s">
        <v>160</v>
      </c>
    </row>
    <row r="149" spans="1:2" ht="15.6">
      <c r="A149" s="102"/>
      <c r="B149" s="102"/>
    </row>
    <row r="150" spans="1:2" ht="13.8">
      <c r="A150" s="90" t="s">
        <v>127</v>
      </c>
      <c r="B150" s="91"/>
    </row>
    <row r="151" spans="1:2" ht="13.8">
      <c r="A151" s="100"/>
      <c r="B151" s="101" t="s">
        <v>161</v>
      </c>
    </row>
    <row r="152" spans="1:2" ht="15.6">
      <c r="A152" s="102"/>
      <c r="B152" s="102"/>
    </row>
    <row r="153" spans="1:2" ht="13.8">
      <c r="A153" s="90" t="s">
        <v>55</v>
      </c>
      <c r="B153" s="91"/>
    </row>
    <row r="154" spans="1:2" ht="13.8">
      <c r="A154" s="100"/>
      <c r="B154" s="101" t="s">
        <v>162</v>
      </c>
    </row>
    <row r="155" spans="1:2" ht="15.6">
      <c r="A155" s="102"/>
      <c r="B155" s="102"/>
    </row>
    <row r="156" spans="1:2" ht="13.8">
      <c r="A156" s="90" t="s">
        <v>130</v>
      </c>
      <c r="B156" s="91"/>
    </row>
    <row r="157" spans="1:2" ht="13.8">
      <c r="A157" s="100"/>
      <c r="B157" s="101" t="s">
        <v>163</v>
      </c>
    </row>
    <row r="158" spans="1:2" ht="13.8">
      <c r="A158" s="98"/>
      <c r="B158" s="99"/>
    </row>
    <row r="159" spans="1:2" ht="13.8">
      <c r="A159" s="90" t="s">
        <v>132</v>
      </c>
      <c r="B159" s="91"/>
    </row>
    <row r="160" spans="1:2" ht="13.8">
      <c r="A160" s="100"/>
      <c r="B160" s="101" t="s">
        <v>164</v>
      </c>
    </row>
    <row r="161" spans="1:2" ht="13.8">
      <c r="A161" s="98"/>
      <c r="B161" s="99"/>
    </row>
    <row r="162" spans="1:2" ht="13.8">
      <c r="A162" s="90" t="s">
        <v>55</v>
      </c>
      <c r="B162" s="91"/>
    </row>
    <row r="163" spans="1:2" ht="13.8">
      <c r="A163" s="100"/>
      <c r="B163" s="101" t="s">
        <v>165</v>
      </c>
    </row>
    <row r="164" spans="1:2" ht="13.8">
      <c r="A164" s="98"/>
      <c r="B164" s="99"/>
    </row>
    <row r="165" spans="1:2" ht="13.8">
      <c r="A165" s="90" t="s">
        <v>135</v>
      </c>
      <c r="B165" s="91"/>
    </row>
    <row r="166" spans="1:2" ht="13.8">
      <c r="A166" s="100"/>
      <c r="B166" s="101" t="s">
        <v>166</v>
      </c>
    </row>
    <row r="167" spans="1:2" ht="13.8">
      <c r="A167" s="98"/>
      <c r="B167" s="99"/>
    </row>
    <row r="168" spans="1:2" ht="13.8">
      <c r="A168" s="90" t="s">
        <v>137</v>
      </c>
      <c r="B168" s="91"/>
    </row>
    <row r="169" spans="1:2" ht="13.8">
      <c r="A169" s="100"/>
      <c r="B169" s="101" t="s">
        <v>167</v>
      </c>
    </row>
    <row r="170" spans="1:2" ht="13.8">
      <c r="A170" s="98"/>
      <c r="B170" s="99"/>
    </row>
    <row r="171" spans="1:2" ht="13.8">
      <c r="A171" s="90" t="s">
        <v>135</v>
      </c>
      <c r="B171" s="91"/>
    </row>
    <row r="172" spans="1:2" ht="13.8">
      <c r="A172" s="100"/>
      <c r="B172" s="101" t="s">
        <v>168</v>
      </c>
    </row>
    <row r="173" spans="1:2">
      <c r="A173" s="55"/>
      <c r="B173" s="55"/>
    </row>
    <row r="174" spans="1:2">
      <c r="A174" s="55"/>
      <c r="B174" s="55"/>
    </row>
    <row r="175" spans="1:2" ht="17.399999999999999">
      <c r="A175" s="103" t="s">
        <v>169</v>
      </c>
      <c r="B175" s="99"/>
    </row>
    <row r="176" spans="1:2" ht="13.8">
      <c r="A176" s="98"/>
      <c r="B176" s="99"/>
    </row>
    <row r="177" spans="1:2" ht="13.8">
      <c r="A177" s="90" t="s">
        <v>111</v>
      </c>
      <c r="B177" s="91"/>
    </row>
    <row r="178" spans="1:2" ht="13.8">
      <c r="A178" s="100" t="s">
        <v>112</v>
      </c>
      <c r="B178" s="101" t="s">
        <v>113</v>
      </c>
    </row>
    <row r="179" spans="1:2" ht="15.6">
      <c r="A179" s="102"/>
      <c r="B179" s="102"/>
    </row>
    <row r="180" spans="1:2" ht="13.8">
      <c r="A180" s="90" t="s">
        <v>87</v>
      </c>
      <c r="B180" s="91"/>
    </row>
    <row r="181" spans="1:2" ht="13.8">
      <c r="A181" s="100"/>
      <c r="B181" s="101" t="s">
        <v>170</v>
      </c>
    </row>
    <row r="182" spans="1:2" ht="15.6">
      <c r="A182" s="102"/>
      <c r="B182" s="102"/>
    </row>
    <row r="183" spans="1:2" ht="13.8">
      <c r="A183" s="90" t="s">
        <v>88</v>
      </c>
      <c r="B183" s="91"/>
    </row>
    <row r="184" spans="1:2" ht="13.8">
      <c r="A184" s="100"/>
      <c r="B184" s="101" t="s">
        <v>171</v>
      </c>
    </row>
    <row r="185" spans="1:2" ht="15.6">
      <c r="A185" s="102"/>
      <c r="B185" s="102"/>
    </row>
    <row r="186" spans="1:2" ht="13.8">
      <c r="A186" s="90" t="s">
        <v>172</v>
      </c>
      <c r="B186" s="91"/>
    </row>
    <row r="187" spans="1:2" ht="13.8">
      <c r="A187" s="100"/>
      <c r="B187" s="101" t="s">
        <v>173</v>
      </c>
    </row>
    <row r="188" spans="1:2" ht="15.6">
      <c r="A188" s="102"/>
      <c r="B188" s="102"/>
    </row>
    <row r="189" spans="1:2" ht="13.8">
      <c r="A189" s="90" t="s">
        <v>174</v>
      </c>
      <c r="B189" s="91"/>
    </row>
    <row r="190" spans="1:2" ht="13.8">
      <c r="A190" s="100"/>
      <c r="B190" s="101" t="s">
        <v>175</v>
      </c>
    </row>
    <row r="191" spans="1:2" ht="13.8">
      <c r="A191" s="98"/>
      <c r="B191" s="99"/>
    </row>
    <row r="192" spans="1:2" ht="13.8">
      <c r="A192" s="90" t="s">
        <v>90</v>
      </c>
      <c r="B192" s="91"/>
    </row>
    <row r="193" spans="1:2" ht="13.8">
      <c r="A193" s="100"/>
      <c r="B193" s="101" t="s">
        <v>176</v>
      </c>
    </row>
    <row r="194" spans="1:2" ht="13.8">
      <c r="A194" s="98"/>
      <c r="B194" s="99"/>
    </row>
    <row r="195" spans="1:2" ht="13.8">
      <c r="A195" s="90" t="s">
        <v>60</v>
      </c>
      <c r="B195" s="91"/>
    </row>
    <row r="196" spans="1:2" ht="13.8">
      <c r="A196" s="100"/>
      <c r="B196" s="101" t="s">
        <v>177</v>
      </c>
    </row>
    <row r="197" spans="1:2">
      <c r="A197" s="55"/>
      <c r="B197" s="55"/>
    </row>
    <row r="198" spans="1:2">
      <c r="A198" s="55"/>
      <c r="B198" s="55"/>
    </row>
    <row r="199" spans="1:2" ht="17.399999999999999">
      <c r="A199" s="103" t="s">
        <v>178</v>
      </c>
      <c r="B199" s="99"/>
    </row>
    <row r="200" spans="1:2" ht="13.8">
      <c r="A200" s="98"/>
      <c r="B200" s="99"/>
    </row>
    <row r="201" spans="1:2" ht="13.8">
      <c r="A201" s="90" t="s">
        <v>179</v>
      </c>
      <c r="B201" s="91"/>
    </row>
    <row r="202" spans="1:2" ht="13.8">
      <c r="A202" s="100" t="s">
        <v>114</v>
      </c>
      <c r="B202" s="101" t="s">
        <v>115</v>
      </c>
    </row>
    <row r="203" spans="1:2" ht="15.6">
      <c r="A203" s="102"/>
      <c r="B203" s="102"/>
    </row>
    <row r="204" spans="1:2" ht="13.8">
      <c r="A204" s="90" t="s">
        <v>87</v>
      </c>
      <c r="B204" s="91"/>
    </row>
    <row r="205" spans="1:2" ht="13.8">
      <c r="A205" s="100"/>
      <c r="B205" s="101" t="s">
        <v>180</v>
      </c>
    </row>
    <row r="206" spans="1:2" ht="15.6">
      <c r="A206" s="102"/>
      <c r="B206" s="102"/>
    </row>
    <row r="207" spans="1:2" ht="13.8">
      <c r="A207" s="90" t="s">
        <v>88</v>
      </c>
      <c r="B207" s="91"/>
    </row>
    <row r="208" spans="1:2" ht="13.8">
      <c r="A208" s="100"/>
      <c r="B208" s="101" t="s">
        <v>181</v>
      </c>
    </row>
    <row r="209" spans="1:2" ht="15.6">
      <c r="A209" s="102"/>
      <c r="B209" s="102"/>
    </row>
    <row r="210" spans="1:2" ht="13.8">
      <c r="A210" s="90" t="s">
        <v>172</v>
      </c>
      <c r="B210" s="91"/>
    </row>
    <row r="211" spans="1:2" ht="13.8">
      <c r="A211" s="100"/>
      <c r="B211" s="101" t="s">
        <v>182</v>
      </c>
    </row>
    <row r="212" spans="1:2" ht="15.6">
      <c r="A212" s="102"/>
      <c r="B212" s="102"/>
    </row>
    <row r="213" spans="1:2" ht="13.8">
      <c r="A213" s="90" t="s">
        <v>174</v>
      </c>
      <c r="B213" s="91"/>
    </row>
    <row r="214" spans="1:2" ht="13.8">
      <c r="A214" s="100"/>
      <c r="B214" s="101" t="s">
        <v>183</v>
      </c>
    </row>
    <row r="215" spans="1:2" ht="13.8">
      <c r="A215" s="98"/>
      <c r="B215" s="99"/>
    </row>
    <row r="216" spans="1:2" ht="13.8">
      <c r="A216" s="90" t="s">
        <v>90</v>
      </c>
      <c r="B216" s="91"/>
    </row>
    <row r="217" spans="1:2" ht="13.8">
      <c r="A217" s="100"/>
      <c r="B217" s="101" t="s">
        <v>184</v>
      </c>
    </row>
    <row r="218" spans="1:2" ht="13.8">
      <c r="A218" s="98"/>
      <c r="B218" s="99"/>
    </row>
    <row r="219" spans="1:2" ht="13.8">
      <c r="A219" s="90" t="s">
        <v>60</v>
      </c>
      <c r="B219" s="91"/>
    </row>
    <row r="220" spans="1:2" ht="13.8">
      <c r="A220" s="100"/>
      <c r="B220" s="101" t="s">
        <v>185</v>
      </c>
    </row>
    <row r="221" spans="1:2">
      <c r="A221" s="55"/>
      <c r="B221" s="55"/>
    </row>
    <row r="222" spans="1:2">
      <c r="A222" s="55"/>
      <c r="B222" s="55"/>
    </row>
    <row r="223" spans="1:2" ht="17.399999999999999">
      <c r="A223" s="103" t="s">
        <v>186</v>
      </c>
      <c r="B223" s="99"/>
    </row>
    <row r="224" spans="1:2" ht="13.8">
      <c r="A224" s="98"/>
      <c r="B224" s="99"/>
    </row>
    <row r="225" spans="1:2" ht="13.8">
      <c r="A225" s="90" t="s">
        <v>187</v>
      </c>
      <c r="B225" s="91"/>
    </row>
    <row r="226" spans="1:2" ht="13.8">
      <c r="A226" s="100" t="s">
        <v>112</v>
      </c>
      <c r="B226" s="101" t="s">
        <v>118</v>
      </c>
    </row>
    <row r="227" spans="1:2" ht="15.6">
      <c r="A227" s="102"/>
      <c r="B227" s="102"/>
    </row>
    <row r="228" spans="1:2" ht="13.8">
      <c r="A228" s="90" t="s">
        <v>87</v>
      </c>
      <c r="B228" s="91"/>
    </row>
    <row r="229" spans="1:2" ht="13.8">
      <c r="A229" s="100"/>
      <c r="B229" s="101" t="s">
        <v>188</v>
      </c>
    </row>
    <row r="230" spans="1:2" ht="15.6">
      <c r="A230" s="102"/>
      <c r="B230" s="102"/>
    </row>
    <row r="231" spans="1:2" ht="13.8">
      <c r="A231" s="90" t="s">
        <v>88</v>
      </c>
      <c r="B231" s="91"/>
    </row>
    <row r="232" spans="1:2" ht="13.8">
      <c r="A232" s="100"/>
      <c r="B232" s="101" t="s">
        <v>189</v>
      </c>
    </row>
    <row r="233" spans="1:2" ht="15.6">
      <c r="A233" s="102"/>
      <c r="B233" s="102"/>
    </row>
    <row r="234" spans="1:2" ht="13.8">
      <c r="A234" s="90" t="s">
        <v>172</v>
      </c>
      <c r="B234" s="91"/>
    </row>
    <row r="235" spans="1:2" ht="13.8">
      <c r="A235" s="100"/>
      <c r="B235" s="101" t="s">
        <v>190</v>
      </c>
    </row>
    <row r="236" spans="1:2" ht="15.6">
      <c r="A236" s="102"/>
      <c r="B236" s="102"/>
    </row>
    <row r="237" spans="1:2" ht="13.8">
      <c r="A237" s="90" t="s">
        <v>174</v>
      </c>
      <c r="B237" s="91"/>
    </row>
    <row r="238" spans="1:2" ht="13.8">
      <c r="A238" s="100"/>
      <c r="B238" s="101" t="s">
        <v>191</v>
      </c>
    </row>
    <row r="239" spans="1:2" ht="13.8">
      <c r="A239" s="98"/>
      <c r="B239" s="99"/>
    </row>
    <row r="240" spans="1:2" ht="13.8">
      <c r="A240" s="90" t="s">
        <v>90</v>
      </c>
      <c r="B240" s="91"/>
    </row>
    <row r="241" spans="1:2" ht="13.8">
      <c r="A241" s="100"/>
      <c r="B241" s="101" t="s">
        <v>192</v>
      </c>
    </row>
    <row r="242" spans="1:2" ht="13.8">
      <c r="A242" s="98"/>
      <c r="B242" s="99"/>
    </row>
    <row r="243" spans="1:2" ht="13.8">
      <c r="A243" s="90" t="s">
        <v>60</v>
      </c>
      <c r="B243" s="91"/>
    </row>
    <row r="244" spans="1:2" ht="13.8">
      <c r="A244" s="100"/>
      <c r="B244" s="101" t="s">
        <v>193</v>
      </c>
    </row>
    <row r="245" spans="1:2">
      <c r="A245" s="55"/>
      <c r="B245" s="55"/>
    </row>
    <row r="246" spans="1:2">
      <c r="A246" s="55"/>
      <c r="B246" s="55"/>
    </row>
    <row r="247" spans="1:2" ht="17.399999999999999">
      <c r="A247" s="103" t="s">
        <v>194</v>
      </c>
      <c r="B247" s="99"/>
    </row>
    <row r="248" spans="1:2" ht="13.8">
      <c r="A248" s="98"/>
      <c r="B248" s="99"/>
    </row>
    <row r="249" spans="1:2" ht="13.8">
      <c r="A249" s="90" t="s">
        <v>195</v>
      </c>
      <c r="B249" s="91"/>
    </row>
    <row r="250" spans="1:2" ht="13.8">
      <c r="A250" s="100" t="s">
        <v>114</v>
      </c>
      <c r="B250" s="101" t="s">
        <v>119</v>
      </c>
    </row>
    <row r="251" spans="1:2" ht="15.6">
      <c r="A251" s="102"/>
      <c r="B251" s="102"/>
    </row>
    <row r="252" spans="1:2" ht="13.8">
      <c r="A252" s="90" t="s">
        <v>87</v>
      </c>
      <c r="B252" s="91"/>
    </row>
    <row r="253" spans="1:2" ht="13.8">
      <c r="A253" s="100"/>
      <c r="B253" s="101" t="s">
        <v>196</v>
      </c>
    </row>
    <row r="254" spans="1:2" ht="15.6">
      <c r="A254" s="102"/>
      <c r="B254" s="102"/>
    </row>
    <row r="255" spans="1:2" ht="13.8">
      <c r="A255" s="90" t="s">
        <v>88</v>
      </c>
      <c r="B255" s="91"/>
    </row>
    <row r="256" spans="1:2" ht="13.8">
      <c r="A256" s="100"/>
      <c r="B256" s="101" t="s">
        <v>197</v>
      </c>
    </row>
    <row r="257" spans="1:2" ht="15.6">
      <c r="A257" s="102"/>
      <c r="B257" s="102"/>
    </row>
    <row r="258" spans="1:2" ht="13.8">
      <c r="A258" s="90" t="s">
        <v>172</v>
      </c>
      <c r="B258" s="91"/>
    </row>
    <row r="259" spans="1:2" ht="13.8">
      <c r="A259" s="100"/>
      <c r="B259" s="101" t="s">
        <v>198</v>
      </c>
    </row>
    <row r="260" spans="1:2" ht="15.6">
      <c r="A260" s="102"/>
      <c r="B260" s="102"/>
    </row>
    <row r="261" spans="1:2" ht="13.8">
      <c r="A261" s="90" t="s">
        <v>174</v>
      </c>
      <c r="B261" s="91"/>
    </row>
    <row r="262" spans="1:2" ht="13.8">
      <c r="A262" s="100"/>
      <c r="B262" s="101" t="s">
        <v>199</v>
      </c>
    </row>
    <row r="263" spans="1:2" ht="13.8">
      <c r="A263" s="98"/>
      <c r="B263" s="99"/>
    </row>
    <row r="264" spans="1:2" ht="13.8">
      <c r="A264" s="90" t="s">
        <v>90</v>
      </c>
      <c r="B264" s="91"/>
    </row>
    <row r="265" spans="1:2" ht="13.8">
      <c r="A265" s="100"/>
      <c r="B265" s="101" t="s">
        <v>200</v>
      </c>
    </row>
    <row r="266" spans="1:2" ht="13.8">
      <c r="A266" s="98"/>
      <c r="B266" s="99"/>
    </row>
    <row r="267" spans="1:2" ht="13.8">
      <c r="A267" s="90" t="s">
        <v>60</v>
      </c>
      <c r="B267" s="91"/>
    </row>
    <row r="268" spans="1:2" ht="13.8">
      <c r="A268" s="100"/>
      <c r="B268" s="101" t="s">
        <v>201</v>
      </c>
    </row>
    <row r="269" spans="1:2">
      <c r="A269" s="55"/>
      <c r="B269" s="55"/>
    </row>
    <row r="270" spans="1:2">
      <c r="A270" s="55"/>
      <c r="B270" s="55"/>
    </row>
    <row r="271" spans="1:2">
      <c r="A271" s="55"/>
      <c r="B271" s="55"/>
    </row>
    <row r="272" spans="1:2">
      <c r="A272" s="55"/>
      <c r="B272" s="55"/>
    </row>
    <row r="273" spans="1:2">
      <c r="A273" s="55"/>
      <c r="B273" s="55"/>
    </row>
    <row r="274" spans="1:2">
      <c r="A274" s="55"/>
      <c r="B274" s="55"/>
    </row>
    <row r="275" spans="1:2">
      <c r="A275" s="55"/>
      <c r="B275" s="55"/>
    </row>
    <row r="276" spans="1:2">
      <c r="A276" s="55"/>
      <c r="B276" s="55"/>
    </row>
    <row r="277" spans="1:2">
      <c r="A277" s="55"/>
      <c r="B277" s="55"/>
    </row>
    <row r="278" spans="1:2">
      <c r="A278" s="55"/>
      <c r="B278" s="55"/>
    </row>
    <row r="279" spans="1:2">
      <c r="A279" s="55"/>
      <c r="B279" s="55"/>
    </row>
    <row r="280" spans="1:2">
      <c r="A280" s="55"/>
      <c r="B280" s="55"/>
    </row>
    <row r="281" spans="1:2">
      <c r="A281" s="55"/>
      <c r="B281" s="55"/>
    </row>
    <row r="282" spans="1:2">
      <c r="A282" s="55"/>
      <c r="B282" s="55"/>
    </row>
    <row r="283" spans="1:2">
      <c r="A283" s="55"/>
      <c r="B283" s="55"/>
    </row>
    <row r="284" spans="1:2">
      <c r="A284" s="55"/>
      <c r="B284" s="55"/>
    </row>
    <row r="285" spans="1:2">
      <c r="A285" s="55"/>
      <c r="B285" s="55"/>
    </row>
    <row r="286" spans="1:2">
      <c r="A286" s="55"/>
      <c r="B286" s="55"/>
    </row>
    <row r="287" spans="1:2">
      <c r="A287" s="55"/>
      <c r="B287" s="55"/>
    </row>
    <row r="288" spans="1:2">
      <c r="A288" s="55"/>
      <c r="B288" s="55"/>
    </row>
    <row r="289" spans="1:2">
      <c r="A289" s="55"/>
      <c r="B289" s="55"/>
    </row>
    <row r="290" spans="1:2">
      <c r="A290" s="55"/>
      <c r="B290" s="55"/>
    </row>
    <row r="291" spans="1:2">
      <c r="A291" s="55"/>
      <c r="B291" s="55"/>
    </row>
    <row r="292" spans="1:2">
      <c r="A292" s="55"/>
      <c r="B292" s="55"/>
    </row>
    <row r="293" spans="1:2">
      <c r="A293" s="55"/>
      <c r="B293" s="55"/>
    </row>
    <row r="294" spans="1:2">
      <c r="A294" s="55"/>
      <c r="B294" s="55"/>
    </row>
    <row r="295" spans="1:2">
      <c r="A295" s="55"/>
      <c r="B295" s="55"/>
    </row>
    <row r="296" spans="1:2">
      <c r="A296" s="55"/>
      <c r="B296" s="55"/>
    </row>
    <row r="297" spans="1:2">
      <c r="A297" s="55"/>
      <c r="B297" s="55"/>
    </row>
    <row r="298" spans="1:2">
      <c r="A298" s="55"/>
      <c r="B298" s="55"/>
    </row>
    <row r="299" spans="1:2">
      <c r="A299" s="55"/>
      <c r="B299" s="55"/>
    </row>
    <row r="300" spans="1:2">
      <c r="A300" s="55"/>
      <c r="B300" s="55"/>
    </row>
    <row r="301" spans="1:2">
      <c r="A301" s="55"/>
      <c r="B301" s="55"/>
    </row>
    <row r="302" spans="1:2">
      <c r="A302" s="55"/>
      <c r="B302" s="55"/>
    </row>
    <row r="303" spans="1:2">
      <c r="A303" s="55"/>
      <c r="B303" s="55"/>
    </row>
    <row r="304" spans="1:2">
      <c r="A304" s="55"/>
      <c r="B304" s="55"/>
    </row>
    <row r="305" spans="1:2">
      <c r="A305" s="55"/>
      <c r="B305" s="55"/>
    </row>
    <row r="306" spans="1:2">
      <c r="A306" s="55"/>
      <c r="B306" s="55"/>
    </row>
    <row r="307" spans="1:2">
      <c r="A307" s="55"/>
      <c r="B307" s="55"/>
    </row>
    <row r="308" spans="1:2">
      <c r="A308" s="55"/>
      <c r="B308" s="55"/>
    </row>
    <row r="309" spans="1:2">
      <c r="A309" s="55"/>
      <c r="B309" s="55"/>
    </row>
    <row r="310" spans="1:2">
      <c r="A310" s="55"/>
      <c r="B310" s="55"/>
    </row>
    <row r="311" spans="1:2">
      <c r="A311" s="55"/>
      <c r="B311" s="55"/>
    </row>
    <row r="312" spans="1:2">
      <c r="A312" s="55"/>
      <c r="B312" s="55"/>
    </row>
    <row r="313" spans="1:2">
      <c r="A313" s="55"/>
      <c r="B313" s="55"/>
    </row>
    <row r="314" spans="1:2">
      <c r="A314" s="55"/>
      <c r="B314" s="55"/>
    </row>
    <row r="315" spans="1:2">
      <c r="A315" s="55"/>
      <c r="B315" s="55"/>
    </row>
    <row r="316" spans="1:2">
      <c r="A316" s="55"/>
      <c r="B316" s="55"/>
    </row>
    <row r="317" spans="1:2">
      <c r="A317" s="55"/>
      <c r="B317" s="55"/>
    </row>
    <row r="318" spans="1:2">
      <c r="A318" s="55"/>
      <c r="B318" s="55"/>
    </row>
    <row r="319" spans="1:2">
      <c r="A319" s="55"/>
      <c r="B319" s="55"/>
    </row>
    <row r="320" spans="1:2">
      <c r="A320" s="55"/>
      <c r="B320" s="55"/>
    </row>
    <row r="321" spans="1:2">
      <c r="A321" s="55"/>
      <c r="B321" s="55"/>
    </row>
    <row r="322" spans="1:2">
      <c r="A322" s="55"/>
      <c r="B322" s="55"/>
    </row>
    <row r="323" spans="1:2">
      <c r="A323" s="55"/>
      <c r="B323" s="55"/>
    </row>
    <row r="324" spans="1:2">
      <c r="A324" s="55"/>
      <c r="B324" s="55"/>
    </row>
    <row r="325" spans="1:2">
      <c r="A325" s="55"/>
      <c r="B325" s="55"/>
    </row>
    <row r="326" spans="1:2">
      <c r="A326" s="55"/>
      <c r="B326" s="55"/>
    </row>
    <row r="327" spans="1:2">
      <c r="A327" s="55"/>
      <c r="B327" s="55"/>
    </row>
    <row r="328" spans="1:2">
      <c r="A328" s="55"/>
      <c r="B328" s="55"/>
    </row>
    <row r="329" spans="1:2">
      <c r="A329" s="55"/>
      <c r="B329" s="55"/>
    </row>
    <row r="330" spans="1:2">
      <c r="A330" s="55"/>
      <c r="B330" s="55"/>
    </row>
    <row r="331" spans="1:2">
      <c r="A331" s="55"/>
      <c r="B331" s="55"/>
    </row>
    <row r="332" spans="1:2">
      <c r="A332" s="55"/>
      <c r="B332" s="55"/>
    </row>
    <row r="333" spans="1:2">
      <c r="A333" s="55"/>
      <c r="B333" s="55"/>
    </row>
    <row r="334" spans="1:2">
      <c r="A334" s="55"/>
      <c r="B334" s="55"/>
    </row>
    <row r="335" spans="1:2">
      <c r="A335" s="55"/>
      <c r="B335" s="55"/>
    </row>
    <row r="336" spans="1:2">
      <c r="A336" s="55"/>
      <c r="B336" s="55"/>
    </row>
    <row r="337" spans="1:2">
      <c r="A337" s="55"/>
      <c r="B337" s="55"/>
    </row>
    <row r="338" spans="1:2">
      <c r="A338" s="55"/>
      <c r="B338" s="55"/>
    </row>
    <row r="339" spans="1:2">
      <c r="A339" s="55"/>
      <c r="B339" s="55"/>
    </row>
    <row r="340" spans="1:2">
      <c r="A340" s="55"/>
      <c r="B340" s="55"/>
    </row>
    <row r="341" spans="1:2">
      <c r="A341" s="55"/>
      <c r="B341" s="55"/>
    </row>
    <row r="342" spans="1:2">
      <c r="A342" s="55"/>
      <c r="B342" s="55"/>
    </row>
    <row r="343" spans="1:2">
      <c r="A343" s="55"/>
      <c r="B343" s="55"/>
    </row>
    <row r="344" spans="1:2">
      <c r="A344" s="55"/>
      <c r="B344" s="55"/>
    </row>
    <row r="345" spans="1:2">
      <c r="A345" s="55"/>
      <c r="B345" s="55"/>
    </row>
    <row r="346" spans="1:2">
      <c r="A346" s="55"/>
      <c r="B346" s="55"/>
    </row>
    <row r="347" spans="1:2">
      <c r="A347" s="55"/>
      <c r="B347" s="55"/>
    </row>
    <row r="348" spans="1:2">
      <c r="A348" s="55"/>
      <c r="B348" s="55"/>
    </row>
    <row r="349" spans="1:2">
      <c r="A349" s="55"/>
      <c r="B349" s="55"/>
    </row>
    <row r="350" spans="1:2">
      <c r="A350" s="55"/>
      <c r="B350" s="55"/>
    </row>
    <row r="351" spans="1:2">
      <c r="A351" s="55"/>
      <c r="B351" s="55"/>
    </row>
    <row r="352" spans="1:2">
      <c r="A352" s="55"/>
      <c r="B352" s="55"/>
    </row>
    <row r="353" spans="1:2">
      <c r="A353" s="55"/>
      <c r="B353" s="55"/>
    </row>
    <row r="354" spans="1:2">
      <c r="A354" s="55"/>
      <c r="B354" s="55"/>
    </row>
    <row r="355" spans="1:2">
      <c r="A355" s="55"/>
      <c r="B355" s="55"/>
    </row>
    <row r="356" spans="1:2">
      <c r="A356" s="55"/>
      <c r="B356" s="55"/>
    </row>
    <row r="357" spans="1:2">
      <c r="A357" s="55"/>
      <c r="B357" s="55"/>
    </row>
    <row r="358" spans="1:2">
      <c r="A358" s="55"/>
      <c r="B358" s="55"/>
    </row>
    <row r="359" spans="1:2">
      <c r="A359" s="55"/>
      <c r="B359" s="55"/>
    </row>
    <row r="360" spans="1:2">
      <c r="A360" s="55"/>
      <c r="B360" s="55"/>
    </row>
    <row r="361" spans="1:2">
      <c r="A361" s="55"/>
      <c r="B361" s="55"/>
    </row>
    <row r="362" spans="1:2">
      <c r="A362" s="55"/>
      <c r="B362" s="55"/>
    </row>
    <row r="363" spans="1:2">
      <c r="A363" s="55"/>
      <c r="B363" s="55"/>
    </row>
    <row r="364" spans="1:2">
      <c r="A364" s="55"/>
      <c r="B364" s="55"/>
    </row>
    <row r="365" spans="1:2">
      <c r="A365" s="55"/>
      <c r="B365" s="55"/>
    </row>
    <row r="366" spans="1:2">
      <c r="A366" s="55"/>
      <c r="B366" s="55"/>
    </row>
    <row r="367" spans="1:2">
      <c r="A367" s="55"/>
      <c r="B367" s="55"/>
    </row>
    <row r="368" spans="1:2">
      <c r="A368" s="55"/>
      <c r="B368" s="55"/>
    </row>
    <row r="369" spans="1:2">
      <c r="A369" s="55"/>
      <c r="B369" s="55"/>
    </row>
    <row r="370" spans="1:2">
      <c r="A370" s="55"/>
      <c r="B370" s="55"/>
    </row>
    <row r="371" spans="1:2">
      <c r="A371" s="55"/>
      <c r="B371" s="55"/>
    </row>
    <row r="372" spans="1:2">
      <c r="A372" s="55"/>
      <c r="B372" s="55"/>
    </row>
    <row r="373" spans="1:2">
      <c r="A373" s="55"/>
      <c r="B373" s="55"/>
    </row>
    <row r="374" spans="1:2">
      <c r="A374" s="55"/>
      <c r="B374" s="55"/>
    </row>
    <row r="375" spans="1:2">
      <c r="A375" s="55"/>
      <c r="B375" s="55"/>
    </row>
    <row r="376" spans="1:2">
      <c r="A376" s="55"/>
      <c r="B376" s="55"/>
    </row>
    <row r="377" spans="1:2">
      <c r="A377" s="55"/>
      <c r="B377" s="55"/>
    </row>
    <row r="378" spans="1:2">
      <c r="A378" s="55"/>
      <c r="B378" s="55"/>
    </row>
    <row r="379" spans="1:2">
      <c r="A379" s="55"/>
      <c r="B379" s="55"/>
    </row>
    <row r="380" spans="1:2">
      <c r="A380" s="55"/>
      <c r="B380" s="55"/>
    </row>
    <row r="381" spans="1:2">
      <c r="A381" s="55"/>
      <c r="B381" s="55"/>
    </row>
    <row r="382" spans="1:2">
      <c r="A382" s="55"/>
      <c r="B382" s="55"/>
    </row>
    <row r="383" spans="1:2">
      <c r="A383" s="55"/>
      <c r="B383" s="55"/>
    </row>
    <row r="384" spans="1:2">
      <c r="A384" s="55"/>
      <c r="B384" s="55"/>
    </row>
    <row r="385" spans="1:2">
      <c r="A385" s="55"/>
      <c r="B385" s="55"/>
    </row>
    <row r="386" spans="1:2">
      <c r="A386" s="55"/>
      <c r="B386" s="55"/>
    </row>
    <row r="387" spans="1:2">
      <c r="A387" s="55"/>
      <c r="B387" s="55"/>
    </row>
    <row r="388" spans="1:2">
      <c r="A388" s="55"/>
      <c r="B388" s="55"/>
    </row>
    <row r="389" spans="1:2">
      <c r="A389" s="55"/>
      <c r="B389" s="55"/>
    </row>
    <row r="390" spans="1:2">
      <c r="A390" s="55"/>
      <c r="B390" s="55"/>
    </row>
    <row r="391" spans="1:2">
      <c r="A391" s="55"/>
      <c r="B391" s="55"/>
    </row>
    <row r="392" spans="1:2">
      <c r="A392" s="55"/>
      <c r="B392" s="55"/>
    </row>
    <row r="393" spans="1:2">
      <c r="A393" s="55"/>
      <c r="B393" s="55"/>
    </row>
    <row r="394" spans="1:2">
      <c r="A394" s="55"/>
      <c r="B394" s="55"/>
    </row>
    <row r="395" spans="1:2">
      <c r="A395" s="55"/>
      <c r="B395" s="55"/>
    </row>
    <row r="396" spans="1:2">
      <c r="A396" s="55"/>
      <c r="B396" s="55"/>
    </row>
    <row r="397" spans="1:2">
      <c r="A397" s="55"/>
      <c r="B397" s="55"/>
    </row>
    <row r="398" spans="1:2">
      <c r="A398" s="55"/>
      <c r="B398" s="55"/>
    </row>
    <row r="399" spans="1:2">
      <c r="A399" s="55"/>
      <c r="B399" s="55"/>
    </row>
    <row r="400" spans="1:2">
      <c r="A400" s="55"/>
      <c r="B400" s="55"/>
    </row>
    <row r="401" spans="1:2">
      <c r="A401" s="55"/>
      <c r="B401" s="55"/>
    </row>
    <row r="402" spans="1:2">
      <c r="A402" s="55"/>
      <c r="B402" s="55"/>
    </row>
    <row r="403" spans="1:2">
      <c r="A403" s="55"/>
      <c r="B403" s="55"/>
    </row>
    <row r="404" spans="1:2">
      <c r="A404" s="55"/>
      <c r="B404" s="55"/>
    </row>
    <row r="405" spans="1:2">
      <c r="A405" s="55"/>
      <c r="B405" s="55"/>
    </row>
    <row r="406" spans="1:2">
      <c r="A406" s="55"/>
      <c r="B406" s="55"/>
    </row>
    <row r="407" spans="1:2">
      <c r="A407" s="55"/>
      <c r="B407" s="55"/>
    </row>
    <row r="408" spans="1:2">
      <c r="A408" s="55"/>
      <c r="B408" s="55"/>
    </row>
    <row r="409" spans="1:2">
      <c r="A409" s="55"/>
      <c r="B409" s="55"/>
    </row>
    <row r="410" spans="1:2">
      <c r="A410" s="55"/>
      <c r="B410" s="55"/>
    </row>
    <row r="411" spans="1:2">
      <c r="A411" s="55"/>
      <c r="B411" s="55"/>
    </row>
    <row r="412" spans="1:2">
      <c r="A412" s="55"/>
      <c r="B412" s="55"/>
    </row>
    <row r="413" spans="1:2">
      <c r="A413" s="55"/>
      <c r="B413" s="55"/>
    </row>
    <row r="414" spans="1:2">
      <c r="A414" s="55"/>
      <c r="B414" s="55"/>
    </row>
    <row r="415" spans="1:2">
      <c r="A415" s="55"/>
      <c r="B415" s="55"/>
    </row>
    <row r="416" spans="1:2">
      <c r="A416" s="55"/>
      <c r="B416" s="55"/>
    </row>
    <row r="417" spans="1:2">
      <c r="A417" s="55"/>
      <c r="B417" s="55"/>
    </row>
    <row r="418" spans="1:2">
      <c r="A418" s="55"/>
      <c r="B418" s="55"/>
    </row>
    <row r="419" spans="1:2">
      <c r="A419" s="55"/>
      <c r="B419" s="55"/>
    </row>
    <row r="420" spans="1:2">
      <c r="A420" s="55"/>
      <c r="B420" s="55"/>
    </row>
    <row r="421" spans="1:2">
      <c r="A421" s="55"/>
      <c r="B421" s="55"/>
    </row>
    <row r="422" spans="1:2">
      <c r="A422" s="55"/>
      <c r="B422" s="55"/>
    </row>
    <row r="423" spans="1:2">
      <c r="A423" s="55"/>
      <c r="B423" s="55"/>
    </row>
    <row r="424" spans="1:2">
      <c r="A424" s="55"/>
      <c r="B424" s="55"/>
    </row>
    <row r="425" spans="1:2">
      <c r="A425" s="55"/>
      <c r="B425" s="55"/>
    </row>
    <row r="426" spans="1:2">
      <c r="A426" s="55"/>
      <c r="B426" s="55"/>
    </row>
    <row r="427" spans="1:2">
      <c r="A427" s="55"/>
      <c r="B427" s="55"/>
    </row>
    <row r="428" spans="1:2">
      <c r="A428" s="55"/>
      <c r="B428" s="55"/>
    </row>
    <row r="429" spans="1:2">
      <c r="A429" s="55"/>
      <c r="B429" s="55"/>
    </row>
    <row r="430" spans="1:2">
      <c r="A430" s="55"/>
      <c r="B430" s="55"/>
    </row>
    <row r="431" spans="1:2">
      <c r="A431" s="55"/>
      <c r="B431" s="55"/>
    </row>
    <row r="432" spans="1:2">
      <c r="A432" s="55"/>
      <c r="B432" s="55"/>
    </row>
    <row r="433" spans="1:2">
      <c r="A433" s="55"/>
      <c r="B433" s="55"/>
    </row>
    <row r="434" spans="1:2">
      <c r="A434" s="55"/>
      <c r="B434" s="55"/>
    </row>
    <row r="435" spans="1:2">
      <c r="A435" s="55"/>
      <c r="B435" s="55"/>
    </row>
    <row r="436" spans="1:2">
      <c r="A436" s="55"/>
      <c r="B436" s="55"/>
    </row>
    <row r="437" spans="1:2">
      <c r="A437" s="55"/>
      <c r="B437" s="55"/>
    </row>
    <row r="438" spans="1:2">
      <c r="A438" s="55"/>
      <c r="B438" s="55"/>
    </row>
    <row r="439" spans="1:2">
      <c r="A439" s="55"/>
      <c r="B439" s="55"/>
    </row>
    <row r="440" spans="1:2">
      <c r="A440" s="55"/>
      <c r="B440" s="55"/>
    </row>
    <row r="441" spans="1:2">
      <c r="A441" s="55"/>
      <c r="B441" s="55"/>
    </row>
    <row r="442" spans="1:2">
      <c r="A442" s="55"/>
      <c r="B442" s="55"/>
    </row>
    <row r="443" spans="1:2">
      <c r="A443" s="55"/>
      <c r="B443" s="55"/>
    </row>
    <row r="444" spans="1:2">
      <c r="A444" s="55"/>
      <c r="B444" s="55"/>
    </row>
    <row r="445" spans="1:2">
      <c r="A445" s="55"/>
      <c r="B445" s="55"/>
    </row>
    <row r="446" spans="1:2">
      <c r="A446" s="55"/>
      <c r="B446" s="55"/>
    </row>
    <row r="447" spans="1:2">
      <c r="A447" s="55"/>
      <c r="B447" s="55"/>
    </row>
    <row r="448" spans="1:2">
      <c r="A448" s="55"/>
      <c r="B448" s="55"/>
    </row>
    <row r="449" spans="1:2">
      <c r="A449" s="55"/>
      <c r="B449" s="55"/>
    </row>
  </sheetData>
  <mergeCells count="79">
    <mergeCell ref="A267:B267"/>
    <mergeCell ref="A249:B249"/>
    <mergeCell ref="A252:B252"/>
    <mergeCell ref="A255:B255"/>
    <mergeCell ref="A258:B258"/>
    <mergeCell ref="A261:B261"/>
    <mergeCell ref="A264:B264"/>
    <mergeCell ref="A228:B228"/>
    <mergeCell ref="A231:B231"/>
    <mergeCell ref="A234:B234"/>
    <mergeCell ref="A237:B237"/>
    <mergeCell ref="A240:B240"/>
    <mergeCell ref="A243:B243"/>
    <mergeCell ref="A207:B207"/>
    <mergeCell ref="A210:B210"/>
    <mergeCell ref="A213:B213"/>
    <mergeCell ref="A216:B216"/>
    <mergeCell ref="A219:B219"/>
    <mergeCell ref="A225:B225"/>
    <mergeCell ref="A186:B186"/>
    <mergeCell ref="A189:B189"/>
    <mergeCell ref="A192:B192"/>
    <mergeCell ref="A195:B195"/>
    <mergeCell ref="A201:B201"/>
    <mergeCell ref="A204:B204"/>
    <mergeCell ref="A165:B165"/>
    <mergeCell ref="A168:B168"/>
    <mergeCell ref="A171:B171"/>
    <mergeCell ref="A177:B177"/>
    <mergeCell ref="A180:B180"/>
    <mergeCell ref="A183:B183"/>
    <mergeCell ref="A147:B147"/>
    <mergeCell ref="A150:B150"/>
    <mergeCell ref="A153:B153"/>
    <mergeCell ref="A156:B156"/>
    <mergeCell ref="A159:B159"/>
    <mergeCell ref="A162:B162"/>
    <mergeCell ref="A127:B127"/>
    <mergeCell ref="A130:B130"/>
    <mergeCell ref="A133:B133"/>
    <mergeCell ref="A138:B138"/>
    <mergeCell ref="A141:B141"/>
    <mergeCell ref="A144:B144"/>
    <mergeCell ref="A109:B109"/>
    <mergeCell ref="A112:B112"/>
    <mergeCell ref="A115:B115"/>
    <mergeCell ref="A118:B118"/>
    <mergeCell ref="A121:B121"/>
    <mergeCell ref="A124:B124"/>
    <mergeCell ref="A88:B88"/>
    <mergeCell ref="A91:B91"/>
    <mergeCell ref="A94:B94"/>
    <mergeCell ref="A100:B100"/>
    <mergeCell ref="A103:B103"/>
    <mergeCell ref="A106:B106"/>
    <mergeCell ref="A70:B70"/>
    <mergeCell ref="A73:B73"/>
    <mergeCell ref="A76:B76"/>
    <mergeCell ref="A79:B79"/>
    <mergeCell ref="A82:B82"/>
    <mergeCell ref="A85:B85"/>
    <mergeCell ref="A52:B52"/>
    <mergeCell ref="A55:B55"/>
    <mergeCell ref="A58:B58"/>
    <mergeCell ref="A61:B61"/>
    <mergeCell ref="A64:B64"/>
    <mergeCell ref="A67:B67"/>
    <mergeCell ref="A32:B32"/>
    <mergeCell ref="A35:B35"/>
    <mergeCell ref="A38:B38"/>
    <mergeCell ref="A41:B41"/>
    <mergeCell ref="A44:B44"/>
    <mergeCell ref="A47:B47"/>
    <mergeCell ref="A8:B8"/>
    <mergeCell ref="A14:B14"/>
    <mergeCell ref="A19:B19"/>
    <mergeCell ref="A22:B22"/>
    <mergeCell ref="A26:B26"/>
    <mergeCell ref="A29:B29"/>
  </mergeCells>
  <hyperlinks>
    <hyperlink ref="B1" location="Indice!A1" tooltip="Volver Indice" display="Volver" xr:uid="{ADE38F1E-650D-41BB-B698-C59652B4D203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8BCC7-8DB2-4898-BF7D-170DF0CA7A12}">
  <sheetPr codeName="Hoja13">
    <tabColor indexed="31"/>
    <pageSetUpPr fitToPage="1"/>
  </sheetPr>
  <dimension ref="A1:N46"/>
  <sheetViews>
    <sheetView showGridLines="0" zoomScale="80" zoomScaleNormal="85" workbookViewId="0"/>
  </sheetViews>
  <sheetFormatPr baseColWidth="10" defaultColWidth="10.33203125" defaultRowHeight="13.2"/>
  <cols>
    <col min="1" max="1" width="38.109375" style="14" customWidth="1"/>
    <col min="2" max="2" width="16.44140625" style="14" bestFit="1" customWidth="1"/>
    <col min="3" max="3" width="16.88671875" style="14" bestFit="1" customWidth="1"/>
    <col min="4" max="5" width="16.109375" style="14" bestFit="1" customWidth="1"/>
    <col min="6" max="6" width="15.33203125" style="14" bestFit="1" customWidth="1"/>
    <col min="7" max="7" width="16.109375" style="14" bestFit="1" customWidth="1"/>
    <col min="8" max="8" width="16.88671875" style="14" bestFit="1" customWidth="1"/>
    <col min="9" max="9" width="13.88671875" style="14" bestFit="1" customWidth="1"/>
    <col min="10" max="10" width="1.6640625" style="14" customWidth="1"/>
    <col min="11" max="11" width="16.88671875" style="14" bestFit="1" customWidth="1"/>
    <col min="12" max="12" width="16.6640625" style="14" customWidth="1"/>
    <col min="13" max="13" width="14.109375" style="14" bestFit="1" customWidth="1"/>
    <col min="14" max="14" width="3" style="14" customWidth="1"/>
    <col min="15" max="15" width="10.33203125" style="14" customWidth="1"/>
    <col min="16" max="16" width="43.88671875" style="14" bestFit="1" customWidth="1"/>
    <col min="17" max="21" width="10.33203125" style="14" customWidth="1"/>
    <col min="22" max="16384" width="10.33203125" style="14"/>
  </cols>
  <sheetData>
    <row r="1" spans="1:14">
      <c r="A1" s="12" t="s">
        <v>14</v>
      </c>
      <c r="B1" s="2"/>
      <c r="C1" s="2"/>
      <c r="D1" s="2"/>
      <c r="E1" s="2"/>
      <c r="F1" s="13"/>
      <c r="M1" s="15" t="s">
        <v>15</v>
      </c>
    </row>
    <row r="2" spans="1:14">
      <c r="A2" s="12" t="s">
        <v>16</v>
      </c>
      <c r="B2" s="2"/>
      <c r="C2" s="2"/>
      <c r="D2" s="2"/>
      <c r="E2" s="2"/>
      <c r="F2" s="2"/>
    </row>
    <row r="4" spans="1:14" ht="13.8" thickBot="1"/>
    <row r="5" spans="1:14" ht="17.399999999999999">
      <c r="A5" s="16" t="s">
        <v>17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4" ht="21" customHeight="1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4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4">
      <c r="A8" s="25"/>
      <c r="B8" s="25"/>
      <c r="C8" s="25"/>
      <c r="D8" s="25"/>
      <c r="E8" s="25"/>
      <c r="F8" s="25"/>
      <c r="G8" s="2"/>
    </row>
    <row r="9" spans="1:14">
      <c r="A9" s="26"/>
      <c r="B9" s="27" t="s">
        <v>19</v>
      </c>
      <c r="C9" s="28"/>
      <c r="D9" s="28"/>
      <c r="E9" s="28"/>
      <c r="F9" s="29"/>
      <c r="G9" s="27" t="s">
        <v>20</v>
      </c>
      <c r="H9" s="28"/>
      <c r="I9" s="29"/>
      <c r="K9" s="27" t="s">
        <v>21</v>
      </c>
      <c r="L9" s="28"/>
      <c r="M9" s="29"/>
      <c r="N9" s="30"/>
    </row>
    <row r="10" spans="1:14">
      <c r="A10" s="31" t="s">
        <v>22</v>
      </c>
      <c r="B10" s="32" t="s">
        <v>23</v>
      </c>
      <c r="C10" s="32" t="s">
        <v>24</v>
      </c>
      <c r="D10" s="27" t="s">
        <v>25</v>
      </c>
      <c r="E10" s="28"/>
      <c r="F10" s="29"/>
      <c r="G10" s="26" t="s">
        <v>23</v>
      </c>
      <c r="H10" s="26" t="s">
        <v>26</v>
      </c>
      <c r="I10" s="26" t="s">
        <v>26</v>
      </c>
      <c r="K10" s="26" t="s">
        <v>23</v>
      </c>
      <c r="L10" s="26" t="s">
        <v>26</v>
      </c>
      <c r="M10" s="26" t="s">
        <v>26</v>
      </c>
    </row>
    <row r="11" spans="1:14">
      <c r="A11" s="33"/>
      <c r="B11" s="34"/>
      <c r="C11" s="34"/>
      <c r="D11" s="33" t="s">
        <v>23</v>
      </c>
      <c r="E11" s="33" t="s">
        <v>27</v>
      </c>
      <c r="F11" s="33" t="s">
        <v>28</v>
      </c>
      <c r="G11" s="33"/>
      <c r="H11" s="33" t="s">
        <v>29</v>
      </c>
      <c r="I11" s="33" t="s">
        <v>30</v>
      </c>
      <c r="K11" s="33"/>
      <c r="L11" s="33" t="s">
        <v>29</v>
      </c>
      <c r="M11" s="33" t="s">
        <v>30</v>
      </c>
    </row>
    <row r="12" spans="1:14">
      <c r="A12" s="35"/>
      <c r="B12" s="35"/>
      <c r="C12" s="35"/>
      <c r="D12" s="35"/>
      <c r="E12" s="35"/>
      <c r="F12" s="35"/>
      <c r="G12" s="35"/>
      <c r="H12" s="35"/>
      <c r="I12" s="35"/>
      <c r="K12" s="35"/>
      <c r="L12" s="35"/>
      <c r="M12" s="35"/>
    </row>
    <row r="13" spans="1:14">
      <c r="A13" s="35"/>
      <c r="B13" s="35"/>
      <c r="C13" s="35"/>
      <c r="D13" s="35"/>
      <c r="E13" s="35"/>
      <c r="F13" s="35"/>
      <c r="G13" s="35"/>
      <c r="H13" s="35"/>
      <c r="I13" s="35"/>
      <c r="K13" s="35"/>
      <c r="L13" s="35"/>
      <c r="M13" s="35"/>
    </row>
    <row r="14" spans="1:14" ht="13.8" thickBot="1">
      <c r="A14" s="2"/>
      <c r="B14" s="2"/>
      <c r="C14" s="36"/>
      <c r="D14" s="36"/>
      <c r="E14" s="36"/>
      <c r="F14" s="36"/>
      <c r="G14" s="36"/>
      <c r="H14" s="36"/>
      <c r="I14" s="36"/>
      <c r="K14" s="36"/>
      <c r="L14" s="36"/>
      <c r="M14" s="36"/>
    </row>
    <row r="15" spans="1:14">
      <c r="A15" s="37" t="s">
        <v>31</v>
      </c>
      <c r="B15" s="38">
        <v>1508473</v>
      </c>
      <c r="C15" s="39">
        <v>592515</v>
      </c>
      <c r="D15" s="39">
        <v>915958</v>
      </c>
      <c r="E15" s="39">
        <v>915958</v>
      </c>
      <c r="F15" s="39">
        <v>0</v>
      </c>
      <c r="G15" s="39">
        <v>93012</v>
      </c>
      <c r="H15" s="39">
        <v>88647</v>
      </c>
      <c r="I15" s="39">
        <v>4365</v>
      </c>
      <c r="J15" s="40"/>
      <c r="K15" s="39">
        <v>102844</v>
      </c>
      <c r="L15" s="39">
        <v>102733</v>
      </c>
      <c r="M15" s="39">
        <v>111</v>
      </c>
      <c r="N15" s="41"/>
    </row>
    <row r="16" spans="1:14">
      <c r="A16" s="42" t="s">
        <v>44</v>
      </c>
      <c r="B16" s="43">
        <v>257952</v>
      </c>
      <c r="C16" s="44">
        <v>212416</v>
      </c>
      <c r="D16" s="44">
        <v>45536</v>
      </c>
      <c r="E16" s="44">
        <v>45536</v>
      </c>
      <c r="F16" s="44">
        <v>0</v>
      </c>
      <c r="G16" s="44">
        <v>77265</v>
      </c>
      <c r="H16" s="44">
        <v>77265</v>
      </c>
      <c r="I16" s="44">
        <v>0</v>
      </c>
      <c r="J16" s="40"/>
      <c r="K16" s="44">
        <v>74353</v>
      </c>
      <c r="L16" s="44">
        <v>74353</v>
      </c>
      <c r="M16" s="44">
        <v>0</v>
      </c>
      <c r="N16" s="41"/>
    </row>
    <row r="17" spans="1:14">
      <c r="A17" s="42" t="s">
        <v>32</v>
      </c>
      <c r="B17" s="43">
        <v>1807944</v>
      </c>
      <c r="C17" s="44">
        <v>22994</v>
      </c>
      <c r="D17" s="44">
        <v>1784950</v>
      </c>
      <c r="E17" s="44">
        <v>1784950</v>
      </c>
      <c r="F17" s="44">
        <v>0</v>
      </c>
      <c r="G17" s="44">
        <v>60231</v>
      </c>
      <c r="H17" s="44">
        <v>60231</v>
      </c>
      <c r="I17" s="44">
        <v>0</v>
      </c>
      <c r="J17" s="40"/>
      <c r="K17" s="44">
        <v>47403</v>
      </c>
      <c r="L17" s="44">
        <v>45871</v>
      </c>
      <c r="M17" s="44">
        <v>1532</v>
      </c>
      <c r="N17" s="41"/>
    </row>
    <row r="18" spans="1:14">
      <c r="A18" s="42" t="s">
        <v>33</v>
      </c>
      <c r="B18" s="43">
        <v>4490337</v>
      </c>
      <c r="C18" s="44">
        <v>2993174</v>
      </c>
      <c r="D18" s="44">
        <v>1497163</v>
      </c>
      <c r="E18" s="44">
        <v>1497163</v>
      </c>
      <c r="F18" s="44">
        <v>0</v>
      </c>
      <c r="G18" s="44">
        <v>1791196</v>
      </c>
      <c r="H18" s="44">
        <v>1734956</v>
      </c>
      <c r="I18" s="44">
        <v>56240</v>
      </c>
      <c r="J18" s="40"/>
      <c r="K18" s="44">
        <v>1935929</v>
      </c>
      <c r="L18" s="44">
        <v>1875190</v>
      </c>
      <c r="M18" s="44">
        <v>60739</v>
      </c>
      <c r="N18" s="41"/>
    </row>
    <row r="19" spans="1:14">
      <c r="A19" s="42" t="s">
        <v>34</v>
      </c>
      <c r="B19" s="43">
        <v>8534842</v>
      </c>
      <c r="C19" s="44">
        <v>553304</v>
      </c>
      <c r="D19" s="44">
        <v>7981538</v>
      </c>
      <c r="E19" s="44">
        <v>7689502</v>
      </c>
      <c r="F19" s="44">
        <v>292036</v>
      </c>
      <c r="G19" s="44">
        <v>4169683</v>
      </c>
      <c r="H19" s="44">
        <v>3103350</v>
      </c>
      <c r="I19" s="44">
        <v>1066333</v>
      </c>
      <c r="J19" s="40"/>
      <c r="K19" s="44">
        <v>4286512</v>
      </c>
      <c r="L19" s="44">
        <v>3129833</v>
      </c>
      <c r="M19" s="44">
        <v>1156679</v>
      </c>
      <c r="N19" s="41"/>
    </row>
    <row r="20" spans="1:14">
      <c r="A20" s="42" t="s">
        <v>35</v>
      </c>
      <c r="B20" s="43">
        <v>9206015</v>
      </c>
      <c r="C20" s="44">
        <v>793668</v>
      </c>
      <c r="D20" s="44">
        <v>8412347</v>
      </c>
      <c r="E20" s="44">
        <v>8398311</v>
      </c>
      <c r="F20" s="44">
        <v>14036</v>
      </c>
      <c r="G20" s="44">
        <v>1202803</v>
      </c>
      <c r="H20" s="44">
        <v>1063353</v>
      </c>
      <c r="I20" s="44">
        <v>139450</v>
      </c>
      <c r="J20" s="40"/>
      <c r="K20" s="44">
        <v>1213247</v>
      </c>
      <c r="L20" s="44">
        <v>1015842</v>
      </c>
      <c r="M20" s="44">
        <v>197405</v>
      </c>
      <c r="N20" s="41"/>
    </row>
    <row r="21" spans="1:14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56</v>
      </c>
      <c r="H21" s="44">
        <v>56</v>
      </c>
      <c r="I21" s="44">
        <v>0</v>
      </c>
      <c r="J21" s="40"/>
      <c r="K21" s="44">
        <v>0</v>
      </c>
      <c r="L21" s="44">
        <v>0</v>
      </c>
      <c r="M21" s="44">
        <v>0</v>
      </c>
      <c r="N21" s="41"/>
    </row>
    <row r="22" spans="1:14">
      <c r="A22" s="42" t="s">
        <v>37</v>
      </c>
      <c r="B22" s="43">
        <v>1304219</v>
      </c>
      <c r="C22" s="44">
        <v>3467</v>
      </c>
      <c r="D22" s="44">
        <v>1300752</v>
      </c>
      <c r="E22" s="44">
        <v>1300752</v>
      </c>
      <c r="F22" s="44">
        <v>0</v>
      </c>
      <c r="G22" s="44">
        <v>351829</v>
      </c>
      <c r="H22" s="44">
        <v>351829</v>
      </c>
      <c r="I22" s="44">
        <v>0</v>
      </c>
      <c r="J22" s="40"/>
      <c r="K22" s="44">
        <v>315282</v>
      </c>
      <c r="L22" s="44">
        <v>315282</v>
      </c>
      <c r="M22" s="44">
        <v>0</v>
      </c>
      <c r="N22" s="41"/>
    </row>
    <row r="23" spans="1:14">
      <c r="A23" s="42" t="s">
        <v>38</v>
      </c>
      <c r="B23" s="43">
        <v>430549</v>
      </c>
      <c r="C23" s="44">
        <v>5254</v>
      </c>
      <c r="D23" s="44">
        <v>425295</v>
      </c>
      <c r="E23" s="44">
        <v>425295</v>
      </c>
      <c r="F23" s="44">
        <v>0</v>
      </c>
      <c r="G23" s="44">
        <v>276623</v>
      </c>
      <c r="H23" s="44">
        <v>264558</v>
      </c>
      <c r="I23" s="44">
        <v>12065</v>
      </c>
      <c r="J23" s="40"/>
      <c r="K23" s="44">
        <v>262001</v>
      </c>
      <c r="L23" s="44">
        <v>243223</v>
      </c>
      <c r="M23" s="44">
        <v>18778</v>
      </c>
      <c r="N23" s="41"/>
    </row>
    <row r="24" spans="1:14">
      <c r="A24" s="42" t="s">
        <v>40</v>
      </c>
      <c r="B24" s="43">
        <v>248261</v>
      </c>
      <c r="C24" s="44">
        <v>119488</v>
      </c>
      <c r="D24" s="44">
        <v>128773</v>
      </c>
      <c r="E24" s="44">
        <v>128773</v>
      </c>
      <c r="F24" s="44">
        <v>0</v>
      </c>
      <c r="G24" s="44">
        <v>13965</v>
      </c>
      <c r="H24" s="44">
        <v>2566</v>
      </c>
      <c r="I24" s="44">
        <v>11399</v>
      </c>
      <c r="J24" s="40"/>
      <c r="K24" s="44">
        <v>3649</v>
      </c>
      <c r="L24" s="44">
        <v>3646</v>
      </c>
      <c r="M24" s="44">
        <v>3</v>
      </c>
      <c r="N24" s="41"/>
    </row>
    <row r="25" spans="1:14">
      <c r="A25" s="42" t="s">
        <v>41</v>
      </c>
      <c r="B25" s="43">
        <v>7451979</v>
      </c>
      <c r="C25" s="44">
        <v>62945</v>
      </c>
      <c r="D25" s="44">
        <v>7389034</v>
      </c>
      <c r="E25" s="44">
        <v>7389034</v>
      </c>
      <c r="F25" s="44">
        <v>0</v>
      </c>
      <c r="G25" s="44">
        <v>6411088</v>
      </c>
      <c r="H25" s="44">
        <v>6264472</v>
      </c>
      <c r="I25" s="44">
        <v>146616</v>
      </c>
      <c r="J25" s="40"/>
      <c r="K25" s="44">
        <v>6598230</v>
      </c>
      <c r="L25" s="44">
        <v>6208949</v>
      </c>
      <c r="M25" s="44">
        <v>389281</v>
      </c>
      <c r="N25" s="41"/>
    </row>
    <row r="26" spans="1:14">
      <c r="A26" s="42" t="s">
        <v>42</v>
      </c>
      <c r="B26" s="43">
        <v>1022169</v>
      </c>
      <c r="C26" s="44">
        <v>114651</v>
      </c>
      <c r="D26" s="44">
        <v>907518</v>
      </c>
      <c r="E26" s="44">
        <v>907518</v>
      </c>
      <c r="F26" s="44">
        <v>0</v>
      </c>
      <c r="G26" s="44">
        <v>167555</v>
      </c>
      <c r="H26" s="44">
        <v>132780</v>
      </c>
      <c r="I26" s="44">
        <v>34775</v>
      </c>
      <c r="J26" s="40"/>
      <c r="K26" s="44">
        <v>155370</v>
      </c>
      <c r="L26" s="44">
        <v>137216</v>
      </c>
      <c r="M26" s="44">
        <v>18154</v>
      </c>
      <c r="N26" s="41"/>
    </row>
    <row r="27" spans="1:14">
      <c r="A27" s="42" t="s">
        <v>39</v>
      </c>
      <c r="B27" s="43">
        <v>17833</v>
      </c>
      <c r="C27" s="44">
        <v>0</v>
      </c>
      <c r="D27" s="44">
        <v>17833</v>
      </c>
      <c r="E27" s="44">
        <v>0</v>
      </c>
      <c r="F27" s="44">
        <v>17833</v>
      </c>
      <c r="G27" s="44">
        <v>0</v>
      </c>
      <c r="H27" s="44">
        <v>0</v>
      </c>
      <c r="I27" s="44">
        <v>0</v>
      </c>
      <c r="J27" s="40"/>
      <c r="K27" s="44">
        <v>0</v>
      </c>
      <c r="L27" s="44">
        <v>0</v>
      </c>
      <c r="M27" s="44">
        <v>0</v>
      </c>
      <c r="N27" s="41"/>
    </row>
    <row r="28" spans="1:14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187</v>
      </c>
      <c r="H28" s="44">
        <v>187</v>
      </c>
      <c r="I28" s="44">
        <v>0</v>
      </c>
      <c r="J28" s="40"/>
      <c r="K28" s="44">
        <v>0</v>
      </c>
      <c r="L28" s="44">
        <v>0</v>
      </c>
      <c r="M28" s="44">
        <v>0</v>
      </c>
      <c r="N28" s="41"/>
    </row>
    <row r="29" spans="1:14">
      <c r="A29" s="42" t="s">
        <v>45</v>
      </c>
      <c r="B29" s="43">
        <v>509710</v>
      </c>
      <c r="C29" s="44">
        <v>174408</v>
      </c>
      <c r="D29" s="44">
        <v>335302</v>
      </c>
      <c r="E29" s="44">
        <v>335302</v>
      </c>
      <c r="F29" s="44">
        <v>0</v>
      </c>
      <c r="G29" s="44">
        <v>113481</v>
      </c>
      <c r="H29" s="44">
        <v>113481</v>
      </c>
      <c r="I29" s="44">
        <v>0</v>
      </c>
      <c r="J29" s="40"/>
      <c r="K29" s="44">
        <v>171145</v>
      </c>
      <c r="L29" s="44">
        <v>171145</v>
      </c>
      <c r="M29" s="44">
        <v>0</v>
      </c>
      <c r="N29" s="41"/>
    </row>
    <row r="30" spans="1:14">
      <c r="A30" s="42" t="s">
        <v>205</v>
      </c>
      <c r="B30" s="43">
        <v>3576017</v>
      </c>
      <c r="C30" s="44">
        <v>317077</v>
      </c>
      <c r="D30" s="44">
        <v>3258940</v>
      </c>
      <c r="E30" s="44">
        <v>3164194</v>
      </c>
      <c r="F30" s="44">
        <v>94746</v>
      </c>
      <c r="G30" s="44">
        <v>2689275</v>
      </c>
      <c r="H30" s="44">
        <v>2561531</v>
      </c>
      <c r="I30" s="44">
        <v>127744</v>
      </c>
      <c r="J30" s="40"/>
      <c r="K30" s="44">
        <v>2416321</v>
      </c>
      <c r="L30" s="44">
        <v>2363978</v>
      </c>
      <c r="M30" s="44">
        <v>52343</v>
      </c>
      <c r="N30" s="41"/>
    </row>
    <row r="31" spans="1:14">
      <c r="A31" s="42" t="s">
        <v>46</v>
      </c>
      <c r="B31" s="43">
        <v>35907</v>
      </c>
      <c r="C31" s="44">
        <v>35907</v>
      </c>
      <c r="D31" s="44">
        <v>0</v>
      </c>
      <c r="E31" s="44">
        <v>0</v>
      </c>
      <c r="F31" s="44">
        <v>0</v>
      </c>
      <c r="G31" s="44">
        <v>216200</v>
      </c>
      <c r="H31" s="44">
        <v>216200</v>
      </c>
      <c r="I31" s="44">
        <v>0</v>
      </c>
      <c r="J31" s="40"/>
      <c r="K31" s="44">
        <v>336265</v>
      </c>
      <c r="L31" s="44">
        <v>336265</v>
      </c>
      <c r="M31" s="44">
        <v>0</v>
      </c>
      <c r="N31" s="41"/>
    </row>
    <row r="32" spans="1:14" ht="13.8" thickBot="1">
      <c r="A32" s="45" t="s">
        <v>47</v>
      </c>
      <c r="B32" s="46">
        <v>3189985</v>
      </c>
      <c r="C32" s="47">
        <v>507757</v>
      </c>
      <c r="D32" s="47">
        <v>2682228</v>
      </c>
      <c r="E32" s="47">
        <v>2682228</v>
      </c>
      <c r="F32" s="47">
        <v>0</v>
      </c>
      <c r="G32" s="47">
        <v>3860802</v>
      </c>
      <c r="H32" s="47">
        <v>3800034</v>
      </c>
      <c r="I32" s="47">
        <v>60768</v>
      </c>
      <c r="J32" s="40"/>
      <c r="K32" s="47">
        <v>4197297</v>
      </c>
      <c r="L32" s="47">
        <v>3705631</v>
      </c>
      <c r="M32" s="47">
        <v>491666</v>
      </c>
      <c r="N32" s="41"/>
    </row>
    <row r="33" spans="1:14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41"/>
      <c r="K33" s="50"/>
      <c r="L33" s="50"/>
      <c r="M33" s="50"/>
      <c r="N33" s="41"/>
    </row>
    <row r="34" spans="1:14" ht="13.8" thickBot="1">
      <c r="A34" s="51" t="s">
        <v>48</v>
      </c>
      <c r="B34" s="52">
        <v>43592192</v>
      </c>
      <c r="C34" s="52">
        <v>6509025</v>
      </c>
      <c r="D34" s="52">
        <v>37083167</v>
      </c>
      <c r="E34" s="52">
        <v>36664516</v>
      </c>
      <c r="F34" s="52">
        <v>418651</v>
      </c>
      <c r="G34" s="52">
        <v>21495251</v>
      </c>
      <c r="H34" s="52">
        <v>19835496</v>
      </c>
      <c r="I34" s="52">
        <v>1659755</v>
      </c>
      <c r="J34" s="41"/>
      <c r="K34" s="52">
        <v>22115848</v>
      </c>
      <c r="L34" s="52">
        <v>19729157</v>
      </c>
      <c r="M34" s="52">
        <v>2386691</v>
      </c>
      <c r="N34" s="41"/>
    </row>
    <row r="35" spans="1:14">
      <c r="A35" s="53"/>
      <c r="B35" s="54"/>
      <c r="C35" s="54"/>
      <c r="D35" s="54"/>
      <c r="E35" s="54"/>
      <c r="F35" s="54"/>
      <c r="G35" s="54"/>
      <c r="H35" s="54"/>
      <c r="I35" s="54"/>
      <c r="J35" s="41"/>
      <c r="K35" s="54"/>
      <c r="L35" s="54"/>
      <c r="M35" s="54"/>
      <c r="N35" s="41"/>
    </row>
    <row r="36" spans="1:14">
      <c r="A36" s="53"/>
      <c r="B36" s="54"/>
      <c r="C36" s="54"/>
      <c r="D36" s="54"/>
      <c r="E36" s="54"/>
      <c r="F36" s="54"/>
      <c r="G36" s="54"/>
      <c r="H36" s="54"/>
      <c r="I36" s="54"/>
      <c r="J36" s="41"/>
      <c r="K36" s="54"/>
      <c r="L36" s="54"/>
      <c r="M36" s="54"/>
      <c r="N36" s="41"/>
    </row>
    <row r="37" spans="1:14">
      <c r="A37" s="55" t="s">
        <v>49</v>
      </c>
      <c r="B37" s="54"/>
      <c r="C37" s="54"/>
      <c r="D37" s="54"/>
      <c r="E37" s="54"/>
      <c r="F37" s="54"/>
      <c r="G37" s="54"/>
      <c r="H37" s="54"/>
      <c r="I37" s="54"/>
      <c r="J37" s="41"/>
      <c r="K37" s="54"/>
      <c r="L37" s="54"/>
      <c r="M37" s="54"/>
      <c r="N37" s="41"/>
    </row>
    <row r="38" spans="1:14">
      <c r="A38" s="56"/>
      <c r="B38" s="53"/>
      <c r="C38" s="57"/>
      <c r="D38" s="57"/>
      <c r="E38" s="57"/>
      <c r="F38" s="57"/>
      <c r="G38" s="57"/>
    </row>
    <row r="39" spans="1:14">
      <c r="A39" s="56"/>
      <c r="B39" s="2"/>
      <c r="C39" s="2"/>
      <c r="D39" s="2"/>
      <c r="E39" s="2"/>
      <c r="F39" s="2"/>
      <c r="G39" s="2"/>
    </row>
    <row r="40" spans="1:14">
      <c r="A40" s="58"/>
    </row>
    <row r="41" spans="1:14">
      <c r="A41" s="56"/>
    </row>
    <row r="42" spans="1:14">
      <c r="A42" s="59"/>
    </row>
    <row r="43" spans="1:14">
      <c r="A43" s="59"/>
    </row>
    <row r="44" spans="1:14">
      <c r="A44" s="60" t="s">
        <v>50</v>
      </c>
    </row>
    <row r="45" spans="1:14">
      <c r="A45" s="61"/>
    </row>
    <row r="46" spans="1:14">
      <c r="A46" s="61"/>
    </row>
  </sheetData>
  <sortState xmlns:xlrd2="http://schemas.microsoft.com/office/spreadsheetml/2017/richdata2"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">
    <cfRule type="cellIs" dxfId="79" priority="11" stopIfTrue="1" operator="equal">
      <formula>"División"</formula>
    </cfRule>
  </conditionalFormatting>
  <conditionalFormatting sqref="A29">
    <cfRule type="cellIs" dxfId="78" priority="10" stopIfTrue="1" operator="equal">
      <formula>"División"</formula>
    </cfRule>
  </conditionalFormatting>
  <conditionalFormatting sqref="A17:A18">
    <cfRule type="cellIs" dxfId="77" priority="9" stopIfTrue="1" operator="equal">
      <formula>"División"</formula>
    </cfRule>
  </conditionalFormatting>
  <conditionalFormatting sqref="A24">
    <cfRule type="cellIs" dxfId="76" priority="7" stopIfTrue="1" operator="equal">
      <formula>"División"</formula>
    </cfRule>
  </conditionalFormatting>
  <conditionalFormatting sqref="A23">
    <cfRule type="cellIs" dxfId="75" priority="6" stopIfTrue="1" operator="equal">
      <formula>"División"</formula>
    </cfRule>
  </conditionalFormatting>
  <conditionalFormatting sqref="A31">
    <cfRule type="cellIs" dxfId="74" priority="5" stopIfTrue="1" operator="equal">
      <formula>"División"</formula>
    </cfRule>
  </conditionalFormatting>
  <conditionalFormatting sqref="A19">
    <cfRule type="cellIs" dxfId="73" priority="4" stopIfTrue="1" operator="equal">
      <formula>"División"</formula>
    </cfRule>
  </conditionalFormatting>
  <conditionalFormatting sqref="A20">
    <cfRule type="cellIs" dxfId="72" priority="3" stopIfTrue="1" operator="equal">
      <formula>"División"</formula>
    </cfRule>
  </conditionalFormatting>
  <conditionalFormatting sqref="A28">
    <cfRule type="cellIs" dxfId="71" priority="2" stopIfTrue="1" operator="equal">
      <formula>"División"</formula>
    </cfRule>
  </conditionalFormatting>
  <conditionalFormatting sqref="A32">
    <cfRule type="cellIs" dxfId="70" priority="1" stopIfTrue="1" operator="equal">
      <formula>"División"</formula>
    </cfRule>
  </conditionalFormatting>
  <hyperlinks>
    <hyperlink ref="M1" location="Indice!A1" tooltip="Volver Indice" display="Volver" xr:uid="{E6F9D3DC-4A57-4AA5-A473-EE970A767493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0AAEF-2409-4285-958B-53A088DB2C68}">
  <sheetPr codeName="Hoja20">
    <tabColor indexed="31"/>
    <pageSetUpPr fitToPage="1"/>
  </sheetPr>
  <dimension ref="A1:Q42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2" t="s">
        <v>14</v>
      </c>
      <c r="F1" s="13"/>
      <c r="G1" s="13"/>
      <c r="Q1" s="15" t="s">
        <v>15</v>
      </c>
    </row>
    <row r="2" spans="1:17">
      <c r="A2" s="12" t="s">
        <v>16</v>
      </c>
    </row>
    <row r="3" spans="1:17">
      <c r="A3" s="12"/>
    </row>
    <row r="4" spans="1:17" ht="13.8" thickBot="1">
      <c r="A4" s="12"/>
    </row>
    <row r="5" spans="1:17" ht="17.399999999999999">
      <c r="A5" s="16" t="s">
        <v>51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</row>
    <row r="6" spans="1:17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62"/>
    </row>
    <row r="7" spans="1:17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63"/>
    </row>
    <row r="8" spans="1:17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7">
      <c r="A9" s="26"/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  <c r="O9" s="65" t="s">
        <v>53</v>
      </c>
      <c r="P9" s="28"/>
      <c r="Q9" s="29"/>
    </row>
    <row r="10" spans="1:17">
      <c r="A10" s="31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  <c r="O10" s="26"/>
      <c r="P10" s="31" t="s">
        <v>57</v>
      </c>
      <c r="Q10" s="31" t="s">
        <v>57</v>
      </c>
    </row>
    <row r="11" spans="1:17">
      <c r="A11" s="31" t="s">
        <v>22</v>
      </c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  <c r="O11" s="31" t="s">
        <v>64</v>
      </c>
      <c r="P11" s="31" t="s">
        <v>65</v>
      </c>
      <c r="Q11" s="31" t="s">
        <v>65</v>
      </c>
    </row>
    <row r="12" spans="1:17">
      <c r="A12" s="69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  <c r="O12" s="31"/>
      <c r="P12" s="31" t="s">
        <v>72</v>
      </c>
      <c r="Q12" s="31" t="s">
        <v>73</v>
      </c>
    </row>
    <row r="13" spans="1:17">
      <c r="A13" s="33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  <c r="O13" s="71"/>
      <c r="P13" s="33" t="s">
        <v>81</v>
      </c>
      <c r="Q13" s="33"/>
    </row>
    <row r="14" spans="1:17" ht="13.8" thickBot="1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7">
      <c r="A15" s="37" t="s">
        <v>31</v>
      </c>
      <c r="B15" s="38">
        <v>592515</v>
      </c>
      <c r="C15" s="39">
        <v>475921</v>
      </c>
      <c r="D15" s="39">
        <v>452768</v>
      </c>
      <c r="E15" s="39">
        <v>23153</v>
      </c>
      <c r="F15" s="39">
        <v>0</v>
      </c>
      <c r="G15" s="39">
        <v>35397</v>
      </c>
      <c r="H15" s="39">
        <v>33023</v>
      </c>
      <c r="I15" s="39">
        <v>57</v>
      </c>
      <c r="J15" s="39">
        <v>2317</v>
      </c>
      <c r="K15" s="39">
        <v>22284</v>
      </c>
      <c r="L15" s="39">
        <v>14834</v>
      </c>
      <c r="M15" s="39">
        <v>7450</v>
      </c>
      <c r="N15" s="55"/>
      <c r="O15" s="39">
        <v>58913</v>
      </c>
      <c r="P15" s="39">
        <v>58913</v>
      </c>
      <c r="Q15" s="39">
        <v>0</v>
      </c>
    </row>
    <row r="16" spans="1:17">
      <c r="A16" s="42" t="s">
        <v>44</v>
      </c>
      <c r="B16" s="43">
        <v>212416</v>
      </c>
      <c r="C16" s="44">
        <v>170739</v>
      </c>
      <c r="D16" s="44">
        <v>143254</v>
      </c>
      <c r="E16" s="44">
        <v>27485</v>
      </c>
      <c r="F16" s="44">
        <v>0</v>
      </c>
      <c r="G16" s="44">
        <v>41677</v>
      </c>
      <c r="H16" s="44">
        <v>22750</v>
      </c>
      <c r="I16" s="44">
        <v>16283</v>
      </c>
      <c r="J16" s="44">
        <v>2644</v>
      </c>
      <c r="K16" s="44">
        <v>0</v>
      </c>
      <c r="L16" s="44">
        <v>0</v>
      </c>
      <c r="M16" s="44">
        <v>0</v>
      </c>
      <c r="N16" s="55"/>
      <c r="O16" s="44">
        <v>0</v>
      </c>
      <c r="P16" s="44">
        <v>0</v>
      </c>
      <c r="Q16" s="44">
        <v>0</v>
      </c>
    </row>
    <row r="17" spans="1:17">
      <c r="A17" s="42" t="s">
        <v>32</v>
      </c>
      <c r="B17" s="43">
        <v>22994</v>
      </c>
      <c r="C17" s="44">
        <v>8021</v>
      </c>
      <c r="D17" s="44">
        <v>4667</v>
      </c>
      <c r="E17" s="44">
        <v>3354</v>
      </c>
      <c r="F17" s="44">
        <v>0</v>
      </c>
      <c r="G17" s="44">
        <v>14973</v>
      </c>
      <c r="H17" s="44">
        <v>3822</v>
      </c>
      <c r="I17" s="44">
        <v>7130</v>
      </c>
      <c r="J17" s="44">
        <v>4021</v>
      </c>
      <c r="K17" s="44">
        <v>0</v>
      </c>
      <c r="L17" s="44">
        <v>0</v>
      </c>
      <c r="M17" s="44">
        <v>0</v>
      </c>
      <c r="N17" s="55"/>
      <c r="O17" s="44">
        <v>0</v>
      </c>
      <c r="P17" s="44">
        <v>0</v>
      </c>
      <c r="Q17" s="44">
        <v>0</v>
      </c>
    </row>
    <row r="18" spans="1:17">
      <c r="A18" s="42" t="s">
        <v>33</v>
      </c>
      <c r="B18" s="43">
        <v>2993174</v>
      </c>
      <c r="C18" s="44">
        <v>2425786</v>
      </c>
      <c r="D18" s="44">
        <v>2296894</v>
      </c>
      <c r="E18" s="44">
        <v>128892</v>
      </c>
      <c r="F18" s="44">
        <v>0</v>
      </c>
      <c r="G18" s="44">
        <v>164389</v>
      </c>
      <c r="H18" s="44">
        <v>162455</v>
      </c>
      <c r="I18" s="44">
        <v>314</v>
      </c>
      <c r="J18" s="44">
        <v>1620</v>
      </c>
      <c r="K18" s="44">
        <v>3</v>
      </c>
      <c r="L18" s="44">
        <v>0</v>
      </c>
      <c r="M18" s="44">
        <v>3</v>
      </c>
      <c r="N18" s="55"/>
      <c r="O18" s="44">
        <v>402996</v>
      </c>
      <c r="P18" s="44">
        <v>402996</v>
      </c>
      <c r="Q18" s="44">
        <v>0</v>
      </c>
    </row>
    <row r="19" spans="1:17">
      <c r="A19" s="42" t="s">
        <v>34</v>
      </c>
      <c r="B19" s="43">
        <v>553304</v>
      </c>
      <c r="C19" s="44">
        <v>120699</v>
      </c>
      <c r="D19" s="44">
        <v>19448</v>
      </c>
      <c r="E19" s="44">
        <v>84082</v>
      </c>
      <c r="F19" s="44">
        <v>17169</v>
      </c>
      <c r="G19" s="44">
        <v>298020</v>
      </c>
      <c r="H19" s="44">
        <v>270878</v>
      </c>
      <c r="I19" s="44">
        <v>2842</v>
      </c>
      <c r="J19" s="44">
        <v>24300</v>
      </c>
      <c r="K19" s="44">
        <v>29405</v>
      </c>
      <c r="L19" s="44">
        <v>0</v>
      </c>
      <c r="M19" s="44">
        <v>29405</v>
      </c>
      <c r="N19" s="55"/>
      <c r="O19" s="44">
        <v>105180</v>
      </c>
      <c r="P19" s="44">
        <v>69661</v>
      </c>
      <c r="Q19" s="44">
        <v>35519</v>
      </c>
    </row>
    <row r="20" spans="1:17">
      <c r="A20" s="42" t="s">
        <v>35</v>
      </c>
      <c r="B20" s="43">
        <v>793668</v>
      </c>
      <c r="C20" s="44">
        <v>201258</v>
      </c>
      <c r="D20" s="44">
        <v>2460</v>
      </c>
      <c r="E20" s="44">
        <v>198798</v>
      </c>
      <c r="F20" s="44">
        <v>0</v>
      </c>
      <c r="G20" s="44">
        <v>589397</v>
      </c>
      <c r="H20" s="44">
        <v>524770</v>
      </c>
      <c r="I20" s="44">
        <v>690</v>
      </c>
      <c r="J20" s="44">
        <v>63937</v>
      </c>
      <c r="K20" s="44">
        <v>0</v>
      </c>
      <c r="L20" s="44">
        <v>0</v>
      </c>
      <c r="M20" s="44">
        <v>0</v>
      </c>
      <c r="N20" s="55"/>
      <c r="O20" s="44">
        <v>3013</v>
      </c>
      <c r="P20" s="44">
        <v>3013</v>
      </c>
      <c r="Q20" s="44">
        <v>0</v>
      </c>
    </row>
    <row r="21" spans="1:17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55"/>
      <c r="O21" s="44">
        <v>0</v>
      </c>
      <c r="P21" s="44">
        <v>0</v>
      </c>
      <c r="Q21" s="44">
        <v>0</v>
      </c>
    </row>
    <row r="22" spans="1:17">
      <c r="A22" s="42" t="s">
        <v>37</v>
      </c>
      <c r="B22" s="43">
        <v>3467</v>
      </c>
      <c r="C22" s="44">
        <v>3467</v>
      </c>
      <c r="D22" s="44">
        <v>0</v>
      </c>
      <c r="E22" s="44">
        <v>3467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55"/>
      <c r="O22" s="44">
        <v>0</v>
      </c>
      <c r="P22" s="44">
        <v>0</v>
      </c>
      <c r="Q22" s="44">
        <v>0</v>
      </c>
    </row>
    <row r="23" spans="1:17">
      <c r="A23" s="42" t="s">
        <v>38</v>
      </c>
      <c r="B23" s="43">
        <v>5254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55"/>
      <c r="O23" s="44">
        <v>5254</v>
      </c>
      <c r="P23" s="44">
        <v>5000</v>
      </c>
      <c r="Q23" s="44">
        <v>254</v>
      </c>
    </row>
    <row r="24" spans="1:17">
      <c r="A24" s="42" t="s">
        <v>40</v>
      </c>
      <c r="B24" s="43">
        <v>119488</v>
      </c>
      <c r="C24" s="44">
        <v>0</v>
      </c>
      <c r="D24" s="44">
        <v>0</v>
      </c>
      <c r="E24" s="44">
        <v>0</v>
      </c>
      <c r="F24" s="44">
        <v>0</v>
      </c>
      <c r="G24" s="44">
        <v>49487</v>
      </c>
      <c r="H24" s="44">
        <v>49487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55"/>
      <c r="O24" s="44">
        <v>70001</v>
      </c>
      <c r="P24" s="44">
        <v>0</v>
      </c>
      <c r="Q24" s="44">
        <v>70001</v>
      </c>
    </row>
    <row r="25" spans="1:17">
      <c r="A25" s="42" t="s">
        <v>41</v>
      </c>
      <c r="B25" s="43">
        <v>62945</v>
      </c>
      <c r="C25" s="44">
        <v>47021</v>
      </c>
      <c r="D25" s="44">
        <v>2452</v>
      </c>
      <c r="E25" s="44">
        <v>44569</v>
      </c>
      <c r="F25" s="44">
        <v>0</v>
      </c>
      <c r="G25" s="44">
        <v>14466</v>
      </c>
      <c r="H25" s="44">
        <v>0</v>
      </c>
      <c r="I25" s="44">
        <v>14466</v>
      </c>
      <c r="J25" s="44">
        <v>0</v>
      </c>
      <c r="K25" s="44">
        <v>1458</v>
      </c>
      <c r="L25" s="44">
        <v>0</v>
      </c>
      <c r="M25" s="44">
        <v>1458</v>
      </c>
      <c r="N25" s="55"/>
      <c r="O25" s="44">
        <v>0</v>
      </c>
      <c r="P25" s="44">
        <v>0</v>
      </c>
      <c r="Q25" s="44">
        <v>0</v>
      </c>
    </row>
    <row r="26" spans="1:17">
      <c r="A26" s="42" t="s">
        <v>42</v>
      </c>
      <c r="B26" s="43">
        <v>114651</v>
      </c>
      <c r="C26" s="44">
        <v>18720</v>
      </c>
      <c r="D26" s="44">
        <v>18720</v>
      </c>
      <c r="E26" s="44">
        <v>0</v>
      </c>
      <c r="F26" s="44">
        <v>0</v>
      </c>
      <c r="G26" s="44">
        <v>79310</v>
      </c>
      <c r="H26" s="44">
        <v>73094</v>
      </c>
      <c r="I26" s="44">
        <v>5</v>
      </c>
      <c r="J26" s="44">
        <v>6211</v>
      </c>
      <c r="K26" s="44">
        <v>0</v>
      </c>
      <c r="L26" s="44">
        <v>0</v>
      </c>
      <c r="M26" s="44">
        <v>0</v>
      </c>
      <c r="N26" s="55"/>
      <c r="O26" s="44">
        <v>16621</v>
      </c>
      <c r="P26" s="44">
        <v>16621</v>
      </c>
      <c r="Q26" s="44">
        <v>0</v>
      </c>
    </row>
    <row r="27" spans="1:17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55"/>
      <c r="O27" s="44">
        <v>0</v>
      </c>
      <c r="P27" s="44">
        <v>0</v>
      </c>
      <c r="Q27" s="44">
        <v>0</v>
      </c>
    </row>
    <row r="28" spans="1:17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55"/>
      <c r="O28" s="44">
        <v>0</v>
      </c>
      <c r="P28" s="44">
        <v>0</v>
      </c>
      <c r="Q28" s="44">
        <v>0</v>
      </c>
    </row>
    <row r="29" spans="1:17">
      <c r="A29" s="42" t="s">
        <v>45</v>
      </c>
      <c r="B29" s="43">
        <v>174408</v>
      </c>
      <c r="C29" s="44">
        <v>174408</v>
      </c>
      <c r="D29" s="44">
        <v>130959</v>
      </c>
      <c r="E29" s="44">
        <v>43449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55"/>
      <c r="O29" s="44">
        <v>0</v>
      </c>
      <c r="P29" s="44">
        <v>0</v>
      </c>
      <c r="Q29" s="44">
        <v>0</v>
      </c>
    </row>
    <row r="30" spans="1:17">
      <c r="A30" s="42" t="s">
        <v>205</v>
      </c>
      <c r="B30" s="43">
        <v>317077</v>
      </c>
      <c r="C30" s="44">
        <v>82708</v>
      </c>
      <c r="D30" s="44">
        <v>5732</v>
      </c>
      <c r="E30" s="44">
        <v>76976</v>
      </c>
      <c r="F30" s="44">
        <v>0</v>
      </c>
      <c r="G30" s="44">
        <v>694</v>
      </c>
      <c r="H30" s="44">
        <v>0</v>
      </c>
      <c r="I30" s="44">
        <v>694</v>
      </c>
      <c r="J30" s="44">
        <v>0</v>
      </c>
      <c r="K30" s="44">
        <v>193014</v>
      </c>
      <c r="L30" s="44">
        <v>187936</v>
      </c>
      <c r="M30" s="44">
        <v>5078</v>
      </c>
      <c r="N30" s="55"/>
      <c r="O30" s="44">
        <v>40661</v>
      </c>
      <c r="P30" s="44">
        <v>40661</v>
      </c>
      <c r="Q30" s="44">
        <v>0</v>
      </c>
    </row>
    <row r="31" spans="1:17">
      <c r="A31" s="42" t="s">
        <v>46</v>
      </c>
      <c r="B31" s="43">
        <v>35907</v>
      </c>
      <c r="C31" s="44">
        <v>35907</v>
      </c>
      <c r="D31" s="44">
        <v>2186</v>
      </c>
      <c r="E31" s="44">
        <v>33721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55"/>
      <c r="O31" s="44">
        <v>0</v>
      </c>
      <c r="P31" s="44">
        <v>0</v>
      </c>
      <c r="Q31" s="44">
        <v>0</v>
      </c>
    </row>
    <row r="32" spans="1:17" ht="13.8" thickBot="1">
      <c r="A32" s="45" t="s">
        <v>47</v>
      </c>
      <c r="B32" s="46">
        <v>507757</v>
      </c>
      <c r="C32" s="47">
        <v>79737</v>
      </c>
      <c r="D32" s="47">
        <v>21955</v>
      </c>
      <c r="E32" s="47">
        <v>57782</v>
      </c>
      <c r="F32" s="47">
        <v>0</v>
      </c>
      <c r="G32" s="47">
        <v>218927</v>
      </c>
      <c r="H32" s="47">
        <v>201858</v>
      </c>
      <c r="I32" s="47">
        <v>13987</v>
      </c>
      <c r="J32" s="47">
        <v>3082</v>
      </c>
      <c r="K32" s="47">
        <v>4619</v>
      </c>
      <c r="L32" s="47">
        <v>4619</v>
      </c>
      <c r="M32" s="47">
        <v>0</v>
      </c>
      <c r="N32" s="55"/>
      <c r="O32" s="47">
        <v>204474</v>
      </c>
      <c r="P32" s="47">
        <v>204474</v>
      </c>
      <c r="Q32" s="47">
        <v>0</v>
      </c>
    </row>
    <row r="33" spans="1:17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O33" s="50"/>
      <c r="P33" s="50"/>
      <c r="Q33" s="50"/>
    </row>
    <row r="34" spans="1:17" ht="13.8" thickBot="1">
      <c r="A34" s="51" t="s">
        <v>48</v>
      </c>
      <c r="B34" s="52">
        <v>6509025</v>
      </c>
      <c r="C34" s="52">
        <v>3844392</v>
      </c>
      <c r="D34" s="52">
        <v>3101495</v>
      </c>
      <c r="E34" s="52">
        <v>725728</v>
      </c>
      <c r="F34" s="52">
        <v>17169</v>
      </c>
      <c r="G34" s="52">
        <v>1506737</v>
      </c>
      <c r="H34" s="52">
        <v>1342137</v>
      </c>
      <c r="I34" s="52">
        <v>56468</v>
      </c>
      <c r="J34" s="52">
        <v>108132</v>
      </c>
      <c r="K34" s="52">
        <v>250783</v>
      </c>
      <c r="L34" s="52">
        <v>207389</v>
      </c>
      <c r="M34" s="52">
        <v>43394</v>
      </c>
      <c r="O34" s="52">
        <v>907113</v>
      </c>
      <c r="P34" s="52">
        <v>801339</v>
      </c>
      <c r="Q34" s="52">
        <v>105774</v>
      </c>
    </row>
    <row r="35" spans="1:17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O35" s="54"/>
      <c r="P35" s="54"/>
      <c r="Q35" s="54"/>
    </row>
    <row r="36" spans="1:17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O36" s="41"/>
    </row>
    <row r="37" spans="1:17">
      <c r="A37" s="50" t="s">
        <v>82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O37" s="41"/>
    </row>
    <row r="38" spans="1:17">
      <c r="A38" s="55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O38" s="41"/>
    </row>
    <row r="39" spans="1:17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O39" s="41"/>
    </row>
    <row r="40" spans="1:17">
      <c r="A40" s="1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O40" s="41"/>
    </row>
    <row r="41" spans="1:17">
      <c r="A41" s="2" t="s">
        <v>50</v>
      </c>
      <c r="B41" s="36"/>
      <c r="C41" s="36"/>
      <c r="D41" s="72"/>
      <c r="E41" s="72"/>
      <c r="F41" s="72"/>
      <c r="G41" s="72"/>
    </row>
    <row r="42" spans="1:17">
      <c r="E42" s="30"/>
      <c r="J42" s="73"/>
      <c r="K42" s="73"/>
      <c r="M42" s="74"/>
    </row>
  </sheetData>
  <sortState xmlns:xlrd2="http://schemas.microsoft.com/office/spreadsheetml/2017/richdata2" ref="A15:Q33">
    <sortCondition ref="A15"/>
  </sortState>
  <mergeCells count="8">
    <mergeCell ref="A5:Q5"/>
    <mergeCell ref="A6:P6"/>
    <mergeCell ref="A7:P7"/>
    <mergeCell ref="C9:M9"/>
    <mergeCell ref="O9:Q9"/>
    <mergeCell ref="C10:F10"/>
    <mergeCell ref="G10:J10"/>
    <mergeCell ref="K10:M10"/>
  </mergeCells>
  <conditionalFormatting sqref="A30 A25:A27 A21:A22 A15:A16">
    <cfRule type="cellIs" dxfId="69" priority="11" stopIfTrue="1" operator="equal">
      <formula>"División"</formula>
    </cfRule>
  </conditionalFormatting>
  <conditionalFormatting sqref="A29">
    <cfRule type="cellIs" dxfId="68" priority="10" stopIfTrue="1" operator="equal">
      <formula>"División"</formula>
    </cfRule>
  </conditionalFormatting>
  <conditionalFormatting sqref="A17:A18">
    <cfRule type="cellIs" dxfId="67" priority="9" stopIfTrue="1" operator="equal">
      <formula>"División"</formula>
    </cfRule>
  </conditionalFormatting>
  <conditionalFormatting sqref="A24">
    <cfRule type="cellIs" dxfId="66" priority="7" stopIfTrue="1" operator="equal">
      <formula>"División"</formula>
    </cfRule>
  </conditionalFormatting>
  <conditionalFormatting sqref="A23">
    <cfRule type="cellIs" dxfId="65" priority="6" stopIfTrue="1" operator="equal">
      <formula>"División"</formula>
    </cfRule>
  </conditionalFormatting>
  <conditionalFormatting sqref="A31">
    <cfRule type="cellIs" dxfId="64" priority="5" stopIfTrue="1" operator="equal">
      <formula>"División"</formula>
    </cfRule>
  </conditionalFormatting>
  <conditionalFormatting sqref="A19">
    <cfRule type="cellIs" dxfId="63" priority="4" stopIfTrue="1" operator="equal">
      <formula>"División"</formula>
    </cfRule>
  </conditionalFormatting>
  <conditionalFormatting sqref="A20">
    <cfRule type="cellIs" dxfId="62" priority="3" stopIfTrue="1" operator="equal">
      <formula>"División"</formula>
    </cfRule>
  </conditionalFormatting>
  <conditionalFormatting sqref="A28">
    <cfRule type="cellIs" dxfId="61" priority="2" stopIfTrue="1" operator="equal">
      <formula>"División"</formula>
    </cfRule>
  </conditionalFormatting>
  <conditionalFormatting sqref="A32">
    <cfRule type="cellIs" dxfId="60" priority="1" stopIfTrue="1" operator="equal">
      <formula>"División"</formula>
    </cfRule>
  </conditionalFormatting>
  <hyperlinks>
    <hyperlink ref="Q1" location="Indice!A1" tooltip="Volver Indice" display="Volver" xr:uid="{453ED330-C714-4556-988C-31EBD3E24C63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694DD-7C83-4A07-8F01-90412674EDA9}">
  <sheetPr codeName="Hoja21">
    <tabColor indexed="31"/>
    <pageSetUpPr fitToPage="1"/>
  </sheetPr>
  <dimension ref="A1:M41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 s="77" customFormat="1">
      <c r="A10" s="76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</row>
    <row r="11" spans="1:13" s="77" customFormat="1">
      <c r="A11" s="76"/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</row>
    <row r="12" spans="1:13" s="77" customFormat="1">
      <c r="A12" s="76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</row>
    <row r="13" spans="1:13">
      <c r="A13" s="78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915958</v>
      </c>
      <c r="C15" s="39">
        <v>812594</v>
      </c>
      <c r="D15" s="39">
        <v>473965</v>
      </c>
      <c r="E15" s="39">
        <v>338629</v>
      </c>
      <c r="F15" s="39">
        <v>0</v>
      </c>
      <c r="G15" s="39">
        <v>53148</v>
      </c>
      <c r="H15" s="39">
        <v>2</v>
      </c>
      <c r="I15" s="39">
        <v>53146</v>
      </c>
      <c r="J15" s="39">
        <v>0</v>
      </c>
      <c r="K15" s="39">
        <v>50216</v>
      </c>
      <c r="L15" s="39">
        <v>35335</v>
      </c>
      <c r="M15" s="39">
        <v>14881</v>
      </c>
    </row>
    <row r="16" spans="1:13">
      <c r="A16" s="42" t="s">
        <v>44</v>
      </c>
      <c r="B16" s="43">
        <v>45536</v>
      </c>
      <c r="C16" s="44">
        <v>0</v>
      </c>
      <c r="D16" s="44">
        <v>0</v>
      </c>
      <c r="E16" s="44">
        <v>0</v>
      </c>
      <c r="F16" s="44">
        <v>0</v>
      </c>
      <c r="G16" s="44">
        <v>45536</v>
      </c>
      <c r="H16" s="44">
        <v>0</v>
      </c>
      <c r="I16" s="44">
        <v>43439</v>
      </c>
      <c r="J16" s="44">
        <v>2097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1784950</v>
      </c>
      <c r="C17" s="44">
        <v>843216</v>
      </c>
      <c r="D17" s="44">
        <v>54516</v>
      </c>
      <c r="E17" s="44">
        <v>788700</v>
      </c>
      <c r="F17" s="44">
        <v>0</v>
      </c>
      <c r="G17" s="44">
        <v>459341</v>
      </c>
      <c r="H17" s="44">
        <v>43889</v>
      </c>
      <c r="I17" s="44">
        <v>415452</v>
      </c>
      <c r="J17" s="44">
        <v>0</v>
      </c>
      <c r="K17" s="44">
        <v>482393</v>
      </c>
      <c r="L17" s="44">
        <v>44696</v>
      </c>
      <c r="M17" s="44">
        <v>437697</v>
      </c>
    </row>
    <row r="18" spans="1:13">
      <c r="A18" s="42" t="s">
        <v>33</v>
      </c>
      <c r="B18" s="43">
        <v>1497163</v>
      </c>
      <c r="C18" s="44">
        <v>547657</v>
      </c>
      <c r="D18" s="44">
        <v>106</v>
      </c>
      <c r="E18" s="44">
        <v>535504</v>
      </c>
      <c r="F18" s="44">
        <v>12047</v>
      </c>
      <c r="G18" s="44">
        <v>949506</v>
      </c>
      <c r="H18" s="44">
        <v>919878</v>
      </c>
      <c r="I18" s="44">
        <v>26369</v>
      </c>
      <c r="J18" s="44">
        <v>3259</v>
      </c>
      <c r="K18" s="44">
        <v>0</v>
      </c>
      <c r="L18" s="44">
        <v>0</v>
      </c>
      <c r="M18" s="44">
        <v>0</v>
      </c>
    </row>
    <row r="19" spans="1:13">
      <c r="A19" s="42" t="s">
        <v>34</v>
      </c>
      <c r="B19" s="43">
        <v>7689502</v>
      </c>
      <c r="C19" s="44">
        <v>2794456</v>
      </c>
      <c r="D19" s="44">
        <v>555743</v>
      </c>
      <c r="E19" s="44">
        <v>2233882</v>
      </c>
      <c r="F19" s="44">
        <v>4831</v>
      </c>
      <c r="G19" s="44">
        <v>1020822</v>
      </c>
      <c r="H19" s="44">
        <v>1007139</v>
      </c>
      <c r="I19" s="44">
        <v>11244</v>
      </c>
      <c r="J19" s="44">
        <v>2439</v>
      </c>
      <c r="K19" s="44">
        <v>3874224</v>
      </c>
      <c r="L19" s="44">
        <v>386588</v>
      </c>
      <c r="M19" s="44">
        <v>3487636</v>
      </c>
    </row>
    <row r="20" spans="1:13">
      <c r="A20" s="42" t="s">
        <v>35</v>
      </c>
      <c r="B20" s="43">
        <v>8398311</v>
      </c>
      <c r="C20" s="44">
        <v>7442978</v>
      </c>
      <c r="D20" s="44">
        <v>5821193</v>
      </c>
      <c r="E20" s="44">
        <v>1621785</v>
      </c>
      <c r="F20" s="44">
        <v>0</v>
      </c>
      <c r="G20" s="44">
        <v>841761</v>
      </c>
      <c r="H20" s="44">
        <v>818925</v>
      </c>
      <c r="I20" s="44">
        <v>22836</v>
      </c>
      <c r="J20" s="44">
        <v>0</v>
      </c>
      <c r="K20" s="44">
        <v>113572</v>
      </c>
      <c r="L20" s="44">
        <v>0</v>
      </c>
      <c r="M20" s="44">
        <v>113572</v>
      </c>
    </row>
    <row r="21" spans="1:13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1300752</v>
      </c>
      <c r="C22" s="44">
        <v>1107948</v>
      </c>
      <c r="D22" s="44">
        <v>936416</v>
      </c>
      <c r="E22" s="44">
        <v>171532</v>
      </c>
      <c r="F22" s="44">
        <v>0</v>
      </c>
      <c r="G22" s="44">
        <v>192804</v>
      </c>
      <c r="H22" s="44">
        <v>192804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425295</v>
      </c>
      <c r="C23" s="44">
        <v>420975</v>
      </c>
      <c r="D23" s="44">
        <v>43490</v>
      </c>
      <c r="E23" s="44">
        <v>377485</v>
      </c>
      <c r="F23" s="44">
        <v>0</v>
      </c>
      <c r="G23" s="44">
        <v>4320</v>
      </c>
      <c r="H23" s="44">
        <v>0</v>
      </c>
      <c r="I23" s="44">
        <v>4320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128773</v>
      </c>
      <c r="C24" s="44">
        <v>128773</v>
      </c>
      <c r="D24" s="44">
        <v>89995</v>
      </c>
      <c r="E24" s="44">
        <v>38778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7389034</v>
      </c>
      <c r="C25" s="44">
        <v>6620862</v>
      </c>
      <c r="D25" s="44">
        <v>1640081</v>
      </c>
      <c r="E25" s="44">
        <v>4980231</v>
      </c>
      <c r="F25" s="44">
        <v>550</v>
      </c>
      <c r="G25" s="44">
        <v>14932</v>
      </c>
      <c r="H25" s="44">
        <v>12732</v>
      </c>
      <c r="I25" s="44">
        <v>0</v>
      </c>
      <c r="J25" s="44">
        <v>2200</v>
      </c>
      <c r="K25" s="44">
        <v>753240</v>
      </c>
      <c r="L25" s="44">
        <v>228576</v>
      </c>
      <c r="M25" s="44">
        <v>524664</v>
      </c>
    </row>
    <row r="26" spans="1:13">
      <c r="A26" s="42" t="s">
        <v>42</v>
      </c>
      <c r="B26" s="43">
        <v>907518</v>
      </c>
      <c r="C26" s="44">
        <v>608513</v>
      </c>
      <c r="D26" s="44">
        <v>469934</v>
      </c>
      <c r="E26" s="44">
        <v>138579</v>
      </c>
      <c r="F26" s="44">
        <v>0</v>
      </c>
      <c r="G26" s="44">
        <v>193302</v>
      </c>
      <c r="H26" s="44">
        <v>42701</v>
      </c>
      <c r="I26" s="44">
        <v>150601</v>
      </c>
      <c r="J26" s="44">
        <v>0</v>
      </c>
      <c r="K26" s="44">
        <v>105703</v>
      </c>
      <c r="L26" s="44">
        <v>0</v>
      </c>
      <c r="M26" s="44">
        <v>105703</v>
      </c>
    </row>
    <row r="27" spans="1:13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</row>
    <row r="28" spans="1:13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335302</v>
      </c>
      <c r="C29" s="44">
        <v>311450</v>
      </c>
      <c r="D29" s="44">
        <v>24510</v>
      </c>
      <c r="E29" s="44">
        <v>286940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23852</v>
      </c>
      <c r="L29" s="44">
        <v>23852</v>
      </c>
      <c r="M29" s="44">
        <v>0</v>
      </c>
    </row>
    <row r="30" spans="1:13">
      <c r="A30" s="42" t="s">
        <v>205</v>
      </c>
      <c r="B30" s="43">
        <v>3164194</v>
      </c>
      <c r="C30" s="44">
        <v>2422812</v>
      </c>
      <c r="D30" s="44">
        <v>624300</v>
      </c>
      <c r="E30" s="44">
        <v>1707101</v>
      </c>
      <c r="F30" s="44">
        <v>91411</v>
      </c>
      <c r="G30" s="44">
        <v>175159</v>
      </c>
      <c r="H30" s="44">
        <v>170576</v>
      </c>
      <c r="I30" s="44">
        <v>0</v>
      </c>
      <c r="J30" s="44">
        <v>4583</v>
      </c>
      <c r="K30" s="44">
        <v>566223</v>
      </c>
      <c r="L30" s="44">
        <v>228728</v>
      </c>
      <c r="M30" s="44">
        <v>337495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8" thickBot="1">
      <c r="A32" s="45" t="s">
        <v>47</v>
      </c>
      <c r="B32" s="46">
        <v>2682228</v>
      </c>
      <c r="C32" s="47">
        <v>2645132</v>
      </c>
      <c r="D32" s="47">
        <v>1232460</v>
      </c>
      <c r="E32" s="47">
        <v>1400224</v>
      </c>
      <c r="F32" s="47">
        <v>12448</v>
      </c>
      <c r="G32" s="47">
        <v>37096</v>
      </c>
      <c r="H32" s="47">
        <v>32826</v>
      </c>
      <c r="I32" s="47">
        <v>0</v>
      </c>
      <c r="J32" s="47">
        <v>4270</v>
      </c>
      <c r="K32" s="47">
        <v>0</v>
      </c>
      <c r="L32" s="47">
        <v>0</v>
      </c>
      <c r="M32" s="47">
        <v>0</v>
      </c>
    </row>
    <row r="33" spans="1:13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13" s="77" customFormat="1" ht="13.8" thickBot="1">
      <c r="A34" s="51" t="s">
        <v>48</v>
      </c>
      <c r="B34" s="52">
        <v>36664516</v>
      </c>
      <c r="C34" s="52">
        <v>26707366</v>
      </c>
      <c r="D34" s="52">
        <v>11966709</v>
      </c>
      <c r="E34" s="52">
        <v>14619370</v>
      </c>
      <c r="F34" s="52">
        <v>121287</v>
      </c>
      <c r="G34" s="52">
        <v>3987727</v>
      </c>
      <c r="H34" s="52">
        <v>3241472</v>
      </c>
      <c r="I34" s="52">
        <v>727407</v>
      </c>
      <c r="J34" s="52">
        <v>18848</v>
      </c>
      <c r="K34" s="52">
        <v>5969423</v>
      </c>
      <c r="L34" s="52">
        <v>947775</v>
      </c>
      <c r="M34" s="52">
        <v>5021648</v>
      </c>
    </row>
    <row r="35" spans="1:13" s="77" customFormat="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</row>
    <row r="36" spans="1:13" s="77" customFormat="1">
      <c r="A36" s="53"/>
      <c r="B36" s="57"/>
      <c r="C36" s="57"/>
      <c r="D36" s="57"/>
      <c r="E36" s="57"/>
      <c r="F36" s="57"/>
      <c r="G36" s="57"/>
      <c r="H36" s="57"/>
      <c r="I36" s="57"/>
      <c r="J36" s="57"/>
    </row>
    <row r="37" spans="1:13" s="77" customFormat="1">
      <c r="A37" s="50" t="s">
        <v>82</v>
      </c>
      <c r="B37" s="57"/>
      <c r="C37" s="57"/>
      <c r="D37" s="57"/>
      <c r="E37" s="57"/>
      <c r="F37" s="57"/>
      <c r="G37" s="57"/>
      <c r="H37" s="57"/>
      <c r="I37" s="57"/>
      <c r="J37" s="57"/>
    </row>
    <row r="38" spans="1:13" s="77" customFormat="1">
      <c r="A38" s="56"/>
      <c r="B38" s="57"/>
      <c r="C38" s="57"/>
      <c r="D38" s="57"/>
      <c r="E38" s="57"/>
      <c r="F38" s="57"/>
      <c r="G38" s="57"/>
      <c r="H38" s="57"/>
      <c r="I38" s="57"/>
      <c r="J38" s="57"/>
    </row>
    <row r="39" spans="1:13" s="77" customFormat="1">
      <c r="A39" s="2"/>
      <c r="B39" s="57"/>
      <c r="C39" s="57"/>
      <c r="D39" s="57"/>
      <c r="E39" s="57"/>
      <c r="F39" s="57"/>
      <c r="G39" s="57"/>
      <c r="H39" s="57"/>
      <c r="I39" s="57"/>
      <c r="J39" s="57"/>
    </row>
    <row r="40" spans="1:13">
      <c r="A40" s="14"/>
    </row>
    <row r="41" spans="1:13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59" priority="11" stopIfTrue="1" operator="equal">
      <formula>"División"</formula>
    </cfRule>
  </conditionalFormatting>
  <conditionalFormatting sqref="A29">
    <cfRule type="cellIs" dxfId="58" priority="10" stopIfTrue="1" operator="equal">
      <formula>"División"</formula>
    </cfRule>
  </conditionalFormatting>
  <conditionalFormatting sqref="A17:A18">
    <cfRule type="cellIs" dxfId="57" priority="9" stopIfTrue="1" operator="equal">
      <formula>"División"</formula>
    </cfRule>
  </conditionalFormatting>
  <conditionalFormatting sqref="A24">
    <cfRule type="cellIs" dxfId="56" priority="7" stopIfTrue="1" operator="equal">
      <formula>"División"</formula>
    </cfRule>
  </conditionalFormatting>
  <conditionalFormatting sqref="A23">
    <cfRule type="cellIs" dxfId="55" priority="6" stopIfTrue="1" operator="equal">
      <formula>"División"</formula>
    </cfRule>
  </conditionalFormatting>
  <conditionalFormatting sqref="A31">
    <cfRule type="cellIs" dxfId="54" priority="5" stopIfTrue="1" operator="equal">
      <formula>"División"</formula>
    </cfRule>
  </conditionalFormatting>
  <conditionalFormatting sqref="A19">
    <cfRule type="cellIs" dxfId="53" priority="4" stopIfTrue="1" operator="equal">
      <formula>"División"</formula>
    </cfRule>
  </conditionalFormatting>
  <conditionalFormatting sqref="A20">
    <cfRule type="cellIs" dxfId="52" priority="3" stopIfTrue="1" operator="equal">
      <formula>"División"</formula>
    </cfRule>
  </conditionalFormatting>
  <conditionalFormatting sqref="A28">
    <cfRule type="cellIs" dxfId="51" priority="2" stopIfTrue="1" operator="equal">
      <formula>"División"</formula>
    </cfRule>
  </conditionalFormatting>
  <conditionalFormatting sqref="A32">
    <cfRule type="cellIs" dxfId="50" priority="1" stopIfTrue="1" operator="equal">
      <formula>"División"</formula>
    </cfRule>
  </conditionalFormatting>
  <hyperlinks>
    <hyperlink ref="M1" location="Indice!A1" tooltip="Volver Indice" display="Volver" xr:uid="{418E5DA3-6C09-4E95-9547-0EAFA6CACD57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32768-B086-43E3-A28F-0D4C9DFA3D52}">
  <sheetPr codeName="Hoja22">
    <tabColor indexed="31"/>
    <pageSetUpPr fitToPage="1"/>
  </sheetPr>
  <dimension ref="A1:U41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>
      <c r="A10" s="76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</row>
    <row r="11" spans="1:13">
      <c r="A11" s="76"/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</row>
    <row r="12" spans="1:13">
      <c r="A12" s="76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</row>
    <row r="13" spans="1:13">
      <c r="A13" s="78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</row>
    <row r="16" spans="1:13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</row>
    <row r="18" spans="1:13">
      <c r="A18" s="42" t="s">
        <v>33</v>
      </c>
      <c r="B18" s="43">
        <v>0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</row>
    <row r="19" spans="1:13">
      <c r="A19" s="42" t="s">
        <v>34</v>
      </c>
      <c r="B19" s="43">
        <v>292036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292036</v>
      </c>
      <c r="L19" s="44">
        <v>18524</v>
      </c>
      <c r="M19" s="44">
        <v>273512</v>
      </c>
    </row>
    <row r="20" spans="1:13">
      <c r="A20" s="42" t="s">
        <v>35</v>
      </c>
      <c r="B20" s="43">
        <v>14036</v>
      </c>
      <c r="C20" s="44">
        <v>14036</v>
      </c>
      <c r="D20" s="44">
        <v>0</v>
      </c>
      <c r="E20" s="44">
        <v>14018</v>
      </c>
      <c r="F20" s="44">
        <v>18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</row>
    <row r="21" spans="1:13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</row>
    <row r="26" spans="1:13">
      <c r="A26" s="42" t="s">
        <v>42</v>
      </c>
      <c r="B26" s="43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</row>
    <row r="27" spans="1:13">
      <c r="A27" s="42" t="s">
        <v>39</v>
      </c>
      <c r="B27" s="43">
        <v>17833</v>
      </c>
      <c r="C27" s="44">
        <v>0</v>
      </c>
      <c r="D27" s="44">
        <v>0</v>
      </c>
      <c r="E27" s="44">
        <v>0</v>
      </c>
      <c r="F27" s="44">
        <v>0</v>
      </c>
      <c r="G27" s="44">
        <v>17723</v>
      </c>
      <c r="H27" s="44">
        <v>17723</v>
      </c>
      <c r="I27" s="44">
        <v>0</v>
      </c>
      <c r="J27" s="44">
        <v>0</v>
      </c>
      <c r="K27" s="44">
        <v>110</v>
      </c>
      <c r="L27" s="44">
        <v>0</v>
      </c>
      <c r="M27" s="44">
        <v>110</v>
      </c>
    </row>
    <row r="28" spans="1:13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</row>
    <row r="30" spans="1:13">
      <c r="A30" s="42" t="s">
        <v>205</v>
      </c>
      <c r="B30" s="43">
        <v>94746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94746</v>
      </c>
      <c r="L30" s="44">
        <v>0</v>
      </c>
      <c r="M30" s="44">
        <v>94746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8" thickBot="1">
      <c r="A32" s="45" t="s">
        <v>47</v>
      </c>
      <c r="B32" s="46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21" ht="13.8" thickBot="1">
      <c r="A34" s="51" t="s">
        <v>48</v>
      </c>
      <c r="B34" s="52">
        <v>418651</v>
      </c>
      <c r="C34" s="52">
        <v>14036</v>
      </c>
      <c r="D34" s="52">
        <v>0</v>
      </c>
      <c r="E34" s="52">
        <v>14018</v>
      </c>
      <c r="F34" s="52">
        <v>18</v>
      </c>
      <c r="G34" s="52">
        <v>17723</v>
      </c>
      <c r="H34" s="52">
        <v>17723</v>
      </c>
      <c r="I34" s="52">
        <v>0</v>
      </c>
      <c r="J34" s="52">
        <v>0</v>
      </c>
      <c r="K34" s="52">
        <v>386892</v>
      </c>
      <c r="L34" s="52">
        <v>18524</v>
      </c>
      <c r="M34" s="52">
        <v>368368</v>
      </c>
      <c r="N34" s="77"/>
      <c r="O34" s="77"/>
      <c r="P34" s="77"/>
      <c r="Q34" s="77"/>
      <c r="R34" s="77"/>
      <c r="S34" s="77"/>
      <c r="T34" s="77"/>
      <c r="U34" s="77"/>
    </row>
    <row r="35" spans="1:2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77"/>
      <c r="O35" s="77"/>
      <c r="P35" s="77"/>
      <c r="Q35" s="77"/>
      <c r="R35" s="77"/>
      <c r="S35" s="77"/>
      <c r="T35" s="77"/>
      <c r="U35" s="77"/>
    </row>
    <row r="36" spans="1:21">
      <c r="A36" s="53"/>
      <c r="B36" s="57"/>
      <c r="C36" s="57"/>
      <c r="D36" s="57"/>
      <c r="E36" s="57"/>
      <c r="F36" s="57"/>
      <c r="G36" s="57"/>
      <c r="H36" s="57"/>
      <c r="I36" s="57"/>
      <c r="J36" s="57"/>
      <c r="K36" s="77"/>
      <c r="L36" s="77"/>
      <c r="M36" s="77"/>
      <c r="N36" s="41"/>
    </row>
    <row r="37" spans="1:21">
      <c r="A37" s="50" t="s">
        <v>82</v>
      </c>
      <c r="B37" s="57"/>
      <c r="C37" s="57"/>
      <c r="D37" s="57"/>
      <c r="E37" s="57"/>
      <c r="F37" s="57"/>
      <c r="G37" s="57"/>
      <c r="H37" s="57"/>
      <c r="I37" s="57"/>
      <c r="J37" s="57"/>
      <c r="K37" s="77"/>
      <c r="L37" s="77"/>
      <c r="M37" s="77"/>
      <c r="N37" s="41"/>
    </row>
    <row r="38" spans="1:21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77"/>
      <c r="L38" s="77"/>
      <c r="M38" s="77"/>
    </row>
    <row r="39" spans="1:21">
      <c r="B39" s="57"/>
      <c r="C39" s="57"/>
      <c r="D39" s="57"/>
      <c r="E39" s="57"/>
      <c r="F39" s="57"/>
      <c r="G39" s="57"/>
      <c r="H39" s="57"/>
      <c r="I39" s="57"/>
      <c r="J39" s="57"/>
      <c r="K39" s="77"/>
      <c r="L39" s="77"/>
      <c r="M39" s="77"/>
    </row>
    <row r="40" spans="1:21">
      <c r="A40" s="14"/>
    </row>
    <row r="41" spans="1:21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49" priority="11" stopIfTrue="1" operator="equal">
      <formula>"División"</formula>
    </cfRule>
  </conditionalFormatting>
  <conditionalFormatting sqref="A29">
    <cfRule type="cellIs" dxfId="48" priority="10" stopIfTrue="1" operator="equal">
      <formula>"División"</formula>
    </cfRule>
  </conditionalFormatting>
  <conditionalFormatting sqref="A17:A18">
    <cfRule type="cellIs" dxfId="47" priority="9" stopIfTrue="1" operator="equal">
      <formula>"División"</formula>
    </cfRule>
  </conditionalFormatting>
  <conditionalFormatting sqref="A24">
    <cfRule type="cellIs" dxfId="46" priority="7" stopIfTrue="1" operator="equal">
      <formula>"División"</formula>
    </cfRule>
  </conditionalFormatting>
  <conditionalFormatting sqref="A23">
    <cfRule type="cellIs" dxfId="45" priority="6" stopIfTrue="1" operator="equal">
      <formula>"División"</formula>
    </cfRule>
  </conditionalFormatting>
  <conditionalFormatting sqref="A31">
    <cfRule type="cellIs" dxfId="44" priority="5" stopIfTrue="1" operator="equal">
      <formula>"División"</formula>
    </cfRule>
  </conditionalFormatting>
  <conditionalFormatting sqref="A19">
    <cfRule type="cellIs" dxfId="43" priority="4" stopIfTrue="1" operator="equal">
      <formula>"División"</formula>
    </cfRule>
  </conditionalFormatting>
  <conditionalFormatting sqref="A20">
    <cfRule type="cellIs" dxfId="42" priority="3" stopIfTrue="1" operator="equal">
      <formula>"División"</formula>
    </cfRule>
  </conditionalFormatting>
  <conditionalFormatting sqref="A28">
    <cfRule type="cellIs" dxfId="41" priority="2" stopIfTrue="1" operator="equal">
      <formula>"División"</formula>
    </cfRule>
  </conditionalFormatting>
  <conditionalFormatting sqref="A32">
    <cfRule type="cellIs" dxfId="40" priority="1" stopIfTrue="1" operator="equal">
      <formula>"División"</formula>
    </cfRule>
  </conditionalFormatting>
  <hyperlinks>
    <hyperlink ref="M1" location="Indice!A1" tooltip="Volver Indice" display="Volver" xr:uid="{02AA427E-CFC5-44F3-85A7-F9CC90798860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3BE83-19C1-4EB5-B03A-A56CCD1E67AA}">
  <sheetPr codeName="Hoja23">
    <tabColor indexed="31"/>
    <pageSetUpPr fitToPage="1"/>
  </sheetPr>
  <dimension ref="A1:J43"/>
  <sheetViews>
    <sheetView showGridLines="0" zoomScale="80" workbookViewId="0"/>
  </sheetViews>
  <sheetFormatPr baseColWidth="10" defaultColWidth="10.33203125" defaultRowHeight="13.2"/>
  <cols>
    <col min="1" max="1" width="46.44140625" style="2" customWidth="1"/>
    <col min="2" max="8" width="16" style="2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2" t="s">
        <v>14</v>
      </c>
      <c r="D1" s="13"/>
      <c r="H1" s="15" t="s">
        <v>15</v>
      </c>
      <c r="J1" s="13"/>
    </row>
    <row r="2" spans="1:10">
      <c r="A2" s="12" t="s">
        <v>16</v>
      </c>
      <c r="J2" s="79"/>
    </row>
    <row r="3" spans="1:10" ht="17.399999999999999">
      <c r="A3" s="80"/>
      <c r="B3" s="80"/>
      <c r="C3" s="80"/>
      <c r="D3" s="80"/>
      <c r="E3" s="80"/>
      <c r="F3" s="80"/>
      <c r="G3" s="80"/>
      <c r="H3" s="80"/>
      <c r="I3" s="80"/>
      <c r="J3" s="80"/>
    </row>
    <row r="4" spans="1:10" ht="13.8" thickBot="1"/>
    <row r="5" spans="1:10" ht="17.399999999999999">
      <c r="A5" s="16" t="s">
        <v>85</v>
      </c>
      <c r="B5" s="17"/>
      <c r="C5" s="17"/>
      <c r="D5" s="17"/>
      <c r="E5" s="17"/>
      <c r="F5" s="17"/>
      <c r="G5" s="17"/>
      <c r="H5" s="18"/>
    </row>
    <row r="6" spans="1:10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10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10">
      <c r="A8" s="35"/>
      <c r="B8" s="35"/>
      <c r="C8" s="35"/>
      <c r="D8" s="35"/>
      <c r="E8" s="35"/>
      <c r="F8" s="35"/>
      <c r="G8" s="35"/>
      <c r="H8" s="35"/>
    </row>
    <row r="9" spans="1:10">
      <c r="A9" s="25"/>
      <c r="B9" s="25"/>
      <c r="C9" s="25"/>
      <c r="D9" s="25"/>
      <c r="E9" s="25"/>
      <c r="F9" s="25"/>
      <c r="G9" s="25"/>
      <c r="H9" s="25"/>
    </row>
    <row r="10" spans="1:10">
      <c r="A10" s="75" t="s">
        <v>22</v>
      </c>
      <c r="B10" s="26"/>
      <c r="C10" s="27" t="s">
        <v>86</v>
      </c>
      <c r="D10" s="28"/>
      <c r="E10" s="28"/>
      <c r="F10" s="28"/>
      <c r="G10" s="28"/>
      <c r="H10" s="29"/>
    </row>
    <row r="11" spans="1:10">
      <c r="A11" s="81"/>
      <c r="B11" s="31"/>
      <c r="C11" s="26"/>
      <c r="D11" s="26"/>
      <c r="E11" s="26"/>
      <c r="F11" s="26"/>
      <c r="G11" s="26"/>
      <c r="H11" s="26"/>
    </row>
    <row r="12" spans="1:10">
      <c r="A12" s="81"/>
      <c r="B12" s="31" t="s">
        <v>23</v>
      </c>
      <c r="C12" s="31" t="s">
        <v>87</v>
      </c>
      <c r="D12" s="31" t="s">
        <v>88</v>
      </c>
      <c r="E12" s="31" t="s">
        <v>89</v>
      </c>
      <c r="F12" s="31" t="s">
        <v>89</v>
      </c>
      <c r="G12" s="31" t="s">
        <v>90</v>
      </c>
      <c r="H12" s="31" t="s">
        <v>60</v>
      </c>
    </row>
    <row r="13" spans="1:10">
      <c r="A13" s="82"/>
      <c r="B13" s="33"/>
      <c r="C13" s="33"/>
      <c r="D13" s="33"/>
      <c r="E13" s="33" t="s">
        <v>91</v>
      </c>
      <c r="F13" s="33" t="s">
        <v>92</v>
      </c>
      <c r="G13" s="33"/>
      <c r="H13" s="33"/>
    </row>
    <row r="14" spans="1:10" ht="13.8" thickBot="1">
      <c r="B14" s="36"/>
      <c r="C14" s="36"/>
      <c r="D14" s="36"/>
      <c r="E14" s="36"/>
      <c r="F14" s="36"/>
      <c r="G14" s="36"/>
      <c r="H14" s="36"/>
    </row>
    <row r="15" spans="1:10">
      <c r="A15" s="37" t="s">
        <v>31</v>
      </c>
      <c r="B15" s="38">
        <v>88647</v>
      </c>
      <c r="C15" s="39">
        <v>22195</v>
      </c>
      <c r="D15" s="39">
        <v>66452</v>
      </c>
      <c r="E15" s="39">
        <v>0</v>
      </c>
      <c r="F15" s="39">
        <v>0</v>
      </c>
      <c r="G15" s="39">
        <v>0</v>
      </c>
      <c r="H15" s="39">
        <v>0</v>
      </c>
    </row>
    <row r="16" spans="1:10">
      <c r="A16" s="42" t="s">
        <v>44</v>
      </c>
      <c r="B16" s="43">
        <v>77265</v>
      </c>
      <c r="C16" s="44">
        <v>12100</v>
      </c>
      <c r="D16" s="44">
        <v>65165</v>
      </c>
      <c r="E16" s="44">
        <v>0</v>
      </c>
      <c r="F16" s="44">
        <v>0</v>
      </c>
      <c r="G16" s="44">
        <v>0</v>
      </c>
      <c r="H16" s="44">
        <v>0</v>
      </c>
    </row>
    <row r="17" spans="1:8">
      <c r="A17" s="42" t="s">
        <v>32</v>
      </c>
      <c r="B17" s="43">
        <v>60231</v>
      </c>
      <c r="C17" s="44">
        <v>24005</v>
      </c>
      <c r="D17" s="44">
        <v>35158</v>
      </c>
      <c r="E17" s="44">
        <v>0</v>
      </c>
      <c r="F17" s="44">
        <v>0</v>
      </c>
      <c r="G17" s="44">
        <v>0</v>
      </c>
      <c r="H17" s="44">
        <v>1068</v>
      </c>
    </row>
    <row r="18" spans="1:8">
      <c r="A18" s="42" t="s">
        <v>33</v>
      </c>
      <c r="B18" s="43">
        <v>1734956</v>
      </c>
      <c r="C18" s="44">
        <v>251134</v>
      </c>
      <c r="D18" s="44">
        <v>1482851</v>
      </c>
      <c r="E18" s="44">
        <v>535</v>
      </c>
      <c r="F18" s="44">
        <v>436</v>
      </c>
      <c r="G18" s="44">
        <v>0</v>
      </c>
      <c r="H18" s="44">
        <v>0</v>
      </c>
    </row>
    <row r="19" spans="1:8">
      <c r="A19" s="42" t="s">
        <v>34</v>
      </c>
      <c r="B19" s="43">
        <v>3103350</v>
      </c>
      <c r="C19" s="44">
        <v>311094</v>
      </c>
      <c r="D19" s="44">
        <v>2790215</v>
      </c>
      <c r="E19" s="44">
        <v>586</v>
      </c>
      <c r="F19" s="44">
        <v>1315</v>
      </c>
      <c r="G19" s="44">
        <v>140</v>
      </c>
      <c r="H19" s="44">
        <v>0</v>
      </c>
    </row>
    <row r="20" spans="1:8">
      <c r="A20" s="42" t="s">
        <v>35</v>
      </c>
      <c r="B20" s="43">
        <v>1063353</v>
      </c>
      <c r="C20" s="44">
        <v>300301</v>
      </c>
      <c r="D20" s="44">
        <v>763052</v>
      </c>
      <c r="E20" s="44">
        <v>0</v>
      </c>
      <c r="F20" s="44">
        <v>0</v>
      </c>
      <c r="G20" s="44">
        <v>0</v>
      </c>
      <c r="H20" s="44">
        <v>0</v>
      </c>
    </row>
    <row r="21" spans="1:8">
      <c r="A21" s="42" t="s">
        <v>36</v>
      </c>
      <c r="B21" s="43">
        <v>56</v>
      </c>
      <c r="C21" s="44">
        <v>56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</row>
    <row r="22" spans="1:8">
      <c r="A22" s="42" t="s">
        <v>37</v>
      </c>
      <c r="B22" s="43">
        <v>351829</v>
      </c>
      <c r="C22" s="44">
        <v>175491</v>
      </c>
      <c r="D22" s="44">
        <v>176338</v>
      </c>
      <c r="E22" s="44">
        <v>0</v>
      </c>
      <c r="F22" s="44">
        <v>0</v>
      </c>
      <c r="G22" s="44">
        <v>0</v>
      </c>
      <c r="H22" s="44">
        <v>0</v>
      </c>
    </row>
    <row r="23" spans="1:8">
      <c r="A23" s="42" t="s">
        <v>38</v>
      </c>
      <c r="B23" s="43">
        <v>264558</v>
      </c>
      <c r="C23" s="44">
        <v>20185</v>
      </c>
      <c r="D23" s="44">
        <v>244373</v>
      </c>
      <c r="E23" s="44">
        <v>0</v>
      </c>
      <c r="F23" s="44">
        <v>0</v>
      </c>
      <c r="G23" s="44">
        <v>0</v>
      </c>
      <c r="H23" s="44">
        <v>0</v>
      </c>
    </row>
    <row r="24" spans="1:8">
      <c r="A24" s="42" t="s">
        <v>40</v>
      </c>
      <c r="B24" s="43">
        <v>2566</v>
      </c>
      <c r="C24" s="44">
        <v>40</v>
      </c>
      <c r="D24" s="44">
        <v>2526</v>
      </c>
      <c r="E24" s="44">
        <v>0</v>
      </c>
      <c r="F24" s="44">
        <v>0</v>
      </c>
      <c r="G24" s="44">
        <v>0</v>
      </c>
      <c r="H24" s="44">
        <v>0</v>
      </c>
    </row>
    <row r="25" spans="1:8">
      <c r="A25" s="42" t="s">
        <v>41</v>
      </c>
      <c r="B25" s="43">
        <v>6264472</v>
      </c>
      <c r="C25" s="44">
        <v>425412</v>
      </c>
      <c r="D25" s="44">
        <v>5837498</v>
      </c>
      <c r="E25" s="44">
        <v>284</v>
      </c>
      <c r="F25" s="44">
        <v>1278</v>
      </c>
      <c r="G25" s="44">
        <v>0</v>
      </c>
      <c r="H25" s="44">
        <v>0</v>
      </c>
    </row>
    <row r="26" spans="1:8">
      <c r="A26" s="42" t="s">
        <v>42</v>
      </c>
      <c r="B26" s="43">
        <v>132780</v>
      </c>
      <c r="C26" s="44">
        <v>37552</v>
      </c>
      <c r="D26" s="44">
        <v>95228</v>
      </c>
      <c r="E26" s="44">
        <v>0</v>
      </c>
      <c r="F26" s="44">
        <v>0</v>
      </c>
      <c r="G26" s="44">
        <v>0</v>
      </c>
      <c r="H26" s="44">
        <v>0</v>
      </c>
    </row>
    <row r="27" spans="1:8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</row>
    <row r="28" spans="1:8">
      <c r="A28" s="42" t="s">
        <v>43</v>
      </c>
      <c r="B28" s="43">
        <v>187</v>
      </c>
      <c r="C28" s="44">
        <v>187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>
      <c r="A29" s="42" t="s">
        <v>45</v>
      </c>
      <c r="B29" s="43">
        <v>113481</v>
      </c>
      <c r="C29" s="44">
        <v>98756</v>
      </c>
      <c r="D29" s="44">
        <v>14725</v>
      </c>
      <c r="E29" s="44">
        <v>0</v>
      </c>
      <c r="F29" s="44">
        <v>0</v>
      </c>
      <c r="G29" s="44">
        <v>0</v>
      </c>
      <c r="H29" s="44">
        <v>0</v>
      </c>
    </row>
    <row r="30" spans="1:8">
      <c r="A30" s="42" t="s">
        <v>205</v>
      </c>
      <c r="B30" s="43">
        <v>2561531</v>
      </c>
      <c r="C30" s="44">
        <v>174333</v>
      </c>
      <c r="D30" s="44">
        <v>2386479</v>
      </c>
      <c r="E30" s="44">
        <v>378</v>
      </c>
      <c r="F30" s="44">
        <v>341</v>
      </c>
      <c r="G30" s="44">
        <v>0</v>
      </c>
      <c r="H30" s="44">
        <v>0</v>
      </c>
    </row>
    <row r="31" spans="1:8">
      <c r="A31" s="42" t="s">
        <v>46</v>
      </c>
      <c r="B31" s="43">
        <v>216200</v>
      </c>
      <c r="C31" s="44">
        <v>21012</v>
      </c>
      <c r="D31" s="44">
        <v>195188</v>
      </c>
      <c r="E31" s="44">
        <v>0</v>
      </c>
      <c r="F31" s="44">
        <v>0</v>
      </c>
      <c r="G31" s="44">
        <v>0</v>
      </c>
      <c r="H31" s="44">
        <v>0</v>
      </c>
    </row>
    <row r="32" spans="1:8" ht="13.8" thickBot="1">
      <c r="A32" s="45" t="s">
        <v>47</v>
      </c>
      <c r="B32" s="46">
        <v>3800034</v>
      </c>
      <c r="C32" s="47">
        <v>498208</v>
      </c>
      <c r="D32" s="47">
        <v>3301520</v>
      </c>
      <c r="E32" s="47">
        <v>17</v>
      </c>
      <c r="F32" s="47">
        <v>289</v>
      </c>
      <c r="G32" s="47">
        <v>0</v>
      </c>
      <c r="H32" s="47">
        <v>0</v>
      </c>
    </row>
    <row r="33" spans="1:8" ht="13.8" thickBot="1">
      <c r="A33" s="48"/>
      <c r="B33" s="49"/>
      <c r="C33" s="50"/>
      <c r="D33" s="50"/>
      <c r="E33" s="50"/>
      <c r="F33" s="50"/>
      <c r="G33" s="50"/>
      <c r="H33" s="50"/>
    </row>
    <row r="34" spans="1:8" ht="13.8" thickBot="1">
      <c r="A34" s="51" t="s">
        <v>48</v>
      </c>
      <c r="B34" s="52">
        <v>19835496</v>
      </c>
      <c r="C34" s="52">
        <v>2372061</v>
      </c>
      <c r="D34" s="52">
        <v>17456768</v>
      </c>
      <c r="E34" s="52">
        <v>1800</v>
      </c>
      <c r="F34" s="52">
        <v>3659</v>
      </c>
      <c r="G34" s="52">
        <v>140</v>
      </c>
      <c r="H34" s="52">
        <v>1068</v>
      </c>
    </row>
    <row r="35" spans="1:8">
      <c r="A35" s="53"/>
      <c r="B35" s="54"/>
      <c r="C35" s="54"/>
      <c r="D35" s="54"/>
      <c r="E35" s="54"/>
      <c r="F35" s="54"/>
      <c r="G35" s="54"/>
      <c r="H35" s="54"/>
    </row>
    <row r="36" spans="1:8">
      <c r="A36" s="53"/>
      <c r="B36" s="54"/>
      <c r="C36" s="54"/>
      <c r="D36" s="54"/>
      <c r="E36" s="54"/>
      <c r="F36" s="54"/>
      <c r="G36" s="54"/>
      <c r="H36" s="54"/>
    </row>
    <row r="37" spans="1:8">
      <c r="A37" s="50" t="s">
        <v>82</v>
      </c>
    </row>
    <row r="38" spans="1:8">
      <c r="A38" s="56"/>
    </row>
    <row r="40" spans="1:8">
      <c r="A40" s="14"/>
    </row>
    <row r="41" spans="1:8">
      <c r="A41" s="2" t="s">
        <v>50</v>
      </c>
    </row>
    <row r="43" spans="1:8">
      <c r="A43" s="53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39" priority="11" stopIfTrue="1" operator="equal">
      <formula>"División"</formula>
    </cfRule>
  </conditionalFormatting>
  <conditionalFormatting sqref="A29">
    <cfRule type="cellIs" dxfId="38" priority="10" stopIfTrue="1" operator="equal">
      <formula>"División"</formula>
    </cfRule>
  </conditionalFormatting>
  <conditionalFormatting sqref="A17:A18">
    <cfRule type="cellIs" dxfId="37" priority="9" stopIfTrue="1" operator="equal">
      <formula>"División"</formula>
    </cfRule>
  </conditionalFormatting>
  <conditionalFormatting sqref="A24">
    <cfRule type="cellIs" dxfId="36" priority="7" stopIfTrue="1" operator="equal">
      <formula>"División"</formula>
    </cfRule>
  </conditionalFormatting>
  <conditionalFormatting sqref="A23">
    <cfRule type="cellIs" dxfId="35" priority="6" stopIfTrue="1" operator="equal">
      <formula>"División"</formula>
    </cfRule>
  </conditionalFormatting>
  <conditionalFormatting sqref="A31">
    <cfRule type="cellIs" dxfId="34" priority="5" stopIfTrue="1" operator="equal">
      <formula>"División"</formula>
    </cfRule>
  </conditionalFormatting>
  <conditionalFormatting sqref="A19">
    <cfRule type="cellIs" dxfId="33" priority="4" stopIfTrue="1" operator="equal">
      <formula>"División"</formula>
    </cfRule>
  </conditionalFormatting>
  <conditionalFormatting sqref="A20">
    <cfRule type="cellIs" dxfId="32" priority="3" stopIfTrue="1" operator="equal">
      <formula>"División"</formula>
    </cfRule>
  </conditionalFormatting>
  <conditionalFormatting sqref="A28">
    <cfRule type="cellIs" dxfId="31" priority="2" stopIfTrue="1" operator="equal">
      <formula>"División"</formula>
    </cfRule>
  </conditionalFormatting>
  <conditionalFormatting sqref="A32">
    <cfRule type="cellIs" dxfId="30" priority="1" stopIfTrue="1" operator="equal">
      <formula>"División"</formula>
    </cfRule>
  </conditionalFormatting>
  <hyperlinks>
    <hyperlink ref="H1" location="Indice!A1" tooltip="Volver Indice" display="Volver" xr:uid="{DAA5D623-6F46-4300-9911-C5DE5A3455E0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990FA-FDD6-4248-AB8B-A9DC7310349E}">
  <sheetPr codeName="Hoja24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9.5546875" style="14" customWidth="1"/>
    <col min="2" max="8" width="14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93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35"/>
      <c r="B8" s="35"/>
      <c r="C8" s="35"/>
      <c r="D8" s="35"/>
      <c r="E8" s="35"/>
      <c r="F8" s="35"/>
      <c r="G8" s="35"/>
      <c r="H8" s="35"/>
    </row>
    <row r="9" spans="1:21">
      <c r="A9" s="25"/>
      <c r="B9" s="25"/>
      <c r="C9" s="25"/>
      <c r="D9" s="25"/>
      <c r="E9" s="25"/>
      <c r="F9" s="25"/>
      <c r="G9" s="25"/>
      <c r="H9" s="25"/>
    </row>
    <row r="10" spans="1:21">
      <c r="A10" s="75" t="s">
        <v>22</v>
      </c>
      <c r="B10" s="26"/>
      <c r="C10" s="27" t="s">
        <v>86</v>
      </c>
      <c r="D10" s="28"/>
      <c r="E10" s="28"/>
      <c r="F10" s="28"/>
      <c r="G10" s="28"/>
      <c r="H10" s="29"/>
    </row>
    <row r="11" spans="1:21">
      <c r="A11" s="81"/>
      <c r="B11" s="31"/>
      <c r="C11" s="26"/>
      <c r="D11" s="26"/>
      <c r="E11" s="26"/>
      <c r="F11" s="26"/>
      <c r="G11" s="26"/>
      <c r="H11" s="26"/>
    </row>
    <row r="12" spans="1:21">
      <c r="A12" s="81"/>
      <c r="B12" s="31" t="s">
        <v>23</v>
      </c>
      <c r="C12" s="31" t="s">
        <v>87</v>
      </c>
      <c r="D12" s="31" t="s">
        <v>88</v>
      </c>
      <c r="E12" s="31" t="s">
        <v>89</v>
      </c>
      <c r="F12" s="31" t="s">
        <v>89</v>
      </c>
      <c r="G12" s="31" t="s">
        <v>90</v>
      </c>
      <c r="H12" s="31" t="s">
        <v>60</v>
      </c>
    </row>
    <row r="13" spans="1:21">
      <c r="A13" s="82"/>
      <c r="B13" s="33"/>
      <c r="C13" s="33"/>
      <c r="D13" s="33"/>
      <c r="E13" s="33" t="s">
        <v>91</v>
      </c>
      <c r="F13" s="33" t="s">
        <v>92</v>
      </c>
      <c r="G13" s="33"/>
      <c r="H13" s="33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4365</v>
      </c>
      <c r="C15" s="39">
        <v>0</v>
      </c>
      <c r="D15" s="39">
        <v>4365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56240</v>
      </c>
      <c r="C18" s="44">
        <v>0</v>
      </c>
      <c r="D18" s="44">
        <v>56240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1066333</v>
      </c>
      <c r="C19" s="44">
        <v>5673</v>
      </c>
      <c r="D19" s="44">
        <v>1060660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139450</v>
      </c>
      <c r="C20" s="44">
        <v>2876</v>
      </c>
      <c r="D20" s="44">
        <v>136574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12065</v>
      </c>
      <c r="C23" s="44">
        <v>0</v>
      </c>
      <c r="D23" s="44">
        <v>12065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11399</v>
      </c>
      <c r="C24" s="44">
        <v>0</v>
      </c>
      <c r="D24" s="44">
        <v>11399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146616</v>
      </c>
      <c r="C25" s="44">
        <v>0</v>
      </c>
      <c r="D25" s="44">
        <v>146616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34775</v>
      </c>
      <c r="C26" s="44">
        <v>0</v>
      </c>
      <c r="D26" s="44">
        <v>34775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127744</v>
      </c>
      <c r="C30" s="44">
        <v>22872</v>
      </c>
      <c r="D30" s="44">
        <v>104872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60768</v>
      </c>
      <c r="C32" s="47">
        <v>777</v>
      </c>
      <c r="D32" s="47">
        <v>59991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1659755</v>
      </c>
      <c r="C34" s="52">
        <v>32198</v>
      </c>
      <c r="D34" s="52">
        <v>1627557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 t="s">
        <v>82</v>
      </c>
      <c r="B37" s="54"/>
      <c r="C37" s="54"/>
      <c r="D37" s="54"/>
      <c r="E37" s="54"/>
      <c r="F37" s="54"/>
      <c r="G37" s="54"/>
      <c r="H37" s="54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29" priority="11" stopIfTrue="1" operator="equal">
      <formula>"División"</formula>
    </cfRule>
  </conditionalFormatting>
  <conditionalFormatting sqref="A29">
    <cfRule type="cellIs" dxfId="28" priority="10" stopIfTrue="1" operator="equal">
      <formula>"División"</formula>
    </cfRule>
  </conditionalFormatting>
  <conditionalFormatting sqref="A17:A18">
    <cfRule type="cellIs" dxfId="27" priority="9" stopIfTrue="1" operator="equal">
      <formula>"División"</formula>
    </cfRule>
  </conditionalFormatting>
  <conditionalFormatting sqref="A24">
    <cfRule type="cellIs" dxfId="26" priority="7" stopIfTrue="1" operator="equal">
      <formula>"División"</formula>
    </cfRule>
  </conditionalFormatting>
  <conditionalFormatting sqref="A23">
    <cfRule type="cellIs" dxfId="25" priority="6" stopIfTrue="1" operator="equal">
      <formula>"División"</formula>
    </cfRule>
  </conditionalFormatting>
  <conditionalFormatting sqref="A31">
    <cfRule type="cellIs" dxfId="24" priority="5" stopIfTrue="1" operator="equal">
      <formula>"División"</formula>
    </cfRule>
  </conditionalFormatting>
  <conditionalFormatting sqref="A19">
    <cfRule type="cellIs" dxfId="23" priority="4" stopIfTrue="1" operator="equal">
      <formula>"División"</formula>
    </cfRule>
  </conditionalFormatting>
  <conditionalFormatting sqref="A20">
    <cfRule type="cellIs" dxfId="22" priority="3" stopIfTrue="1" operator="equal">
      <formula>"División"</formula>
    </cfRule>
  </conditionalFormatting>
  <conditionalFormatting sqref="A28">
    <cfRule type="cellIs" dxfId="21" priority="2" stopIfTrue="1" operator="equal">
      <formula>"División"</formula>
    </cfRule>
  </conditionalFormatting>
  <conditionalFormatting sqref="A32">
    <cfRule type="cellIs" dxfId="20" priority="1" stopIfTrue="1" operator="equal">
      <formula>"División"</formula>
    </cfRule>
  </conditionalFormatting>
  <hyperlinks>
    <hyperlink ref="H1" location="Indice!A1" tooltip="Volver Indice" display="Volver" xr:uid="{36B8D38F-B939-4370-9A2C-1A57A1FB3018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DC3A0-877A-4338-8663-4C47155219EA}">
  <sheetPr codeName="Hoja25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8" style="14" customWidth="1"/>
    <col min="2" max="3" width="15.88671875" style="14" bestFit="1" customWidth="1"/>
    <col min="4" max="4" width="15.6640625" style="14" bestFit="1" customWidth="1"/>
    <col min="5" max="6" width="12.33203125" style="14" bestFit="1" customWidth="1"/>
    <col min="7" max="7" width="10.88671875" style="14" bestFit="1" customWidth="1"/>
    <col min="8" max="8" width="13.33203125" style="14" bestFit="1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94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86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87</v>
      </c>
      <c r="D11" s="31" t="s">
        <v>88</v>
      </c>
      <c r="E11" s="31" t="s">
        <v>89</v>
      </c>
      <c r="F11" s="31" t="s">
        <v>89</v>
      </c>
      <c r="G11" s="31" t="s">
        <v>90</v>
      </c>
      <c r="H11" s="31" t="s">
        <v>60</v>
      </c>
    </row>
    <row r="12" spans="1:21">
      <c r="A12" s="82"/>
      <c r="B12" s="33"/>
      <c r="C12" s="33"/>
      <c r="D12" s="33"/>
      <c r="E12" s="33" t="s">
        <v>91</v>
      </c>
      <c r="F12" s="33" t="s">
        <v>92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102733</v>
      </c>
      <c r="C15" s="39">
        <v>21314</v>
      </c>
      <c r="D15" s="39">
        <v>81419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74353</v>
      </c>
      <c r="C16" s="44">
        <v>13644</v>
      </c>
      <c r="D16" s="44">
        <v>60709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45871</v>
      </c>
      <c r="C17" s="44">
        <v>17003</v>
      </c>
      <c r="D17" s="44">
        <v>27832</v>
      </c>
      <c r="E17" s="44">
        <v>0</v>
      </c>
      <c r="F17" s="44">
        <v>0</v>
      </c>
      <c r="G17" s="44">
        <v>0</v>
      </c>
      <c r="H17" s="44">
        <v>1036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1875190</v>
      </c>
      <c r="C18" s="44">
        <v>298641</v>
      </c>
      <c r="D18" s="44">
        <v>1575283</v>
      </c>
      <c r="E18" s="44">
        <v>231</v>
      </c>
      <c r="F18" s="44">
        <v>1035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3129833</v>
      </c>
      <c r="C19" s="44">
        <v>335358</v>
      </c>
      <c r="D19" s="44">
        <v>2791647</v>
      </c>
      <c r="E19" s="44">
        <v>457</v>
      </c>
      <c r="F19" s="44">
        <v>2247</v>
      </c>
      <c r="G19" s="44">
        <v>124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1015842</v>
      </c>
      <c r="C20" s="44">
        <v>276192</v>
      </c>
      <c r="D20" s="44">
        <v>739552</v>
      </c>
      <c r="E20" s="44">
        <v>98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315282</v>
      </c>
      <c r="C22" s="44">
        <v>142164</v>
      </c>
      <c r="D22" s="44">
        <v>173118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243223</v>
      </c>
      <c r="C23" s="44">
        <v>26168</v>
      </c>
      <c r="D23" s="44">
        <v>217055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3646</v>
      </c>
      <c r="C24" s="44">
        <v>42</v>
      </c>
      <c r="D24" s="44">
        <v>3604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6208949</v>
      </c>
      <c r="C25" s="44">
        <v>465769</v>
      </c>
      <c r="D25" s="44">
        <v>5740953</v>
      </c>
      <c r="E25" s="44">
        <v>1714</v>
      </c>
      <c r="F25" s="44">
        <v>513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137216</v>
      </c>
      <c r="C26" s="44">
        <v>45146</v>
      </c>
      <c r="D26" s="44">
        <v>92049</v>
      </c>
      <c r="E26" s="44">
        <v>21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171145</v>
      </c>
      <c r="C29" s="44">
        <v>155688</v>
      </c>
      <c r="D29" s="44">
        <v>15457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2363978</v>
      </c>
      <c r="C30" s="44">
        <v>162344</v>
      </c>
      <c r="D30" s="44">
        <v>2200381</v>
      </c>
      <c r="E30" s="44">
        <v>598</v>
      </c>
      <c r="F30" s="44">
        <v>655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336265</v>
      </c>
      <c r="C31" s="44">
        <v>76503</v>
      </c>
      <c r="D31" s="44">
        <v>259762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3705631</v>
      </c>
      <c r="C32" s="47">
        <v>592018</v>
      </c>
      <c r="D32" s="47">
        <v>3113306</v>
      </c>
      <c r="E32" s="47">
        <v>18</v>
      </c>
      <c r="F32" s="47">
        <v>289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19729157</v>
      </c>
      <c r="C34" s="52">
        <v>2627994</v>
      </c>
      <c r="D34" s="52">
        <v>17092127</v>
      </c>
      <c r="E34" s="52">
        <v>3137</v>
      </c>
      <c r="F34" s="52">
        <v>4739</v>
      </c>
      <c r="G34" s="52">
        <v>124</v>
      </c>
      <c r="H34" s="52">
        <v>1036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  <c r="I36" s="2"/>
      <c r="J36" s="2"/>
      <c r="K36" s="2"/>
      <c r="L36" s="2"/>
      <c r="M36" s="2"/>
      <c r="N36" s="2"/>
    </row>
    <row r="37" spans="1:21">
      <c r="A37" s="50" t="s">
        <v>82</v>
      </c>
      <c r="B37" s="54"/>
      <c r="C37" s="54"/>
      <c r="D37" s="54"/>
      <c r="E37" s="54"/>
      <c r="F37" s="54"/>
      <c r="G37" s="54"/>
      <c r="H37" s="54"/>
      <c r="I37" s="2"/>
      <c r="J37" s="2"/>
      <c r="K37" s="2"/>
      <c r="L37" s="2"/>
      <c r="M37" s="2"/>
      <c r="N37" s="2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19" priority="11" stopIfTrue="1" operator="equal">
      <formula>"División"</formula>
    </cfRule>
  </conditionalFormatting>
  <conditionalFormatting sqref="A29">
    <cfRule type="cellIs" dxfId="18" priority="10" stopIfTrue="1" operator="equal">
      <formula>"División"</formula>
    </cfRule>
  </conditionalFormatting>
  <conditionalFormatting sqref="A17:A18">
    <cfRule type="cellIs" dxfId="17" priority="9" stopIfTrue="1" operator="equal">
      <formula>"División"</formula>
    </cfRule>
  </conditionalFormatting>
  <conditionalFormatting sqref="A24">
    <cfRule type="cellIs" dxfId="16" priority="7" stopIfTrue="1" operator="equal">
      <formula>"División"</formula>
    </cfRule>
  </conditionalFormatting>
  <conditionalFormatting sqref="A23">
    <cfRule type="cellIs" dxfId="15" priority="6" stopIfTrue="1" operator="equal">
      <formula>"División"</formula>
    </cfRule>
  </conditionalFormatting>
  <conditionalFormatting sqref="A31">
    <cfRule type="cellIs" dxfId="14" priority="5" stopIfTrue="1" operator="equal">
      <formula>"División"</formula>
    </cfRule>
  </conditionalFormatting>
  <conditionalFormatting sqref="A19">
    <cfRule type="cellIs" dxfId="13" priority="4" stopIfTrue="1" operator="equal">
      <formula>"División"</formula>
    </cfRule>
  </conditionalFormatting>
  <conditionalFormatting sqref="A20">
    <cfRule type="cellIs" dxfId="12" priority="3" stopIfTrue="1" operator="equal">
      <formula>"División"</formula>
    </cfRule>
  </conditionalFormatting>
  <conditionalFormatting sqref="A28">
    <cfRule type="cellIs" dxfId="11" priority="2" stopIfTrue="1" operator="equal">
      <formula>"División"</formula>
    </cfRule>
  </conditionalFormatting>
  <conditionalFormatting sqref="A32">
    <cfRule type="cellIs" dxfId="10" priority="1" stopIfTrue="1" operator="equal">
      <formula>"División"</formula>
    </cfRule>
  </conditionalFormatting>
  <hyperlinks>
    <hyperlink ref="H1" location="Indice!A1" tooltip="Volver Indice" display="Volver" xr:uid="{58ADFCCE-1F79-4492-B303-C5D20AB157A5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8CC41-7416-4A39-B4E3-96F6F67A8B20}">
  <sheetPr codeName="Hoja26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65.6640625" style="14" customWidth="1"/>
    <col min="2" max="8" width="20.88671875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95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86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87</v>
      </c>
      <c r="D11" s="31" t="s">
        <v>88</v>
      </c>
      <c r="E11" s="31" t="s">
        <v>89</v>
      </c>
      <c r="F11" s="31" t="s">
        <v>89</v>
      </c>
      <c r="G11" s="31" t="s">
        <v>90</v>
      </c>
      <c r="H11" s="31" t="s">
        <v>60</v>
      </c>
    </row>
    <row r="12" spans="1:21">
      <c r="A12" s="82"/>
      <c r="B12" s="33"/>
      <c r="C12" s="33"/>
      <c r="D12" s="33"/>
      <c r="E12" s="33" t="s">
        <v>91</v>
      </c>
      <c r="F12" s="33" t="s">
        <v>92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111</v>
      </c>
      <c r="C15" s="39">
        <v>0</v>
      </c>
      <c r="D15" s="39">
        <v>111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1532</v>
      </c>
      <c r="C17" s="44">
        <v>720</v>
      </c>
      <c r="D17" s="44">
        <v>812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60739</v>
      </c>
      <c r="C18" s="44">
        <v>0</v>
      </c>
      <c r="D18" s="44">
        <v>60739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1156679</v>
      </c>
      <c r="C19" s="44">
        <v>3287</v>
      </c>
      <c r="D19" s="44">
        <v>1153392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197405</v>
      </c>
      <c r="C20" s="44">
        <v>0</v>
      </c>
      <c r="D20" s="44">
        <v>197405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18778</v>
      </c>
      <c r="C23" s="44">
        <v>0</v>
      </c>
      <c r="D23" s="44">
        <v>18778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3</v>
      </c>
      <c r="C24" s="44">
        <v>0</v>
      </c>
      <c r="D24" s="44">
        <v>3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389281</v>
      </c>
      <c r="C25" s="44">
        <v>1843</v>
      </c>
      <c r="D25" s="44">
        <v>387438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18154</v>
      </c>
      <c r="C26" s="44">
        <v>0</v>
      </c>
      <c r="D26" s="44">
        <v>18154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52343</v>
      </c>
      <c r="C30" s="44">
        <v>13291</v>
      </c>
      <c r="D30" s="44">
        <v>39052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491666</v>
      </c>
      <c r="C32" s="47">
        <v>134</v>
      </c>
      <c r="D32" s="47">
        <v>491532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2386691</v>
      </c>
      <c r="C34" s="52">
        <v>19275</v>
      </c>
      <c r="D34" s="52">
        <v>2367416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 t="s">
        <v>82</v>
      </c>
      <c r="B37" s="2"/>
      <c r="C37" s="2"/>
      <c r="D37" s="2"/>
      <c r="E37" s="2"/>
      <c r="F37" s="2"/>
      <c r="G37" s="2"/>
      <c r="H37" s="2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9" priority="11" stopIfTrue="1" operator="equal">
      <formula>"División"</formula>
    </cfRule>
  </conditionalFormatting>
  <conditionalFormatting sqref="A29">
    <cfRule type="cellIs" dxfId="8" priority="10" stopIfTrue="1" operator="equal">
      <formula>"División"</formula>
    </cfRule>
  </conditionalFormatting>
  <conditionalFormatting sqref="A17:A18">
    <cfRule type="cellIs" dxfId="7" priority="9" stopIfTrue="1" operator="equal">
      <formula>"División"</formula>
    </cfRule>
  </conditionalFormatting>
  <conditionalFormatting sqref="A24">
    <cfRule type="cellIs" dxfId="6" priority="7" stopIfTrue="1" operator="equal">
      <formula>"División"</formula>
    </cfRule>
  </conditionalFormatting>
  <conditionalFormatting sqref="A23">
    <cfRule type="cellIs" dxfId="5" priority="6" stopIfTrue="1" operator="equal">
      <formula>"División"</formula>
    </cfRule>
  </conditionalFormatting>
  <conditionalFormatting sqref="A31">
    <cfRule type="cellIs" dxfId="4" priority="5" stopIfTrue="1" operator="equal">
      <formula>"División"</formula>
    </cfRule>
  </conditionalFormatting>
  <conditionalFormatting sqref="A19">
    <cfRule type="cellIs" dxfId="3" priority="4" stopIfTrue="1" operator="equal">
      <formula>"División"</formula>
    </cfRule>
  </conditionalFormatting>
  <conditionalFormatting sqref="A20">
    <cfRule type="cellIs" dxfId="2" priority="3" stopIfTrue="1" operator="equal">
      <formula>"División"</formula>
    </cfRule>
  </conditionalFormatting>
  <conditionalFormatting sqref="A28">
    <cfRule type="cellIs" dxfId="1" priority="2" stopIfTrue="1" operator="equal">
      <formula>"División"</formula>
    </cfRule>
  </conditionalFormatting>
  <conditionalFormatting sqref="A32">
    <cfRule type="cellIs" dxfId="0" priority="1" stopIfTrue="1" operator="equal">
      <formula>"División"</formula>
    </cfRule>
  </conditionalFormatting>
  <hyperlinks>
    <hyperlink ref="H1" location="Indice!A1" tooltip="Volver Indice" display="Volver" xr:uid="{B9A3CB83-A29E-48ED-AFED-DE061276260B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2021-05-24T14:51:07Z</dcterms:created>
  <dcterms:modified xsi:type="dcterms:W3CDTF">2021-05-24T14:51:14Z</dcterms:modified>
</cp:coreProperties>
</file>