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65\"/>
    </mc:Choice>
  </mc:AlternateContent>
  <bookViews>
    <workbookView xWindow="0" yWindow="0" windowWidth="19200" windowHeight="7050"/>
  </bookViews>
  <sheets>
    <sheet name="Moneda" sheetId="11" r:id="rId1"/>
  </sheets>
  <definedNames>
    <definedName name="_xlnm._FilterDatabase" localSheetId="0" hidden="1">Moneda!$A$6:$GE$73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  <c r="GD5" i="11" s="1"/>
</calcChain>
</file>

<file path=xl/sharedStrings.xml><?xml version="1.0" encoding="utf-8"?>
<sst xmlns="http://schemas.openxmlformats.org/spreadsheetml/2006/main" count="549" uniqueCount="78">
  <si>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</si>
  <si>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</si>
  <si>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</si>
  <si>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</si>
  <si>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</si>
  <si>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</si>
  <si>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</si>
  <si>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</si>
  <si>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</si>
  <si>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</si>
  <si>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</si>
  <si>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</si>
  <si>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</si>
  <si>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</si>
  <si>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</si>
  <si>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</si>
  <si>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</si>
  <si>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</si>
  <si>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</si>
  <si>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</si>
  <si>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</si>
  <si>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</si>
  <si>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</si>
  <si>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</si>
  <si>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</si>
  <si>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</si>
  <si>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</si>
  <si>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</si>
  <si>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</si>
  <si>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</si>
  <si>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</si>
  <si>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unica</t>
  </si>
  <si>
    <t>7046-7</t>
  </si>
  <si>
    <t>9340-8</t>
  </si>
  <si>
    <t>9343-2</t>
  </si>
  <si>
    <t>7010-6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</si>
  <si>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</si>
  <si>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</si>
  <si>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</si>
  <si>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</si>
  <si>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</si>
  <si>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</si>
  <si>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</si>
  <si>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</si>
  <si>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</si>
  <si>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</si>
  <si>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</si>
  <si>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</si>
  <si>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Renta Variable Emergente Fondo de Inversión</t>
  </si>
  <si>
    <t>9676-8</t>
  </si>
  <si>
    <t>ACC-EME-OTR</t>
  </si>
  <si>
    <t>Moneda Carlyle XII Fondo de Inversión</t>
  </si>
  <si>
    <t>9782-9</t>
  </si>
  <si>
    <t>(1) Periodo a informar: 31-12-2020</t>
  </si>
  <si>
    <t>Moneda Alpinvest Secondaries VI Fondo de Inversión</t>
  </si>
  <si>
    <t>Moneda Cumplo Pronto Pago Pymes Fondo de Inversión</t>
  </si>
  <si>
    <t>9925-2</t>
  </si>
  <si>
    <t>Pionero Fondo de Inversión</t>
  </si>
  <si>
    <t>Moneda Renta Variable Chile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</si>
  <si>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</si>
  <si>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</si>
  <si>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</si>
  <si>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</si>
  <si>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</si>
  <si>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</si>
  <si>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</si>
  <si>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Patagonia Fondo de Inversión</t>
  </si>
  <si>
    <t>Moneda Carlyle III Fondo de Inversión</t>
  </si>
  <si>
    <t>Moneda Carlyle IV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</si>
  <si>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</si>
  <si>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</si>
  <si>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</si>
  <si>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</si>
  <si>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</si>
  <si>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Latam Equity Fondo de Inversión</t>
  </si>
  <si>
    <t>Moneda Carlyle V Fondo de Inversión</t>
  </si>
  <si>
    <t>Moneda Carlyle VII Fondo de Inversión</t>
  </si>
  <si>
    <t>Moneda Alturas II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</si>
</sst>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  <numFmt numFmtId="175" formatCode="#,##0.000000_ ;\-#,##0.000000\ "/>
  </numFmts>
  <fonts count="6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7">
    <xf numFmtId="0" fontId="0" fillId="0" borderId="0" xfId="0"/>
    <xf numFmtId="0" fontId="57" fillId="0" borderId="0" xfId="0" applyFont="1"/>
    <xf numFmtId="0" fontId="58" fillId="0" borderId="0" xfId="0" applyFont="1"/>
    <xf numFmtId="0" fontId="59" fillId="0" borderId="0" xfId="0" applyFont="1"/>
    <xf numFmtId="10" fontId="59" fillId="0" borderId="0" xfId="0" applyNumberFormat="1" applyFont="1"/>
    <xf numFmtId="166" fontId="59" fillId="0" borderId="0" xfId="0" applyNumberFormat="1" applyFont="1"/>
    <xf numFmtId="168" fontId="59" fillId="0" borderId="0" xfId="0" applyNumberFormat="1" applyFont="1"/>
    <xf numFmtId="174" fontId="57" fillId="0" borderId="0" xfId="0" applyNumberFormat="1" applyFont="1"/>
    <xf numFmtId="0" fontId="57" fillId="0" borderId="13" xfId="0" applyFont="1" applyBorder="1" applyAlignment="1"/>
    <xf numFmtId="0" fontId="57" fillId="0" borderId="14" xfId="0" applyFont="1" applyBorder="1" applyAlignment="1"/>
    <xf numFmtId="0" fontId="57" fillId="26" borderId="10" xfId="0" applyFont="1" applyFill="1" applyBorder="1"/>
    <xf numFmtId="0" fontId="57" fillId="26" borderId="11" xfId="0" applyFont="1" applyFill="1" applyBorder="1"/>
    <xf numFmtId="0" fontId="57" fillId="26" borderId="12" xfId="0" applyFont="1" applyFill="1" applyBorder="1"/>
    <xf numFmtId="0" fontId="57" fillId="26" borderId="16" xfId="0" applyFont="1" applyFill="1" applyBorder="1"/>
    <xf numFmtId="0" fontId="57" fillId="26" borderId="17" xfId="0" applyFont="1" applyFill="1" applyBorder="1"/>
    <xf numFmtId="0" fontId="57" fillId="26" borderId="18" xfId="0" applyFont="1" applyFill="1" applyBorder="1"/>
    <xf numFmtId="10" fontId="57" fillId="24" borderId="16" xfId="0" applyNumberFormat="1" applyFont="1" applyFill="1" applyBorder="1"/>
    <xf numFmtId="166" fontId="57" fillId="0" borderId="18" xfId="8" applyFont="1" applyFill="1" applyBorder="1"/>
    <xf numFmtId="0" fontId="56" fillId="25" borderId="15" xfId="0" applyFont="1" applyFill="1" applyBorder="1" applyAlignment="1">
      <alignment wrapText="1"/>
    </xf>
    <xf numFmtId="0" fontId="56" fillId="25" borderId="15" xfId="0" applyFont="1" applyFill="1" applyBorder="1"/>
    <xf numFmtId="166" fontId="57" fillId="0" borderId="21" xfId="8" applyFont="1" applyFill="1" applyBorder="1"/>
    <xf numFmtId="174" fontId="57" fillId="0" borderId="0" xfId="0" applyNumberFormat="1" applyFont="1" applyBorder="1"/>
    <xf numFmtId="175" fontId="57" fillId="0" borderId="0" xfId="0" applyNumberFormat="1" applyFont="1"/>
    <xf numFmtId="0" fontId="57" fillId="0" borderId="19" xfId="0" applyFont="1" applyBorder="1" applyAlignment="1">
      <alignment horizontal="left"/>
    </xf>
    <xf numFmtId="0" fontId="57" fillId="0" borderId="20" xfId="0" applyFont="1" applyBorder="1" applyAlignment="1">
      <alignment horizontal="left"/>
    </xf>
    <xf numFmtId="14" fontId="56" fillId="25" borderId="15" xfId="0" applyNumberFormat="1" applyFont="1" applyFill="1" applyBorder="1" applyAlignment="1">
      <alignment horizontal="center"/>
    </xf>
    <xf numFmtId="0" fontId="56" fillId="25" borderId="15" xfId="0" applyFont="1" applyFill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32"/>
  <sheetViews>
    <sheetView showGridLines="0" tabSelected="1" zoomScaleNormal="100" workbookViewId="0">
      <selection activeCell="B7" sqref="B7:B73"/>
    </sheetView>
  </sheetViews>
  <sheetFormatPr baseColWidth="10" defaultColWidth="12" defaultRowHeight="12.5"/>
  <cols>
    <col min="1" max="1" width="79.875" style="3" customWidth="1"/>
    <col min="2" max="3" width="12" style="3"/>
    <col min="4" max="4" width="18.5" style="3" customWidth="1"/>
    <col min="5" max="5" width="16.375" style="3" customWidth="1"/>
    <col min="6" max="6" width="18.125" style="3" customWidth="1"/>
    <col min="7" max="7" width="16.625" style="3" customWidth="1"/>
    <col min="8" max="8" width="18.125" style="3" customWidth="1"/>
    <col min="9" max="9" width="17.125" style="3" customWidth="1"/>
    <col min="10" max="10" width="18.375" style="3" customWidth="1"/>
    <col min="11" max="11" width="16.375" style="3" customWidth="1"/>
    <col min="12" max="12" width="18.125" style="3" customWidth="1"/>
    <col min="13" max="13" width="16.125" style="3" customWidth="1"/>
    <col min="14" max="14" width="18.125" style="3" customWidth="1"/>
    <col min="15" max="15" width="16.375" style="3" customWidth="1"/>
    <col min="16" max="16" width="18.625" style="3" customWidth="1"/>
    <col min="17" max="17" width="17.125" style="3" customWidth="1"/>
    <col min="18" max="18" width="18.125" style="3" customWidth="1"/>
    <col min="19" max="19" width="16.125" style="3" customWidth="1"/>
    <col min="20" max="20" width="18.125" style="3" customWidth="1"/>
    <col min="21" max="21" width="16.125" style="3" customWidth="1"/>
    <col min="22" max="22" width="18" style="3" customWidth="1"/>
    <col min="23" max="23" width="17" style="3" customWidth="1"/>
    <col min="24" max="24" width="18.125" style="3" customWidth="1"/>
    <col min="25" max="25" width="16.625" style="3" customWidth="1"/>
    <col min="26" max="26" width="18" style="3" customWidth="1"/>
    <col min="27" max="27" width="17" style="3" customWidth="1"/>
    <col min="28" max="28" width="18.625" style="3" customWidth="1"/>
    <col min="29" max="29" width="16.875" style="3" customWidth="1"/>
    <col min="30" max="30" width="18.125" style="3" customWidth="1"/>
    <col min="31" max="31" width="17.125" style="3" customWidth="1"/>
    <col min="32" max="32" width="18.125" style="3" customWidth="1"/>
    <col min="33" max="33" width="17.375" style="3" customWidth="1"/>
    <col min="34" max="34" width="17.875" style="3" customWidth="1"/>
    <col min="35" max="35" width="16.5" style="3" customWidth="1"/>
    <col min="36" max="36" width="18.125" style="3" customWidth="1"/>
    <col min="37" max="37" width="17.125" style="3" customWidth="1"/>
    <col min="38" max="38" width="18" style="3" customWidth="1"/>
    <col min="39" max="39" width="16.125" style="3" customWidth="1"/>
    <col min="40" max="40" width="18.125" style="3" customWidth="1"/>
    <col min="41" max="41" width="16.625" style="3" customWidth="1"/>
    <col min="42" max="42" width="17.875" style="3" customWidth="1"/>
    <col min="43" max="43" width="16.375" style="3" customWidth="1"/>
    <col min="44" max="44" width="18.125" style="3" customWidth="1"/>
    <col min="45" max="45" width="16.5" style="3" customWidth="1"/>
    <col min="46" max="46" width="18.125" style="3" customWidth="1"/>
    <col min="47" max="47" width="16.5" style="3" customWidth="1"/>
    <col min="48" max="48" width="18.375" style="3" customWidth="1"/>
    <col min="49" max="49" width="17" style="3" customWidth="1"/>
    <col min="50" max="50" width="18.375" style="3" customWidth="1"/>
    <col min="51" max="51" width="16.5" style="3" customWidth="1"/>
    <col min="52" max="52" width="18.875" style="3" customWidth="1"/>
    <col min="53" max="53" width="16.875" style="3" customWidth="1"/>
    <col min="54" max="54" width="18.125" style="3" customWidth="1"/>
    <col min="55" max="55" width="17.375" style="3" customWidth="1"/>
    <col min="56" max="56" width="18.125" style="3" customWidth="1"/>
    <col min="57" max="57" width="16.5" style="3" customWidth="1"/>
    <col min="58" max="58" width="19" style="3" customWidth="1"/>
    <col min="59" max="59" width="17.125" style="3" customWidth="1"/>
    <col min="60" max="60" width="18.375" style="3" customWidth="1"/>
    <col min="61" max="61" width="16.875" style="3" customWidth="1"/>
    <col min="62" max="62" width="18.125" style="3" customWidth="1"/>
    <col min="63" max="63" width="16.375" style="3" customWidth="1"/>
    <col min="64" max="64" width="18.125" style="3" customWidth="1"/>
    <col min="65" max="65" width="17" style="3" customWidth="1"/>
    <col min="66" max="66" width="18.125" style="3" customWidth="1"/>
    <col min="67" max="67" width="16.125" style="3" customWidth="1"/>
    <col min="68" max="68" width="18" style="3" customWidth="1"/>
    <col min="69" max="69" width="17.125" style="3" customWidth="1"/>
    <col min="70" max="70" width="18.625" style="3" customWidth="1"/>
    <col min="71" max="71" width="16.5" style="3" customWidth="1"/>
    <col min="72" max="72" width="18.625" style="3" customWidth="1"/>
    <col min="73" max="73" width="16.625" style="3" customWidth="1"/>
    <col min="74" max="74" width="18.125" style="3" customWidth="1"/>
    <col min="75" max="75" width="16.625" style="3" customWidth="1"/>
    <col min="76" max="76" width="18.125" style="3" customWidth="1"/>
    <col min="77" max="77" width="17.375" style="3" customWidth="1"/>
    <col min="78" max="78" width="18.125" style="3" customWidth="1"/>
    <col min="79" max="79" width="17.125" style="3" customWidth="1"/>
    <col min="80" max="80" width="18.375" style="3" customWidth="1"/>
    <col min="81" max="81" width="17.375" style="3" customWidth="1"/>
    <col min="82" max="82" width="18.375" style="3" customWidth="1"/>
    <col min="83" max="83" width="17.5" style="3" customWidth="1"/>
    <col min="84" max="84" width="18.125" style="3" customWidth="1"/>
    <col min="85" max="85" width="16.375" style="3" customWidth="1"/>
    <col min="86" max="86" width="18.375" style="3" customWidth="1"/>
    <col min="87" max="87" width="16.125" style="3" customWidth="1"/>
    <col min="88" max="88" width="18.375" style="3" customWidth="1"/>
    <col min="89" max="89" width="17" style="3" customWidth="1"/>
    <col min="90" max="90" width="18.125" style="3" customWidth="1"/>
    <col min="91" max="91" width="16.625" style="3" customWidth="1"/>
    <col min="92" max="92" width="18.375" style="3" customWidth="1"/>
    <col min="93" max="93" width="16.875" style="3" customWidth="1"/>
    <col min="94" max="94" width="18.125" style="3" customWidth="1"/>
    <col min="95" max="95" width="16.625" style="3" customWidth="1"/>
    <col min="96" max="96" width="18.125" style="3" customWidth="1"/>
    <col min="97" max="97" width="16.125" style="3" customWidth="1"/>
    <col min="98" max="98" width="18.625" style="3" customWidth="1"/>
    <col min="99" max="99" width="16.125" style="3" customWidth="1"/>
    <col min="100" max="100" width="18.5" style="3" customWidth="1"/>
    <col min="101" max="101" width="16.625" style="3" customWidth="1"/>
    <col min="102" max="102" width="18.625" style="3" customWidth="1"/>
    <col min="103" max="103" width="16.5" style="3" customWidth="1"/>
    <col min="104" max="104" width="18.125" style="3" customWidth="1"/>
    <col min="105" max="105" width="16.5" style="3" customWidth="1"/>
    <col min="106" max="106" width="18.125" style="3" customWidth="1"/>
    <col min="107" max="107" width="17" style="3" customWidth="1"/>
    <col min="108" max="108" width="18.625" style="3" customWidth="1"/>
    <col min="109" max="109" width="16.875" style="3" customWidth="1"/>
    <col min="110" max="110" width="18.125" style="3" customWidth="1"/>
    <col min="111" max="111" width="16.125" style="3" customWidth="1"/>
    <col min="112" max="112" width="18.625" style="3" customWidth="1"/>
    <col min="113" max="113" width="17.375" style="3" customWidth="1"/>
    <col min="114" max="114" width="18.125" style="3" customWidth="1"/>
    <col min="115" max="115" width="16.625" style="3" customWidth="1"/>
    <col min="116" max="116" width="18.375" style="3" customWidth="1"/>
    <col min="117" max="117" width="16.125" style="3" customWidth="1"/>
    <col min="118" max="118" width="18.375" style="3" customWidth="1"/>
    <col min="119" max="119" width="16.375" style="3" customWidth="1"/>
    <col min="120" max="120" width="18.125" style="3" customWidth="1"/>
    <col min="121" max="121" width="16.625" style="3" customWidth="1"/>
    <col min="122" max="122" width="18.625" style="3" customWidth="1"/>
    <col min="123" max="123" width="16.375" style="3" customWidth="1"/>
    <col min="124" max="124" width="18.375" style="3" customWidth="1"/>
    <col min="125" max="125" width="16.625" style="3" customWidth="1"/>
    <col min="126" max="126" width="18" style="3" customWidth="1"/>
    <col min="127" max="127" width="17" style="3" customWidth="1"/>
    <col min="128" max="128" width="18.125" style="3" customWidth="1"/>
    <col min="129" max="129" width="17.5" style="3" customWidth="1"/>
    <col min="130" max="130" width="18.375" style="3" customWidth="1"/>
    <col min="131" max="131" width="17.625" style="3" customWidth="1"/>
    <col min="132" max="132" width="18.375" style="3" customWidth="1"/>
    <col min="133" max="133" width="17.125" style="3" customWidth="1"/>
    <col min="134" max="134" width="18.125" style="3" customWidth="1"/>
    <col min="135" max="135" width="17.125" style="3" customWidth="1"/>
    <col min="136" max="136" width="18.125" style="3" customWidth="1"/>
    <col min="137" max="137" width="16.625" style="3" customWidth="1"/>
    <col min="138" max="138" width="18" style="3" customWidth="1"/>
    <col min="139" max="139" width="16.375" style="3" customWidth="1"/>
    <col min="140" max="140" width="18.375" style="3" customWidth="1"/>
    <col min="141" max="141" width="16.5" style="3" customWidth="1"/>
    <col min="142" max="142" width="18.875" style="3" customWidth="1"/>
    <col min="143" max="143" width="17.125" style="3" customWidth="1"/>
    <col min="144" max="144" width="18.625" style="3" customWidth="1"/>
    <col min="145" max="145" width="16.625" style="3" customWidth="1"/>
    <col min="146" max="146" width="18.5" style="3" customWidth="1"/>
    <col min="147" max="147" width="17" style="3" customWidth="1"/>
    <col min="148" max="148" width="18.125" style="3" customWidth="1"/>
    <col min="149" max="149" width="16.375" style="3" customWidth="1"/>
    <col min="150" max="150" width="18" style="3" customWidth="1"/>
    <col min="151" max="151" width="16.625" style="3" customWidth="1"/>
    <col min="152" max="152" width="18.125" style="3" customWidth="1"/>
    <col min="153" max="153" width="16.375" style="3" customWidth="1"/>
    <col min="154" max="154" width="18.5" style="3" customWidth="1"/>
    <col min="155" max="155" width="16.625" style="3" customWidth="1"/>
    <col min="156" max="156" width="18.625" style="3" customWidth="1"/>
    <col min="157" max="157" width="17.125" style="3" customWidth="1"/>
    <col min="158" max="158" width="18.375" style="3" customWidth="1"/>
    <col min="159" max="159" width="17.125" style="3" customWidth="1"/>
    <col min="160" max="160" width="18.125" style="3" customWidth="1"/>
    <col min="161" max="161" width="16.5" style="3" customWidth="1"/>
    <col min="162" max="162" width="18.125" style="3" customWidth="1"/>
    <col min="163" max="163" width="16.625" style="3" customWidth="1"/>
    <col min="164" max="164" width="18.375" style="3" customWidth="1"/>
    <col min="165" max="165" width="16.375" style="3" customWidth="1"/>
    <col min="166" max="166" width="18.125" style="3" customWidth="1"/>
    <col min="167" max="167" width="16.125" style="3" customWidth="1"/>
    <col min="168" max="168" width="17.875" style="3" customWidth="1"/>
    <col min="169" max="169" width="16.5" style="3" customWidth="1"/>
    <col min="170" max="170" width="18" style="3" customWidth="1"/>
    <col min="171" max="171" width="16.5" style="3" customWidth="1"/>
    <col min="172" max="172" width="18.125" style="3" customWidth="1"/>
    <col min="173" max="173" width="16.125" style="3" customWidth="1"/>
    <col min="174" max="174" width="18.125" style="3" customWidth="1"/>
    <col min="175" max="175" width="17" style="3" customWidth="1"/>
    <col min="176" max="176" width="18.375" style="3" customWidth="1"/>
    <col min="177" max="177" width="16.125" style="3" customWidth="1"/>
    <col min="178" max="178" width="18.125" style="3" customWidth="1"/>
    <col min="179" max="179" width="16.375" style="3" customWidth="1"/>
    <col min="180" max="180" width="18.875" style="3" customWidth="1"/>
    <col min="181" max="181" width="16.625" style="3" customWidth="1"/>
    <col min="182" max="182" width="19" style="3" customWidth="1"/>
    <col min="183" max="183" width="16.5" style="3" customWidth="1"/>
    <col min="184" max="184" width="18.125" style="3" customWidth="1"/>
    <col min="185" max="185" width="16.625" style="3" customWidth="1"/>
    <col min="186" max="186" width="17.875" style="3" customWidth="1"/>
    <col min="187" max="187" width="16.625" style="3" customWidth="1"/>
    <col min="188" max="188" width="12" style="1"/>
    <col min="189" max="189" width="13.625" style="1" bestFit="1" customWidth="1"/>
    <col min="190" max="16384" width="12" style="1"/>
  </cols>
  <sheetData>
    <row r="1" spans="1:190" ht="13">
      <c r="A1" s="2" t="s">
        <v>37</v>
      </c>
    </row>
    <row r="2" spans="1:190" ht="13">
      <c r="A2" s="2" t="s">
        <v>0</v>
      </c>
    </row>
    <row r="4" spans="1:190"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</row>
    <row r="5" spans="1:190">
      <c r="A5" s="26" t="s">
        <v>53</v>
      </c>
      <c r="B5" s="26"/>
      <c r="C5" s="26"/>
      <c r="D5" s="25">
        <v>44105</v>
      </c>
      <c r="E5" s="25"/>
      <c r="F5" s="25">
        <f>+D5+1</f>
        <v>44106</v>
      </c>
      <c r="G5" s="25"/>
      <c r="H5" s="25">
        <f t="shared" ref="H5" si="0">+F5+1</f>
        <v>44107</v>
      </c>
      <c r="I5" s="25"/>
      <c r="J5" s="25">
        <f t="shared" ref="J5" si="1">+H5+1</f>
        <v>44108</v>
      </c>
      <c r="K5" s="25"/>
      <c r="L5" s="25">
        <f t="shared" ref="L5" si="2">+J5+1</f>
        <v>44109</v>
      </c>
      <c r="M5" s="25"/>
      <c r="N5" s="25">
        <f t="shared" ref="N5" si="3">+L5+1</f>
        <v>44110</v>
      </c>
      <c r="O5" s="25"/>
      <c r="P5" s="25">
        <f t="shared" ref="P5" si="4">+N5+1</f>
        <v>44111</v>
      </c>
      <c r="Q5" s="25"/>
      <c r="R5" s="25">
        <f t="shared" ref="R5" si="5">+P5+1</f>
        <v>44112</v>
      </c>
      <c r="S5" s="25"/>
      <c r="T5" s="25">
        <f t="shared" ref="T5" si="6">+R5+1</f>
        <v>44113</v>
      </c>
      <c r="U5" s="25"/>
      <c r="V5" s="25">
        <f t="shared" ref="V5" si="7">+T5+1</f>
        <v>44114</v>
      </c>
      <c r="W5" s="25"/>
      <c r="X5" s="25">
        <f t="shared" ref="X5" si="8">+V5+1</f>
        <v>44115</v>
      </c>
      <c r="Y5" s="25"/>
      <c r="Z5" s="25">
        <f t="shared" ref="Z5" si="9">+X5+1</f>
        <v>44116</v>
      </c>
      <c r="AA5" s="25"/>
      <c r="AB5" s="25">
        <f t="shared" ref="AB5" si="10">+Z5+1</f>
        <v>44117</v>
      </c>
      <c r="AC5" s="25"/>
      <c r="AD5" s="25">
        <f t="shared" ref="AD5" si="11">+AB5+1</f>
        <v>44118</v>
      </c>
      <c r="AE5" s="25"/>
      <c r="AF5" s="25">
        <f t="shared" ref="AF5" si="12">+AD5+1</f>
        <v>44119</v>
      </c>
      <c r="AG5" s="25"/>
      <c r="AH5" s="25">
        <f t="shared" ref="AH5" si="13">+AF5+1</f>
        <v>44120</v>
      </c>
      <c r="AI5" s="25"/>
      <c r="AJ5" s="25">
        <f t="shared" ref="AJ5" si="14">+AH5+1</f>
        <v>44121</v>
      </c>
      <c r="AK5" s="25"/>
      <c r="AL5" s="25">
        <f t="shared" ref="AL5" si="15">+AJ5+1</f>
        <v>44122</v>
      </c>
      <c r="AM5" s="25"/>
      <c r="AN5" s="25">
        <f t="shared" ref="AN5" si="16">+AL5+1</f>
        <v>44123</v>
      </c>
      <c r="AO5" s="25"/>
      <c r="AP5" s="25">
        <f t="shared" ref="AP5" si="17">+AN5+1</f>
        <v>44124</v>
      </c>
      <c r="AQ5" s="25"/>
      <c r="AR5" s="25">
        <f t="shared" ref="AR5" si="18">+AP5+1</f>
        <v>44125</v>
      </c>
      <c r="AS5" s="25"/>
      <c r="AT5" s="25">
        <f t="shared" ref="AT5" si="19">+AR5+1</f>
        <v>44126</v>
      </c>
      <c r="AU5" s="25"/>
      <c r="AV5" s="25">
        <f t="shared" ref="AV5" si="20">+AT5+1</f>
        <v>44127</v>
      </c>
      <c r="AW5" s="25"/>
      <c r="AX5" s="25">
        <f t="shared" ref="AX5" si="21">+AV5+1</f>
        <v>44128</v>
      </c>
      <c r="AY5" s="25"/>
      <c r="AZ5" s="25">
        <f t="shared" ref="AZ5" si="22">+AX5+1</f>
        <v>44129</v>
      </c>
      <c r="BA5" s="25"/>
      <c r="BB5" s="25">
        <f t="shared" ref="BB5" si="23">+AZ5+1</f>
        <v>44130</v>
      </c>
      <c r="BC5" s="25"/>
      <c r="BD5" s="25">
        <f t="shared" ref="BD5" si="24">+BB5+1</f>
        <v>44131</v>
      </c>
      <c r="BE5" s="25"/>
      <c r="BF5" s="25">
        <f t="shared" ref="BF5" si="25">+BD5+1</f>
        <v>44132</v>
      </c>
      <c r="BG5" s="25"/>
      <c r="BH5" s="25">
        <f t="shared" ref="BH5" si="26">+BF5+1</f>
        <v>44133</v>
      </c>
      <c r="BI5" s="25"/>
      <c r="BJ5" s="25">
        <f t="shared" ref="BJ5" si="27">+BH5+1</f>
        <v>44134</v>
      </c>
      <c r="BK5" s="25"/>
      <c r="BL5" s="25">
        <f t="shared" ref="BL5" si="28">+BJ5+1</f>
        <v>44135</v>
      </c>
      <c r="BM5" s="25"/>
      <c r="BN5" s="25">
        <f t="shared" ref="BN5" si="29">+BL5+1</f>
        <v>44136</v>
      </c>
      <c r="BO5" s="25"/>
      <c r="BP5" s="25">
        <f t="shared" ref="BP5" si="30">+BN5+1</f>
        <v>44137</v>
      </c>
      <c r="BQ5" s="25"/>
      <c r="BR5" s="25">
        <f t="shared" ref="BR5" si="31">+BP5+1</f>
        <v>44138</v>
      </c>
      <c r="BS5" s="25"/>
      <c r="BT5" s="25">
        <f t="shared" ref="BT5" si="32">+BR5+1</f>
        <v>44139</v>
      </c>
      <c r="BU5" s="25"/>
      <c r="BV5" s="25">
        <f t="shared" ref="BV5" si="33">+BT5+1</f>
        <v>44140</v>
      </c>
      <c r="BW5" s="25"/>
      <c r="BX5" s="25">
        <f t="shared" ref="BX5" si="34">+BV5+1</f>
        <v>44141</v>
      </c>
      <c r="BY5" s="25"/>
      <c r="BZ5" s="25">
        <f t="shared" ref="BZ5" si="35">+BX5+1</f>
        <v>44142</v>
      </c>
      <c r="CA5" s="25"/>
      <c r="CB5" s="25">
        <f t="shared" ref="CB5" si="36">+BZ5+1</f>
        <v>44143</v>
      </c>
      <c r="CC5" s="25"/>
      <c r="CD5" s="25">
        <f t="shared" ref="CD5" si="37">+CB5+1</f>
        <v>44144</v>
      </c>
      <c r="CE5" s="25"/>
      <c r="CF5" s="25">
        <f t="shared" ref="CF5" si="38">+CD5+1</f>
        <v>44145</v>
      </c>
      <c r="CG5" s="25"/>
      <c r="CH5" s="25">
        <f t="shared" ref="CH5" si="39">+CF5+1</f>
        <v>44146</v>
      </c>
      <c r="CI5" s="25"/>
      <c r="CJ5" s="25">
        <f t="shared" ref="CJ5" si="40">+CH5+1</f>
        <v>44147</v>
      </c>
      <c r="CK5" s="25"/>
      <c r="CL5" s="25">
        <f t="shared" ref="CL5" si="41">+CJ5+1</f>
        <v>44148</v>
      </c>
      <c r="CM5" s="25"/>
      <c r="CN5" s="25">
        <f t="shared" ref="CN5" si="42">+CL5+1</f>
        <v>44149</v>
      </c>
      <c r="CO5" s="25"/>
      <c r="CP5" s="25">
        <f t="shared" ref="CP5" si="43">+CN5+1</f>
        <v>44150</v>
      </c>
      <c r="CQ5" s="25"/>
      <c r="CR5" s="25">
        <f t="shared" ref="CR5" si="44">+CP5+1</f>
        <v>44151</v>
      </c>
      <c r="CS5" s="25"/>
      <c r="CT5" s="25">
        <f t="shared" ref="CT5" si="45">+CR5+1</f>
        <v>44152</v>
      </c>
      <c r="CU5" s="25"/>
      <c r="CV5" s="25">
        <f t="shared" ref="CV5" si="46">+CT5+1</f>
        <v>44153</v>
      </c>
      <c r="CW5" s="25"/>
      <c r="CX5" s="25">
        <f t="shared" ref="CX5" si="47">+CV5+1</f>
        <v>44154</v>
      </c>
      <c r="CY5" s="25"/>
      <c r="CZ5" s="25">
        <f t="shared" ref="CZ5" si="48">+CX5+1</f>
        <v>44155</v>
      </c>
      <c r="DA5" s="25"/>
      <c r="DB5" s="25">
        <f t="shared" ref="DB5" si="49">+CZ5+1</f>
        <v>44156</v>
      </c>
      <c r="DC5" s="25"/>
      <c r="DD5" s="25">
        <f t="shared" ref="DD5" si="50">+DB5+1</f>
        <v>44157</v>
      </c>
      <c r="DE5" s="25"/>
      <c r="DF5" s="25">
        <f t="shared" ref="DF5" si="51">+DD5+1</f>
        <v>44158</v>
      </c>
      <c r="DG5" s="25"/>
      <c r="DH5" s="25">
        <f t="shared" ref="DH5" si="52">+DF5+1</f>
        <v>44159</v>
      </c>
      <c r="DI5" s="25"/>
      <c r="DJ5" s="25">
        <f t="shared" ref="DJ5" si="53">+DH5+1</f>
        <v>44160</v>
      </c>
      <c r="DK5" s="25"/>
      <c r="DL5" s="25">
        <f t="shared" ref="DL5" si="54">+DJ5+1</f>
        <v>44161</v>
      </c>
      <c r="DM5" s="25"/>
      <c r="DN5" s="25">
        <f t="shared" ref="DN5" si="55">+DL5+1</f>
        <v>44162</v>
      </c>
      <c r="DO5" s="25"/>
      <c r="DP5" s="25">
        <f t="shared" ref="DP5" si="56">+DN5+1</f>
        <v>44163</v>
      </c>
      <c r="DQ5" s="25"/>
      <c r="DR5" s="25">
        <f t="shared" ref="DR5" si="57">+DP5+1</f>
        <v>44164</v>
      </c>
      <c r="DS5" s="25"/>
      <c r="DT5" s="25">
        <f t="shared" ref="DT5" si="58">+DR5+1</f>
        <v>44165</v>
      </c>
      <c r="DU5" s="25"/>
      <c r="DV5" s="25">
        <f t="shared" ref="DV5" si="59">+DT5+1</f>
        <v>44166</v>
      </c>
      <c r="DW5" s="25"/>
      <c r="DX5" s="25">
        <f t="shared" ref="DX5" si="60">+DV5+1</f>
        <v>44167</v>
      </c>
      <c r="DY5" s="25"/>
      <c r="DZ5" s="25">
        <f t="shared" ref="DZ5" si="61">+DX5+1</f>
        <v>44168</v>
      </c>
      <c r="EA5" s="25"/>
      <c r="EB5" s="25">
        <f t="shared" ref="EB5" si="62">+DZ5+1</f>
        <v>44169</v>
      </c>
      <c r="EC5" s="25"/>
      <c r="ED5" s="25">
        <f t="shared" ref="ED5" si="63">+EB5+1</f>
        <v>44170</v>
      </c>
      <c r="EE5" s="25"/>
      <c r="EF5" s="25">
        <f t="shared" ref="EF5" si="64">+ED5+1</f>
        <v>44171</v>
      </c>
      <c r="EG5" s="25"/>
      <c r="EH5" s="25">
        <f t="shared" ref="EH5" si="65">+EF5+1</f>
        <v>44172</v>
      </c>
      <c r="EI5" s="25"/>
      <c r="EJ5" s="25">
        <f t="shared" ref="EJ5" si="66">+EH5+1</f>
        <v>44173</v>
      </c>
      <c r="EK5" s="25"/>
      <c r="EL5" s="25">
        <f t="shared" ref="EL5" si="67">+EJ5+1</f>
        <v>44174</v>
      </c>
      <c r="EM5" s="25"/>
      <c r="EN5" s="25">
        <f t="shared" ref="EN5" si="68">+EL5+1</f>
        <v>44175</v>
      </c>
      <c r="EO5" s="25"/>
      <c r="EP5" s="25">
        <f t="shared" ref="EP5" si="69">+EN5+1</f>
        <v>44176</v>
      </c>
      <c r="EQ5" s="25"/>
      <c r="ER5" s="25">
        <f t="shared" ref="ER5" si="70">+EP5+1</f>
        <v>44177</v>
      </c>
      <c r="ES5" s="25"/>
      <c r="ET5" s="25">
        <f t="shared" ref="ET5" si="71">+ER5+1</f>
        <v>44178</v>
      </c>
      <c r="EU5" s="25"/>
      <c r="EV5" s="25">
        <f t="shared" ref="EV5" si="72">+ET5+1</f>
        <v>44179</v>
      </c>
      <c r="EW5" s="25"/>
      <c r="EX5" s="25">
        <f t="shared" ref="EX5" si="73">+EV5+1</f>
        <v>44180</v>
      </c>
      <c r="EY5" s="25"/>
      <c r="EZ5" s="25">
        <f t="shared" ref="EZ5" si="74">+EX5+1</f>
        <v>44181</v>
      </c>
      <c r="FA5" s="25"/>
      <c r="FB5" s="25">
        <f t="shared" ref="FB5" si="75">+EZ5+1</f>
        <v>44182</v>
      </c>
      <c r="FC5" s="25"/>
      <c r="FD5" s="25">
        <f t="shared" ref="FD5" si="76">+FB5+1</f>
        <v>44183</v>
      </c>
      <c r="FE5" s="25"/>
      <c r="FF5" s="25">
        <f t="shared" ref="FF5" si="77">+FD5+1</f>
        <v>44184</v>
      </c>
      <c r="FG5" s="25"/>
      <c r="FH5" s="25">
        <f t="shared" ref="FH5" si="78">+FF5+1</f>
        <v>44185</v>
      </c>
      <c r="FI5" s="25"/>
      <c r="FJ5" s="25">
        <f t="shared" ref="FJ5" si="79">+FH5+1</f>
        <v>44186</v>
      </c>
      <c r="FK5" s="25"/>
      <c r="FL5" s="25">
        <f t="shared" ref="FL5" si="80">+FJ5+1</f>
        <v>44187</v>
      </c>
      <c r="FM5" s="25"/>
      <c r="FN5" s="25">
        <f t="shared" ref="FN5" si="81">+FL5+1</f>
        <v>44188</v>
      </c>
      <c r="FO5" s="25"/>
      <c r="FP5" s="25">
        <f t="shared" ref="FP5" si="82">+FN5+1</f>
        <v>44189</v>
      </c>
      <c r="FQ5" s="25"/>
      <c r="FR5" s="25">
        <f t="shared" ref="FR5" si="83">+FP5+1</f>
        <v>44190</v>
      </c>
      <c r="FS5" s="25"/>
      <c r="FT5" s="25">
        <f t="shared" ref="FT5" si="84">+FR5+1</f>
        <v>44191</v>
      </c>
      <c r="FU5" s="25"/>
      <c r="FV5" s="25">
        <f t="shared" ref="FV5" si="85">+FT5+1</f>
        <v>44192</v>
      </c>
      <c r="FW5" s="25"/>
      <c r="FX5" s="25">
        <f t="shared" ref="FX5" si="86">+FV5+1</f>
        <v>44193</v>
      </c>
      <c r="FY5" s="25"/>
      <c r="FZ5" s="25">
        <f t="shared" ref="FZ5" si="87">+FX5+1</f>
        <v>44194</v>
      </c>
      <c r="GA5" s="25"/>
      <c r="GB5" s="25">
        <f t="shared" ref="GB5" si="88">+FZ5+1</f>
        <v>44195</v>
      </c>
      <c r="GC5" s="25"/>
      <c r="GD5" s="25">
        <f t="shared" ref="GD5" si="89">+GB5+1</f>
        <v>44196</v>
      </c>
      <c r="GE5" s="25"/>
    </row>
    <row r="6" spans="1:190" ht="37.5">
      <c r="A6" s="18" t="s">
        <v>1</v>
      </c>
      <c r="B6" s="19" t="s">
        <v>2</v>
      </c>
      <c r="C6" s="19" t="s">
        <v>3</v>
      </c>
      <c r="D6" s="19" t="s">
        <v>4</v>
      </c>
      <c r="E6" s="18" t="s">
        <v>5</v>
      </c>
      <c r="F6" s="19" t="s">
        <v>4</v>
      </c>
      <c r="G6" s="18" t="s">
        <v>5</v>
      </c>
      <c r="H6" s="19" t="s">
        <v>4</v>
      </c>
      <c r="I6" s="18" t="s">
        <v>5</v>
      </c>
      <c r="J6" s="19" t="s">
        <v>4</v>
      </c>
      <c r="K6" s="18" t="s">
        <v>5</v>
      </c>
      <c r="L6" s="19" t="s">
        <v>4</v>
      </c>
      <c r="M6" s="18" t="s">
        <v>5</v>
      </c>
      <c r="N6" s="19" t="s">
        <v>4</v>
      </c>
      <c r="O6" s="18" t="s">
        <v>5</v>
      </c>
      <c r="P6" s="19" t="s">
        <v>4</v>
      </c>
      <c r="Q6" s="18" t="s">
        <v>5</v>
      </c>
      <c r="R6" s="19" t="s">
        <v>4</v>
      </c>
      <c r="S6" s="18" t="s">
        <v>5</v>
      </c>
      <c r="T6" s="19" t="s">
        <v>4</v>
      </c>
      <c r="U6" s="18" t="s">
        <v>5</v>
      </c>
      <c r="V6" s="19" t="s">
        <v>4</v>
      </c>
      <c r="W6" s="18" t="s">
        <v>5</v>
      </c>
      <c r="X6" s="19" t="s">
        <v>4</v>
      </c>
      <c r="Y6" s="18" t="s">
        <v>5</v>
      </c>
      <c r="Z6" s="19" t="s">
        <v>4</v>
      </c>
      <c r="AA6" s="18" t="s">
        <v>5</v>
      </c>
      <c r="AB6" s="19" t="s">
        <v>4</v>
      </c>
      <c r="AC6" s="18" t="s">
        <v>5</v>
      </c>
      <c r="AD6" s="19" t="s">
        <v>4</v>
      </c>
      <c r="AE6" s="18" t="s">
        <v>5</v>
      </c>
      <c r="AF6" s="19" t="s">
        <v>4</v>
      </c>
      <c r="AG6" s="18" t="s">
        <v>5</v>
      </c>
      <c r="AH6" s="19" t="s">
        <v>4</v>
      </c>
      <c r="AI6" s="18" t="s">
        <v>5</v>
      </c>
      <c r="AJ6" s="19" t="s">
        <v>4</v>
      </c>
      <c r="AK6" s="18" t="s">
        <v>5</v>
      </c>
      <c r="AL6" s="19" t="s">
        <v>4</v>
      </c>
      <c r="AM6" s="18" t="s">
        <v>5</v>
      </c>
      <c r="AN6" s="19" t="s">
        <v>4</v>
      </c>
      <c r="AO6" s="18" t="s">
        <v>5</v>
      </c>
      <c r="AP6" s="19" t="s">
        <v>4</v>
      </c>
      <c r="AQ6" s="18" t="s">
        <v>5</v>
      </c>
      <c r="AR6" s="19" t="s">
        <v>4</v>
      </c>
      <c r="AS6" s="18" t="s">
        <v>5</v>
      </c>
      <c r="AT6" s="19" t="s">
        <v>4</v>
      </c>
      <c r="AU6" s="18" t="s">
        <v>5</v>
      </c>
      <c r="AV6" s="19" t="s">
        <v>4</v>
      </c>
      <c r="AW6" s="18" t="s">
        <v>5</v>
      </c>
      <c r="AX6" s="19" t="s">
        <v>4</v>
      </c>
      <c r="AY6" s="18" t="s">
        <v>5</v>
      </c>
      <c r="AZ6" s="19" t="s">
        <v>4</v>
      </c>
      <c r="BA6" s="18" t="s">
        <v>5</v>
      </c>
      <c r="BB6" s="19" t="s">
        <v>4</v>
      </c>
      <c r="BC6" s="18" t="s">
        <v>5</v>
      </c>
      <c r="BD6" s="19" t="s">
        <v>4</v>
      </c>
      <c r="BE6" s="18" t="s">
        <v>5</v>
      </c>
      <c r="BF6" s="19" t="s">
        <v>4</v>
      </c>
      <c r="BG6" s="18" t="s">
        <v>5</v>
      </c>
      <c r="BH6" s="19" t="s">
        <v>4</v>
      </c>
      <c r="BI6" s="18" t="s">
        <v>5</v>
      </c>
      <c r="BJ6" s="19" t="s">
        <v>4</v>
      </c>
      <c r="BK6" s="18" t="s">
        <v>5</v>
      </c>
      <c r="BL6" s="19" t="s">
        <v>4</v>
      </c>
      <c r="BM6" s="18" t="s">
        <v>5</v>
      </c>
      <c r="BN6" s="19" t="s">
        <v>4</v>
      </c>
      <c r="BO6" s="18" t="s">
        <v>5</v>
      </c>
      <c r="BP6" s="19" t="s">
        <v>4</v>
      </c>
      <c r="BQ6" s="18" t="s">
        <v>5</v>
      </c>
      <c r="BR6" s="19" t="s">
        <v>4</v>
      </c>
      <c r="BS6" s="18" t="s">
        <v>5</v>
      </c>
      <c r="BT6" s="19" t="s">
        <v>4</v>
      </c>
      <c r="BU6" s="18" t="s">
        <v>5</v>
      </c>
      <c r="BV6" s="19" t="s">
        <v>4</v>
      </c>
      <c r="BW6" s="18" t="s">
        <v>5</v>
      </c>
      <c r="BX6" s="19" t="s">
        <v>4</v>
      </c>
      <c r="BY6" s="18" t="s">
        <v>5</v>
      </c>
      <c r="BZ6" s="19" t="s">
        <v>4</v>
      </c>
      <c r="CA6" s="18" t="s">
        <v>5</v>
      </c>
      <c r="CB6" s="19" t="s">
        <v>4</v>
      </c>
      <c r="CC6" s="18" t="s">
        <v>5</v>
      </c>
      <c r="CD6" s="19" t="s">
        <v>4</v>
      </c>
      <c r="CE6" s="18" t="s">
        <v>5</v>
      </c>
      <c r="CF6" s="19" t="s">
        <v>4</v>
      </c>
      <c r="CG6" s="18" t="s">
        <v>5</v>
      </c>
      <c r="CH6" s="19" t="s">
        <v>4</v>
      </c>
      <c r="CI6" s="18" t="s">
        <v>5</v>
      </c>
      <c r="CJ6" s="19" t="s">
        <v>4</v>
      </c>
      <c r="CK6" s="18" t="s">
        <v>5</v>
      </c>
      <c r="CL6" s="19" t="s">
        <v>4</v>
      </c>
      <c r="CM6" s="18" t="s">
        <v>5</v>
      </c>
      <c r="CN6" s="19" t="s">
        <v>4</v>
      </c>
      <c r="CO6" s="18" t="s">
        <v>5</v>
      </c>
      <c r="CP6" s="19" t="s">
        <v>4</v>
      </c>
      <c r="CQ6" s="18" t="s">
        <v>5</v>
      </c>
      <c r="CR6" s="19" t="s">
        <v>4</v>
      </c>
      <c r="CS6" s="18" t="s">
        <v>5</v>
      </c>
      <c r="CT6" s="19" t="s">
        <v>4</v>
      </c>
      <c r="CU6" s="18" t="s">
        <v>5</v>
      </c>
      <c r="CV6" s="19" t="s">
        <v>4</v>
      </c>
      <c r="CW6" s="18" t="s">
        <v>5</v>
      </c>
      <c r="CX6" s="19" t="s">
        <v>4</v>
      </c>
      <c r="CY6" s="18" t="s">
        <v>5</v>
      </c>
      <c r="CZ6" s="19" t="s">
        <v>4</v>
      </c>
      <c r="DA6" s="18" t="s">
        <v>5</v>
      </c>
      <c r="DB6" s="19" t="s">
        <v>4</v>
      </c>
      <c r="DC6" s="18" t="s">
        <v>5</v>
      </c>
      <c r="DD6" s="19" t="s">
        <v>4</v>
      </c>
      <c r="DE6" s="18" t="s">
        <v>5</v>
      </c>
      <c r="DF6" s="19" t="s">
        <v>4</v>
      </c>
      <c r="DG6" s="18" t="s">
        <v>5</v>
      </c>
      <c r="DH6" s="19" t="s">
        <v>4</v>
      </c>
      <c r="DI6" s="18" t="s">
        <v>5</v>
      </c>
      <c r="DJ6" s="19" t="s">
        <v>4</v>
      </c>
      <c r="DK6" s="18" t="s">
        <v>5</v>
      </c>
      <c r="DL6" s="19" t="s">
        <v>4</v>
      </c>
      <c r="DM6" s="18" t="s">
        <v>5</v>
      </c>
      <c r="DN6" s="19" t="s">
        <v>4</v>
      </c>
      <c r="DO6" s="18" t="s">
        <v>5</v>
      </c>
      <c r="DP6" s="19" t="s">
        <v>4</v>
      </c>
      <c r="DQ6" s="18" t="s">
        <v>5</v>
      </c>
      <c r="DR6" s="19" t="s">
        <v>4</v>
      </c>
      <c r="DS6" s="18" t="s">
        <v>5</v>
      </c>
      <c r="DT6" s="19" t="s">
        <v>4</v>
      </c>
      <c r="DU6" s="18" t="s">
        <v>5</v>
      </c>
      <c r="DV6" s="19" t="s">
        <v>4</v>
      </c>
      <c r="DW6" s="18" t="s">
        <v>5</v>
      </c>
      <c r="DX6" s="19" t="s">
        <v>4</v>
      </c>
      <c r="DY6" s="18" t="s">
        <v>5</v>
      </c>
      <c r="DZ6" s="19" t="s">
        <v>4</v>
      </c>
      <c r="EA6" s="18" t="s">
        <v>5</v>
      </c>
      <c r="EB6" s="19" t="s">
        <v>4</v>
      </c>
      <c r="EC6" s="18" t="s">
        <v>5</v>
      </c>
      <c r="ED6" s="19" t="s">
        <v>4</v>
      </c>
      <c r="EE6" s="18" t="s">
        <v>5</v>
      </c>
      <c r="EF6" s="19" t="s">
        <v>4</v>
      </c>
      <c r="EG6" s="18" t="s">
        <v>5</v>
      </c>
      <c r="EH6" s="19" t="s">
        <v>4</v>
      </c>
      <c r="EI6" s="18" t="s">
        <v>5</v>
      </c>
      <c r="EJ6" s="19" t="s">
        <v>4</v>
      </c>
      <c r="EK6" s="18" t="s">
        <v>5</v>
      </c>
      <c r="EL6" s="19" t="s">
        <v>4</v>
      </c>
      <c r="EM6" s="18" t="s">
        <v>5</v>
      </c>
      <c r="EN6" s="19" t="s">
        <v>4</v>
      </c>
      <c r="EO6" s="18" t="s">
        <v>5</v>
      </c>
      <c r="EP6" s="19" t="s">
        <v>4</v>
      </c>
      <c r="EQ6" s="18" t="s">
        <v>5</v>
      </c>
      <c r="ER6" s="19" t="s">
        <v>4</v>
      </c>
      <c r="ES6" s="18" t="s">
        <v>5</v>
      </c>
      <c r="ET6" s="19" t="s">
        <v>4</v>
      </c>
      <c r="EU6" s="18" t="s">
        <v>5</v>
      </c>
      <c r="EV6" s="19" t="s">
        <v>4</v>
      </c>
      <c r="EW6" s="18" t="s">
        <v>5</v>
      </c>
      <c r="EX6" s="19" t="s">
        <v>4</v>
      </c>
      <c r="EY6" s="18" t="s">
        <v>5</v>
      </c>
      <c r="EZ6" s="19" t="s">
        <v>4</v>
      </c>
      <c r="FA6" s="18" t="s">
        <v>5</v>
      </c>
      <c r="FB6" s="19" t="s">
        <v>4</v>
      </c>
      <c r="FC6" s="18" t="s">
        <v>5</v>
      </c>
      <c r="FD6" s="19" t="s">
        <v>4</v>
      </c>
      <c r="FE6" s="18" t="s">
        <v>5</v>
      </c>
      <c r="FF6" s="19" t="s">
        <v>4</v>
      </c>
      <c r="FG6" s="18" t="s">
        <v>5</v>
      </c>
      <c r="FH6" s="19" t="s">
        <v>4</v>
      </c>
      <c r="FI6" s="18" t="s">
        <v>5</v>
      </c>
      <c r="FJ6" s="19" t="s">
        <v>4</v>
      </c>
      <c r="FK6" s="18" t="s">
        <v>5</v>
      </c>
      <c r="FL6" s="19" t="s">
        <v>4</v>
      </c>
      <c r="FM6" s="18" t="s">
        <v>5</v>
      </c>
      <c r="FN6" s="19" t="s">
        <v>4</v>
      </c>
      <c r="FO6" s="18" t="s">
        <v>5</v>
      </c>
      <c r="FP6" s="19" t="s">
        <v>4</v>
      </c>
      <c r="FQ6" s="18" t="s">
        <v>5</v>
      </c>
      <c r="FR6" s="19" t="s">
        <v>4</v>
      </c>
      <c r="FS6" s="18" t="s">
        <v>5</v>
      </c>
      <c r="FT6" s="19" t="s">
        <v>4</v>
      </c>
      <c r="FU6" s="18" t="s">
        <v>5</v>
      </c>
      <c r="FV6" s="19" t="s">
        <v>4</v>
      </c>
      <c r="FW6" s="18" t="s">
        <v>5</v>
      </c>
      <c r="FX6" s="19" t="s">
        <v>4</v>
      </c>
      <c r="FY6" s="18" t="s">
        <v>5</v>
      </c>
      <c r="FZ6" s="19" t="s">
        <v>4</v>
      </c>
      <c r="GA6" s="18" t="s">
        <v>5</v>
      </c>
      <c r="GB6" s="19" t="s">
        <v>4</v>
      </c>
      <c r="GC6" s="18" t="s">
        <v>5</v>
      </c>
      <c r="GD6" s="19" t="s">
        <v>4</v>
      </c>
      <c r="GE6" s="18" t="s">
        <v>5</v>
      </c>
    </row>
    <row r="7" spans="1:190">
      <c r="A7" s="13" t="s">
        <v>57</v>
      </c>
      <c r="B7" s="14" t="s">
        <v>35</v>
      </c>
      <c r="C7" s="15" t="s">
        <v>14</v>
      </c>
      <c r="D7" s="16" t="s">
        <v>50</v>
      </c>
      <c r="E7" s="17">
        <v>0.82548525462437972</v>
      </c>
      <c r="F7" s="16" t="s">
        <v>50</v>
      </c>
      <c r="G7" s="17">
        <v>0.82548525462437972</v>
      </c>
      <c r="H7" s="16" t="s">
        <v>50</v>
      </c>
      <c r="I7" s="17">
        <v>0.82548525462437972</v>
      </c>
      <c r="J7" s="16" t="s">
        <v>50</v>
      </c>
      <c r="K7" s="17">
        <v>0.82548525462437972</v>
      </c>
      <c r="L7" s="16" t="s">
        <v>50</v>
      </c>
      <c r="M7" s="17">
        <v>0.82548525462437972</v>
      </c>
      <c r="N7" s="16" t="s">
        <v>50</v>
      </c>
      <c r="O7" s="17">
        <v>0.82548525462437972</v>
      </c>
      <c r="P7" s="16" t="s">
        <v>50</v>
      </c>
      <c r="Q7" s="17">
        <v>0.82548525462437972</v>
      </c>
      <c r="R7" s="16" t="s">
        <v>50</v>
      </c>
      <c r="S7" s="17">
        <v>0.82548525462437972</v>
      </c>
      <c r="T7" s="16" t="s">
        <v>50</v>
      </c>
      <c r="U7" s="17">
        <v>0.82548525462437972</v>
      </c>
      <c r="V7" s="16" t="s">
        <v>50</v>
      </c>
      <c r="W7" s="17">
        <v>0.82548525462437972</v>
      </c>
      <c r="X7" s="16" t="s">
        <v>50</v>
      </c>
      <c r="Y7" s="17">
        <v>0.82548525462437972</v>
      </c>
      <c r="Z7" s="16" t="s">
        <v>50</v>
      </c>
      <c r="AA7" s="17">
        <v>0.82548525462437972</v>
      </c>
      <c r="AB7" s="16" t="s">
        <v>50</v>
      </c>
      <c r="AC7" s="17">
        <v>0.82548525462437972</v>
      </c>
      <c r="AD7" s="16" t="s">
        <v>50</v>
      </c>
      <c r="AE7" s="17">
        <v>0.82548525462437972</v>
      </c>
      <c r="AF7" s="16" t="s">
        <v>50</v>
      </c>
      <c r="AG7" s="17">
        <v>0.82548525462437972</v>
      </c>
      <c r="AH7" s="16" t="s">
        <v>50</v>
      </c>
      <c r="AI7" s="17">
        <v>0.82548525462437972</v>
      </c>
      <c r="AJ7" s="16" t="s">
        <v>50</v>
      </c>
      <c r="AK7" s="17">
        <v>0.82548525462437972</v>
      </c>
      <c r="AL7" s="16" t="s">
        <v>50</v>
      </c>
      <c r="AM7" s="17">
        <v>0.82548525462437972</v>
      </c>
      <c r="AN7" s="16" t="s">
        <v>50</v>
      </c>
      <c r="AO7" s="17">
        <v>0.82548525462437972</v>
      </c>
      <c r="AP7" s="16" t="s">
        <v>50</v>
      </c>
      <c r="AQ7" s="17">
        <v>0.82548525462437972</v>
      </c>
      <c r="AR7" s="16" t="s">
        <v>50</v>
      </c>
      <c r="AS7" s="17">
        <v>0.82548525462437972</v>
      </c>
      <c r="AT7" s="16" t="s">
        <v>50</v>
      </c>
      <c r="AU7" s="17">
        <v>0.82548525462437972</v>
      </c>
      <c r="AV7" s="16" t="s">
        <v>50</v>
      </c>
      <c r="AW7" s="17">
        <v>0.82548525462437972</v>
      </c>
      <c r="AX7" s="16" t="s">
        <v>50</v>
      </c>
      <c r="AY7" s="17">
        <v>0.82548525462437972</v>
      </c>
      <c r="AZ7" s="16" t="s">
        <v>50</v>
      </c>
      <c r="BA7" s="17">
        <v>0.82548525462437972</v>
      </c>
      <c r="BB7" s="16" t="s">
        <v>50</v>
      </c>
      <c r="BC7" s="17">
        <v>0.82548525462437972</v>
      </c>
      <c r="BD7" s="16" t="s">
        <v>50</v>
      </c>
      <c r="BE7" s="17">
        <v>0.82548525462437972</v>
      </c>
      <c r="BF7" s="16" t="s">
        <v>50</v>
      </c>
      <c r="BG7" s="17">
        <v>0.82548525462437972</v>
      </c>
      <c r="BH7" s="16" t="s">
        <v>50</v>
      </c>
      <c r="BI7" s="17">
        <v>0.82548525462437972</v>
      </c>
      <c r="BJ7" s="16" t="s">
        <v>50</v>
      </c>
      <c r="BK7" s="17">
        <v>0.82548525462437972</v>
      </c>
      <c r="BL7" s="16" t="s">
        <v>50</v>
      </c>
      <c r="BM7" s="17">
        <v>0.82548525462437972</v>
      </c>
      <c r="BN7" s="16" t="s">
        <v>50</v>
      </c>
      <c r="BO7" s="17">
        <v>0.82548525462437972</v>
      </c>
      <c r="BP7" s="16" t="s">
        <v>50</v>
      </c>
      <c r="BQ7" s="17">
        <v>0.82548525462437972</v>
      </c>
      <c r="BR7" s="16" t="s">
        <v>50</v>
      </c>
      <c r="BS7" s="17">
        <v>0.82548525462437972</v>
      </c>
      <c r="BT7" s="16" t="s">
        <v>50</v>
      </c>
      <c r="BU7" s="17">
        <v>0.82548525462437972</v>
      </c>
      <c r="BV7" s="16" t="s">
        <v>50</v>
      </c>
      <c r="BW7" s="17">
        <v>0.82548525462437972</v>
      </c>
      <c r="BX7" s="16" t="s">
        <v>50</v>
      </c>
      <c r="BY7" s="17">
        <v>0.82548525462437972</v>
      </c>
      <c r="BZ7" s="16" t="s">
        <v>50</v>
      </c>
      <c r="CA7" s="17">
        <v>0.82548525462437972</v>
      </c>
      <c r="CB7" s="16" t="s">
        <v>50</v>
      </c>
      <c r="CC7" s="17">
        <v>0.82548525462437972</v>
      </c>
      <c r="CD7" s="16" t="s">
        <v>50</v>
      </c>
      <c r="CE7" s="17">
        <v>0.82548525462437972</v>
      </c>
      <c r="CF7" s="16" t="s">
        <v>50</v>
      </c>
      <c r="CG7" s="17">
        <v>0.82548525462437972</v>
      </c>
      <c r="CH7" s="16" t="s">
        <v>50</v>
      </c>
      <c r="CI7" s="17">
        <v>0.82548525462437972</v>
      </c>
      <c r="CJ7" s="16" t="s">
        <v>50</v>
      </c>
      <c r="CK7" s="17">
        <v>0.82548525462437972</v>
      </c>
      <c r="CL7" s="16" t="s">
        <v>50</v>
      </c>
      <c r="CM7" s="17">
        <v>0.82548525462437972</v>
      </c>
      <c r="CN7" s="16" t="s">
        <v>50</v>
      </c>
      <c r="CO7" s="17">
        <v>0.82548525462437972</v>
      </c>
      <c r="CP7" s="16" t="s">
        <v>50</v>
      </c>
      <c r="CQ7" s="17">
        <v>0.82548525462437972</v>
      </c>
      <c r="CR7" s="16" t="s">
        <v>50</v>
      </c>
      <c r="CS7" s="17">
        <v>0.82548525462437972</v>
      </c>
      <c r="CT7" s="16" t="s">
        <v>50</v>
      </c>
      <c r="CU7" s="17">
        <v>0.82548525462437972</v>
      </c>
      <c r="CV7" s="16" t="s">
        <v>50</v>
      </c>
      <c r="CW7" s="17">
        <v>0.82548525462437972</v>
      </c>
      <c r="CX7" s="16" t="s">
        <v>50</v>
      </c>
      <c r="CY7" s="17">
        <v>0.82548525462437972</v>
      </c>
      <c r="CZ7" s="16" t="s">
        <v>50</v>
      </c>
      <c r="DA7" s="17">
        <v>0.82548525462437972</v>
      </c>
      <c r="DB7" s="16" t="s">
        <v>50</v>
      </c>
      <c r="DC7" s="17">
        <v>0.82548525462437972</v>
      </c>
      <c r="DD7" s="16" t="s">
        <v>50</v>
      </c>
      <c r="DE7" s="17">
        <v>0.82548525462437972</v>
      </c>
      <c r="DF7" s="16" t="s">
        <v>50</v>
      </c>
      <c r="DG7" s="17">
        <v>0.82548525462437972</v>
      </c>
      <c r="DH7" s="16" t="s">
        <v>50</v>
      </c>
      <c r="DI7" s="17">
        <v>0.82548525462437972</v>
      </c>
      <c r="DJ7" s="16" t="s">
        <v>50</v>
      </c>
      <c r="DK7" s="17">
        <v>0.82548525462437972</v>
      </c>
      <c r="DL7" s="16" t="s">
        <v>50</v>
      </c>
      <c r="DM7" s="17">
        <v>0.82548525462437972</v>
      </c>
      <c r="DN7" s="16" t="s">
        <v>50</v>
      </c>
      <c r="DO7" s="17">
        <v>0.82548525462437972</v>
      </c>
      <c r="DP7" s="16" t="s">
        <v>50</v>
      </c>
      <c r="DQ7" s="17">
        <v>0.82548525462437972</v>
      </c>
      <c r="DR7" s="16" t="s">
        <v>50</v>
      </c>
      <c r="DS7" s="17">
        <v>0.82548525462437972</v>
      </c>
      <c r="DT7" s="16" t="s">
        <v>50</v>
      </c>
      <c r="DU7" s="17">
        <v>0.82548525462437972</v>
      </c>
      <c r="DV7" s="16" t="s">
        <v>50</v>
      </c>
      <c r="DW7" s="17">
        <v>0.82548525462437972</v>
      </c>
      <c r="DX7" s="16" t="s">
        <v>50</v>
      </c>
      <c r="DY7" s="17">
        <v>0.82548525462437972</v>
      </c>
      <c r="DZ7" s="16" t="s">
        <v>50</v>
      </c>
      <c r="EA7" s="17">
        <v>0.82548525462437972</v>
      </c>
      <c r="EB7" s="16" t="s">
        <v>50</v>
      </c>
      <c r="EC7" s="17">
        <v>0.82548525462437972</v>
      </c>
      <c r="ED7" s="16" t="s">
        <v>50</v>
      </c>
      <c r="EE7" s="17">
        <v>0.82548525462437972</v>
      </c>
      <c r="EF7" s="16" t="s">
        <v>50</v>
      </c>
      <c r="EG7" s="17">
        <v>0.82548525462437972</v>
      </c>
      <c r="EH7" s="16" t="s">
        <v>50</v>
      </c>
      <c r="EI7" s="17">
        <v>0.82548525462437972</v>
      </c>
      <c r="EJ7" s="16" t="s">
        <v>50</v>
      </c>
      <c r="EK7" s="17">
        <v>0.82548525462437972</v>
      </c>
      <c r="EL7" s="16" t="s">
        <v>50</v>
      </c>
      <c r="EM7" s="17">
        <v>0.82548525462437972</v>
      </c>
      <c r="EN7" s="16" t="s">
        <v>50</v>
      </c>
      <c r="EO7" s="17">
        <v>0.82548525462437972</v>
      </c>
      <c r="EP7" s="16" t="s">
        <v>50</v>
      </c>
      <c r="EQ7" s="17">
        <v>0.82548525462437972</v>
      </c>
      <c r="ER7" s="16" t="s">
        <v>50</v>
      </c>
      <c r="ES7" s="17">
        <v>0.82548525462437972</v>
      </c>
      <c r="ET7" s="16" t="s">
        <v>50</v>
      </c>
      <c r="EU7" s="17">
        <v>0.82548525462437972</v>
      </c>
      <c r="EV7" s="16" t="s">
        <v>50</v>
      </c>
      <c r="EW7" s="17">
        <v>0.82548525462437972</v>
      </c>
      <c r="EX7" s="16" t="s">
        <v>50</v>
      </c>
      <c r="EY7" s="17">
        <v>0.82548525462437972</v>
      </c>
      <c r="EZ7" s="16" t="s">
        <v>50</v>
      </c>
      <c r="FA7" s="17">
        <v>0.82548525462437972</v>
      </c>
      <c r="FB7" s="16" t="s">
        <v>50</v>
      </c>
      <c r="FC7" s="17">
        <v>0.82548525462437972</v>
      </c>
      <c r="FD7" s="16" t="s">
        <v>50</v>
      </c>
      <c r="FE7" s="17">
        <v>0.82548525462437972</v>
      </c>
      <c r="FF7" s="16" t="s">
        <v>50</v>
      </c>
      <c r="FG7" s="17">
        <v>0.82548525462437972</v>
      </c>
      <c r="FH7" s="16" t="s">
        <v>50</v>
      </c>
      <c r="FI7" s="17">
        <v>0.82548525462437972</v>
      </c>
      <c r="FJ7" s="16" t="s">
        <v>50</v>
      </c>
      <c r="FK7" s="17">
        <v>0.82548525462437972</v>
      </c>
      <c r="FL7" s="16" t="s">
        <v>50</v>
      </c>
      <c r="FM7" s="17">
        <v>0.82548525462437972</v>
      </c>
      <c r="FN7" s="16" t="s">
        <v>50</v>
      </c>
      <c r="FO7" s="17">
        <v>0.82548525462437972</v>
      </c>
      <c r="FP7" s="16" t="s">
        <v>50</v>
      </c>
      <c r="FQ7" s="17">
        <v>0.82548525462437972</v>
      </c>
      <c r="FR7" s="16" t="s">
        <v>50</v>
      </c>
      <c r="FS7" s="17">
        <v>0.82548525462437972</v>
      </c>
      <c r="FT7" s="16" t="s">
        <v>50</v>
      </c>
      <c r="FU7" s="17">
        <v>0.82548525462437972</v>
      </c>
      <c r="FV7" s="16" t="s">
        <v>50</v>
      </c>
      <c r="FW7" s="17">
        <v>0.82548525462437972</v>
      </c>
      <c r="FX7" s="16" t="s">
        <v>50</v>
      </c>
      <c r="FY7" s="17">
        <v>0.82548525462437972</v>
      </c>
      <c r="FZ7" s="16" t="s">
        <v>50</v>
      </c>
      <c r="GA7" s="17">
        <v>0.82548525462437972</v>
      </c>
      <c r="GB7" s="16" t="s">
        <v>50</v>
      </c>
      <c r="GC7" s="17">
        <v>0.82548525462437972</v>
      </c>
      <c r="GD7" s="16" t="s">
        <v>50</v>
      </c>
      <c r="GE7" s="20">
        <v>0.82548525462437972</v>
      </c>
      <c r="GF7" s="21"/>
      <c r="GG7" s="22"/>
      <c r="GH7" s="7"/>
    </row>
    <row r="8" spans="1:190">
      <c r="A8" s="10" t="s">
        <v>26</v>
      </c>
      <c r="B8" s="11" t="s">
        <v>18</v>
      </c>
      <c r="C8" s="12" t="s">
        <v>30</v>
      </c>
      <c r="D8" s="8" t="s">
        <v>11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7"/>
      <c r="GG8" s="7"/>
      <c r="GH8" s="7"/>
    </row>
    <row r="9" spans="1:190">
      <c r="A9" s="10" t="s">
        <v>58</v>
      </c>
      <c r="B9" s="11" t="s">
        <v>10</v>
      </c>
      <c r="C9" s="12" t="s">
        <v>27</v>
      </c>
      <c r="D9" s="8" t="s">
        <v>11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7"/>
      <c r="GG9" s="7"/>
      <c r="GH9" s="7"/>
    </row>
    <row r="10" spans="1:190">
      <c r="A10" s="10" t="s">
        <v>58</v>
      </c>
      <c r="B10" s="11" t="s">
        <v>10</v>
      </c>
      <c r="C10" s="12" t="s">
        <v>14</v>
      </c>
      <c r="D10" s="8" t="s">
        <v>11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7"/>
      <c r="GG10" s="7"/>
      <c r="GH10" s="7"/>
    </row>
    <row r="11" spans="1:190">
      <c r="A11" s="13" t="s">
        <v>57</v>
      </c>
      <c r="B11" s="11" t="s">
        <v>35</v>
      </c>
      <c r="C11" s="12" t="s">
        <v>25</v>
      </c>
      <c r="D11" s="8" t="s">
        <v>11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7"/>
      <c r="GG11" s="7"/>
      <c r="GH11" s="7"/>
    </row>
    <row r="12" spans="1:190">
      <c r="A12" s="13" t="s">
        <v>57</v>
      </c>
      <c r="B12" s="11" t="s">
        <v>35</v>
      </c>
      <c r="C12" s="12" t="s">
        <v>45</v>
      </c>
      <c r="D12" s="8" t="s">
        <v>11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7"/>
      <c r="GG12" s="7"/>
      <c r="GH12" s="7"/>
    </row>
    <row r="13" spans="1:190">
      <c r="A13" s="13" t="s">
        <v>57</v>
      </c>
      <c r="B13" s="11" t="s">
        <v>35</v>
      </c>
      <c r="C13" s="12" t="s">
        <v>15</v>
      </c>
      <c r="D13" s="8" t="s">
        <v>11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7"/>
      <c r="GG13" s="7"/>
      <c r="GH13" s="7"/>
    </row>
    <row r="14" spans="1:190">
      <c r="A14" s="13" t="s">
        <v>57</v>
      </c>
      <c r="B14" s="11" t="s">
        <v>35</v>
      </c>
      <c r="C14" s="12" t="s">
        <v>28</v>
      </c>
      <c r="D14" s="8" t="s">
        <v>11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7"/>
      <c r="GG14" s="7"/>
      <c r="GH14" s="7"/>
    </row>
    <row r="15" spans="1:190">
      <c r="A15" s="10" t="s">
        <v>59</v>
      </c>
      <c r="B15" s="11" t="s">
        <v>6</v>
      </c>
      <c r="C15" s="12" t="s">
        <v>14</v>
      </c>
      <c r="D15" s="8" t="s">
        <v>11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7"/>
      <c r="GG15" s="7"/>
      <c r="GH15" s="7"/>
    </row>
    <row r="16" spans="1:190">
      <c r="A16" s="10" t="s">
        <v>60</v>
      </c>
      <c r="B16" s="11" t="s">
        <v>8</v>
      </c>
      <c r="C16" s="12" t="s">
        <v>14</v>
      </c>
      <c r="D16" s="8" t="s">
        <v>11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7"/>
      <c r="GG16" s="7"/>
      <c r="GH16" s="7"/>
    </row>
    <row r="17" spans="1:190">
      <c r="A17" s="10" t="s">
        <v>61</v>
      </c>
      <c r="B17" s="11" t="s">
        <v>9</v>
      </c>
      <c r="C17" s="12" t="s">
        <v>14</v>
      </c>
      <c r="D17" s="8" t="s">
        <v>11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7"/>
      <c r="GG17" s="7"/>
      <c r="GH17" s="7"/>
    </row>
    <row r="18" spans="1:190">
      <c r="A18" s="10" t="s">
        <v>62</v>
      </c>
      <c r="B18" s="11" t="s">
        <v>12</v>
      </c>
      <c r="C18" s="12" t="s">
        <v>31</v>
      </c>
      <c r="D18" s="8" t="s">
        <v>11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7"/>
      <c r="GG18" s="7"/>
      <c r="GH18" s="7"/>
    </row>
    <row r="19" spans="1:190">
      <c r="A19" s="10" t="s">
        <v>63</v>
      </c>
      <c r="B19" s="11" t="s">
        <v>16</v>
      </c>
      <c r="C19" s="12" t="s">
        <v>14</v>
      </c>
      <c r="D19" s="8" t="s">
        <v>11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7"/>
      <c r="GG19" s="7"/>
      <c r="GH19" s="7"/>
    </row>
    <row r="20" spans="1:190">
      <c r="A20" s="10" t="s">
        <v>43</v>
      </c>
      <c r="B20" s="11" t="s">
        <v>38</v>
      </c>
      <c r="C20" s="12" t="s">
        <v>28</v>
      </c>
      <c r="D20" s="8" t="s">
        <v>11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7"/>
      <c r="GG20" s="7"/>
      <c r="GH20" s="7"/>
    </row>
    <row r="21" spans="1:190">
      <c r="A21" s="10" t="s">
        <v>44</v>
      </c>
      <c r="B21" s="11" t="s">
        <v>42</v>
      </c>
      <c r="C21" s="12" t="s">
        <v>28</v>
      </c>
      <c r="D21" s="8" t="s">
        <v>11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7"/>
      <c r="GG21" s="7"/>
      <c r="GH21" s="7"/>
    </row>
    <row r="22" spans="1:190">
      <c r="A22" s="10" t="s">
        <v>64</v>
      </c>
      <c r="B22" s="11" t="s">
        <v>32</v>
      </c>
      <c r="C22" s="12" t="s">
        <v>31</v>
      </c>
      <c r="D22" s="8" t="s">
        <v>11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7"/>
      <c r="GG22" s="7"/>
      <c r="GH22" s="7"/>
    </row>
    <row r="23" spans="1:190">
      <c r="A23" s="10" t="s">
        <v>59</v>
      </c>
      <c r="B23" s="11" t="s">
        <v>6</v>
      </c>
      <c r="C23" s="12" t="s">
        <v>45</v>
      </c>
      <c r="D23" s="8" t="s">
        <v>11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7"/>
      <c r="GG23" s="7"/>
      <c r="GH23" s="7"/>
    </row>
    <row r="24" spans="1:190">
      <c r="A24" s="10" t="s">
        <v>65</v>
      </c>
      <c r="B24" s="11" t="s">
        <v>7</v>
      </c>
      <c r="C24" s="12" t="s">
        <v>14</v>
      </c>
      <c r="D24" s="8" t="s">
        <v>11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7"/>
      <c r="GG24" s="7"/>
      <c r="GH24" s="7"/>
    </row>
    <row r="25" spans="1:190">
      <c r="A25" s="10" t="s">
        <v>65</v>
      </c>
      <c r="B25" s="11" t="s">
        <v>7</v>
      </c>
      <c r="C25" s="12" t="s">
        <v>45</v>
      </c>
      <c r="D25" s="8" t="s">
        <v>11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7"/>
      <c r="GG25" s="7"/>
      <c r="GH25" s="7"/>
    </row>
    <row r="26" spans="1:190">
      <c r="A26" s="10" t="s">
        <v>60</v>
      </c>
      <c r="B26" s="11" t="s">
        <v>8</v>
      </c>
      <c r="C26" s="12" t="s">
        <v>45</v>
      </c>
      <c r="D26" s="8" t="s">
        <v>11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7"/>
      <c r="GG26" s="7"/>
      <c r="GH26" s="7"/>
    </row>
    <row r="27" spans="1:190">
      <c r="A27" s="10" t="s">
        <v>58</v>
      </c>
      <c r="B27" s="11" t="s">
        <v>10</v>
      </c>
      <c r="C27" s="12" t="s">
        <v>45</v>
      </c>
      <c r="D27" s="8" t="s">
        <v>11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7"/>
      <c r="GG27" s="7"/>
      <c r="GH27" s="7"/>
    </row>
    <row r="28" spans="1:190">
      <c r="A28" s="10" t="s">
        <v>58</v>
      </c>
      <c r="B28" s="11" t="s">
        <v>10</v>
      </c>
      <c r="C28" s="12" t="s">
        <v>30</v>
      </c>
      <c r="D28" s="8" t="s">
        <v>11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7"/>
      <c r="GG28" s="7"/>
      <c r="GH28" s="7"/>
    </row>
    <row r="29" spans="1:190">
      <c r="A29" s="10" t="s">
        <v>61</v>
      </c>
      <c r="B29" s="11" t="s">
        <v>9</v>
      </c>
      <c r="C29" s="12" t="s">
        <v>45</v>
      </c>
      <c r="D29" s="8" t="s">
        <v>11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7"/>
      <c r="GG29" s="7"/>
      <c r="GH29" s="7"/>
    </row>
    <row r="30" spans="1:190">
      <c r="A30" s="10" t="s">
        <v>61</v>
      </c>
      <c r="B30" s="11" t="s">
        <v>9</v>
      </c>
      <c r="C30" s="12" t="s">
        <v>15</v>
      </c>
      <c r="D30" s="8" t="s">
        <v>11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7"/>
      <c r="GG30" s="7"/>
      <c r="GH30" s="7"/>
    </row>
    <row r="31" spans="1:190">
      <c r="A31" s="10" t="s">
        <v>66</v>
      </c>
      <c r="B31" s="11" t="s">
        <v>13</v>
      </c>
      <c r="C31" s="12" t="s">
        <v>14</v>
      </c>
      <c r="D31" s="8" t="s">
        <v>11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7"/>
      <c r="GG31" s="7"/>
      <c r="GH31" s="7"/>
    </row>
    <row r="32" spans="1:190">
      <c r="A32" s="10" t="s">
        <v>66</v>
      </c>
      <c r="B32" s="11" t="s">
        <v>13</v>
      </c>
      <c r="C32" s="12" t="s">
        <v>45</v>
      </c>
      <c r="D32" s="8" t="s">
        <v>11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7"/>
      <c r="GG32" s="7"/>
      <c r="GH32" s="7"/>
    </row>
    <row r="33" spans="1:190">
      <c r="A33" s="10" t="s">
        <v>63</v>
      </c>
      <c r="B33" s="11" t="s">
        <v>16</v>
      </c>
      <c r="C33" s="12" t="s">
        <v>45</v>
      </c>
      <c r="D33" s="8" t="s">
        <v>11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7"/>
      <c r="GG33" s="7"/>
      <c r="GH33" s="7"/>
    </row>
    <row r="34" spans="1:190">
      <c r="A34" s="10" t="s">
        <v>67</v>
      </c>
      <c r="B34" s="11" t="s">
        <v>17</v>
      </c>
      <c r="C34" s="12" t="s">
        <v>31</v>
      </c>
      <c r="D34" s="8" t="s">
        <v>11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7"/>
      <c r="GG34" s="7"/>
      <c r="GH34" s="7"/>
    </row>
    <row r="35" spans="1:190">
      <c r="A35" s="10" t="s">
        <v>26</v>
      </c>
      <c r="B35" s="11" t="s">
        <v>18</v>
      </c>
      <c r="C35" s="12" t="s">
        <v>14</v>
      </c>
      <c r="D35" s="8" t="s">
        <v>11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7"/>
      <c r="GG35" s="7"/>
      <c r="GH35" s="7"/>
    </row>
    <row r="36" spans="1:190">
      <c r="A36" s="10" t="s">
        <v>26</v>
      </c>
      <c r="B36" s="11" t="s">
        <v>18</v>
      </c>
      <c r="C36" s="12" t="s">
        <v>25</v>
      </c>
      <c r="D36" s="8" t="s">
        <v>11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7"/>
      <c r="GG36" s="7"/>
      <c r="GH36" s="7"/>
    </row>
    <row r="37" spans="1:190">
      <c r="A37" s="10" t="s">
        <v>26</v>
      </c>
      <c r="B37" s="11" t="s">
        <v>18</v>
      </c>
      <c r="C37" s="12" t="s">
        <v>27</v>
      </c>
      <c r="D37" s="8" t="s">
        <v>11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7"/>
      <c r="GG37" s="7"/>
      <c r="GH37" s="7"/>
    </row>
    <row r="38" spans="1:190">
      <c r="A38" s="10" t="s">
        <v>26</v>
      </c>
      <c r="B38" s="11" t="s">
        <v>18</v>
      </c>
      <c r="C38" s="12" t="s">
        <v>45</v>
      </c>
      <c r="D38" s="8" t="s">
        <v>11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7"/>
      <c r="GG38" s="7"/>
      <c r="GH38" s="7"/>
    </row>
    <row r="39" spans="1:190">
      <c r="A39" s="10" t="s">
        <v>68</v>
      </c>
      <c r="B39" s="11" t="s">
        <v>19</v>
      </c>
      <c r="C39" s="12" t="s">
        <v>14</v>
      </c>
      <c r="D39" s="8" t="s">
        <v>11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7"/>
      <c r="GG39" s="7"/>
      <c r="GH39" s="7"/>
    </row>
    <row r="40" spans="1:190">
      <c r="A40" s="10" t="s">
        <v>68</v>
      </c>
      <c r="B40" s="11" t="s">
        <v>19</v>
      </c>
      <c r="C40" s="12" t="s">
        <v>45</v>
      </c>
      <c r="D40" s="8" t="s">
        <v>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7"/>
      <c r="GG40" s="7"/>
      <c r="GH40" s="7"/>
    </row>
    <row r="41" spans="1:190">
      <c r="A41" s="10" t="s">
        <v>69</v>
      </c>
      <c r="B41" s="11" t="s">
        <v>20</v>
      </c>
      <c r="C41" s="12" t="s">
        <v>14</v>
      </c>
      <c r="D41" s="8" t="s">
        <v>11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7"/>
      <c r="GG41" s="7"/>
      <c r="GH41" s="7"/>
    </row>
    <row r="42" spans="1:190">
      <c r="A42" s="10" t="s">
        <v>69</v>
      </c>
      <c r="B42" s="11" t="s">
        <v>20</v>
      </c>
      <c r="C42" s="12" t="s">
        <v>15</v>
      </c>
      <c r="D42" s="8" t="s">
        <v>11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7"/>
      <c r="GG42" s="7"/>
      <c r="GH42" s="7"/>
    </row>
    <row r="43" spans="1:190">
      <c r="A43" s="10" t="s">
        <v>69</v>
      </c>
      <c r="B43" s="11" t="s">
        <v>20</v>
      </c>
      <c r="C43" s="12" t="s">
        <v>45</v>
      </c>
      <c r="D43" s="8" t="s">
        <v>11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7"/>
      <c r="GG43" s="7"/>
      <c r="GH43" s="7"/>
    </row>
    <row r="44" spans="1:190">
      <c r="A44" s="10" t="s">
        <v>70</v>
      </c>
      <c r="B44" s="11" t="s">
        <v>21</v>
      </c>
      <c r="C44" s="12" t="s">
        <v>14</v>
      </c>
      <c r="D44" s="8" t="s">
        <v>11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7"/>
      <c r="GG44" s="7"/>
      <c r="GH44" s="7"/>
    </row>
    <row r="45" spans="1:190">
      <c r="A45" s="10" t="s">
        <v>70</v>
      </c>
      <c r="B45" s="11" t="s">
        <v>21</v>
      </c>
      <c r="C45" s="12" t="s">
        <v>15</v>
      </c>
      <c r="D45" s="8" t="s">
        <v>11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7"/>
      <c r="GG45" s="7"/>
      <c r="GH45" s="7"/>
    </row>
    <row r="46" spans="1:190">
      <c r="A46" s="10" t="s">
        <v>70</v>
      </c>
      <c r="B46" s="11" t="s">
        <v>21</v>
      </c>
      <c r="C46" s="12" t="s">
        <v>45</v>
      </c>
      <c r="D46" s="8" t="s">
        <v>11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7"/>
      <c r="GG46" s="7"/>
      <c r="GH46" s="7"/>
    </row>
    <row r="47" spans="1:190">
      <c r="A47" s="10" t="s">
        <v>71</v>
      </c>
      <c r="B47" s="11" t="s">
        <v>22</v>
      </c>
      <c r="C47" s="12" t="s">
        <v>14</v>
      </c>
      <c r="D47" s="8" t="s">
        <v>11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7"/>
      <c r="GG47" s="7"/>
      <c r="GH47" s="7"/>
    </row>
    <row r="48" spans="1:190">
      <c r="A48" s="10" t="s">
        <v>71</v>
      </c>
      <c r="B48" s="11" t="s">
        <v>22</v>
      </c>
      <c r="C48" s="12" t="s">
        <v>15</v>
      </c>
      <c r="D48" s="8" t="s">
        <v>11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7"/>
      <c r="GG48" s="7"/>
      <c r="GH48" s="7"/>
    </row>
    <row r="49" spans="1:190">
      <c r="A49" s="10" t="s">
        <v>72</v>
      </c>
      <c r="B49" s="11" t="s">
        <v>23</v>
      </c>
      <c r="C49" s="12" t="s">
        <v>14</v>
      </c>
      <c r="D49" s="8" t="s">
        <v>11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7"/>
      <c r="GG49" s="7"/>
      <c r="GH49" s="7"/>
    </row>
    <row r="50" spans="1:190">
      <c r="A50" s="10" t="s">
        <v>72</v>
      </c>
      <c r="B50" s="11" t="s">
        <v>23</v>
      </c>
      <c r="C50" s="12" t="s">
        <v>15</v>
      </c>
      <c r="D50" s="8" t="s">
        <v>11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7"/>
      <c r="GG50" s="7"/>
      <c r="GH50" s="7"/>
    </row>
    <row r="51" spans="1:190">
      <c r="A51" s="10" t="s">
        <v>72</v>
      </c>
      <c r="B51" s="11" t="s">
        <v>23</v>
      </c>
      <c r="C51" s="12" t="s">
        <v>28</v>
      </c>
      <c r="D51" s="8" t="s">
        <v>11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7"/>
      <c r="GG51" s="7"/>
      <c r="GH51" s="7"/>
    </row>
    <row r="52" spans="1:190">
      <c r="A52" s="10" t="s">
        <v>73</v>
      </c>
      <c r="B52" s="11" t="s">
        <v>24</v>
      </c>
      <c r="C52" s="12" t="s">
        <v>14</v>
      </c>
      <c r="D52" s="8" t="s">
        <v>11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7"/>
      <c r="GG52" s="7"/>
      <c r="GH52" s="7"/>
    </row>
    <row r="53" spans="1:190">
      <c r="A53" s="10" t="s">
        <v>73</v>
      </c>
      <c r="B53" s="11" t="s">
        <v>24</v>
      </c>
      <c r="C53" s="12" t="s">
        <v>28</v>
      </c>
      <c r="D53" s="8" t="s">
        <v>11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7"/>
      <c r="GG53" s="7"/>
      <c r="GH53" s="7"/>
    </row>
    <row r="54" spans="1:190">
      <c r="A54" s="10" t="s">
        <v>73</v>
      </c>
      <c r="B54" s="11" t="s">
        <v>24</v>
      </c>
      <c r="C54" s="12" t="s">
        <v>27</v>
      </c>
      <c r="D54" s="8" t="s">
        <v>11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7"/>
      <c r="GG54" s="7"/>
      <c r="GH54" s="7"/>
    </row>
    <row r="55" spans="1:190">
      <c r="A55" s="10" t="s">
        <v>74</v>
      </c>
      <c r="B55" s="11" t="s">
        <v>29</v>
      </c>
      <c r="C55" s="12" t="s">
        <v>14</v>
      </c>
      <c r="D55" s="8" t="s">
        <v>11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7"/>
      <c r="GG55" s="7"/>
      <c r="GH55" s="7"/>
    </row>
    <row r="56" spans="1:190">
      <c r="A56" s="10" t="s">
        <v>74</v>
      </c>
      <c r="B56" s="11" t="s">
        <v>29</v>
      </c>
      <c r="C56" s="12" t="s">
        <v>15</v>
      </c>
      <c r="D56" s="8" t="s">
        <v>11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7"/>
      <c r="GG56" s="7"/>
      <c r="GH56" s="7"/>
    </row>
    <row r="57" spans="1:190">
      <c r="A57" s="10" t="s">
        <v>54</v>
      </c>
      <c r="B57" s="11" t="s">
        <v>33</v>
      </c>
      <c r="C57" s="12" t="s">
        <v>31</v>
      </c>
      <c r="D57" s="8" t="s">
        <v>11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7"/>
      <c r="GG57" s="7"/>
      <c r="GH57" s="7"/>
    </row>
    <row r="58" spans="1:190">
      <c r="A58" s="10" t="s">
        <v>75</v>
      </c>
      <c r="B58" s="11" t="s">
        <v>34</v>
      </c>
      <c r="C58" s="12" t="s">
        <v>31</v>
      </c>
      <c r="D58" s="8" t="s">
        <v>11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7"/>
      <c r="GG58" s="7"/>
      <c r="GH58" s="7"/>
    </row>
    <row r="59" spans="1:190">
      <c r="A59" s="10" t="s">
        <v>76</v>
      </c>
      <c r="B59" s="11" t="s">
        <v>36</v>
      </c>
      <c r="C59" s="12" t="s">
        <v>31</v>
      </c>
      <c r="D59" s="8" t="s">
        <v>11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7"/>
      <c r="GG59" s="7"/>
      <c r="GH59" s="7"/>
    </row>
    <row r="60" spans="1:190">
      <c r="A60" s="10" t="s">
        <v>46</v>
      </c>
      <c r="B60" s="11" t="s">
        <v>41</v>
      </c>
      <c r="C60" s="12" t="s">
        <v>14</v>
      </c>
      <c r="D60" s="8" t="s">
        <v>11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7"/>
      <c r="GG60" s="7"/>
      <c r="GH60" s="7"/>
    </row>
    <row r="61" spans="1:190">
      <c r="A61" s="10" t="s">
        <v>46</v>
      </c>
      <c r="B61" s="11" t="s">
        <v>41</v>
      </c>
      <c r="C61" s="12" t="s">
        <v>27</v>
      </c>
      <c r="D61" s="8" t="s">
        <v>11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7"/>
      <c r="GG61" s="7"/>
      <c r="GH61" s="7"/>
    </row>
    <row r="62" spans="1:190">
      <c r="A62" s="10" t="s">
        <v>47</v>
      </c>
      <c r="B62" s="11" t="s">
        <v>40</v>
      </c>
      <c r="C62" s="12" t="s">
        <v>14</v>
      </c>
      <c r="D62" s="8" t="s">
        <v>11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7"/>
      <c r="GG62" s="7"/>
      <c r="GH62" s="7"/>
    </row>
    <row r="63" spans="1:190">
      <c r="A63" s="10" t="s">
        <v>47</v>
      </c>
      <c r="B63" s="11" t="s">
        <v>40</v>
      </c>
      <c r="C63" s="12" t="s">
        <v>27</v>
      </c>
      <c r="D63" s="8" t="s">
        <v>11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7"/>
      <c r="GG63" s="7"/>
      <c r="GH63" s="7"/>
    </row>
    <row r="64" spans="1:190">
      <c r="A64" s="10" t="s">
        <v>77</v>
      </c>
      <c r="B64" s="11" t="s">
        <v>39</v>
      </c>
      <c r="C64" s="12" t="s">
        <v>31</v>
      </c>
      <c r="D64" s="8" t="s">
        <v>11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7"/>
      <c r="GG64" s="7"/>
      <c r="GH64" s="7"/>
    </row>
    <row r="65" spans="1:190">
      <c r="A65" s="10" t="s">
        <v>43</v>
      </c>
      <c r="B65" s="11" t="s">
        <v>38</v>
      </c>
      <c r="C65" s="12" t="s">
        <v>14</v>
      </c>
      <c r="D65" s="8" t="s">
        <v>11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7"/>
      <c r="GG65" s="7"/>
      <c r="GH65" s="7"/>
    </row>
    <row r="66" spans="1:190">
      <c r="A66" s="10" t="s">
        <v>43</v>
      </c>
      <c r="B66" s="11" t="s">
        <v>38</v>
      </c>
      <c r="C66" s="12" t="s">
        <v>27</v>
      </c>
      <c r="D66" s="8" t="s">
        <v>11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7"/>
      <c r="GG66" s="7"/>
      <c r="GH66" s="7"/>
    </row>
    <row r="67" spans="1:190">
      <c r="A67" s="10" t="s">
        <v>44</v>
      </c>
      <c r="B67" s="11" t="s">
        <v>42</v>
      </c>
      <c r="C67" s="12" t="s">
        <v>14</v>
      </c>
      <c r="D67" s="8" t="s">
        <v>11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7"/>
      <c r="GG67" s="7"/>
      <c r="GH67" s="7"/>
    </row>
    <row r="68" spans="1:190">
      <c r="A68" s="10" t="s">
        <v>44</v>
      </c>
      <c r="B68" s="11" t="s">
        <v>42</v>
      </c>
      <c r="C68" s="12" t="s">
        <v>27</v>
      </c>
      <c r="D68" s="8" t="s">
        <v>11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7"/>
      <c r="GG68" s="7"/>
      <c r="GH68" s="7"/>
    </row>
    <row r="69" spans="1:190">
      <c r="A69" s="10" t="s">
        <v>51</v>
      </c>
      <c r="B69" s="11" t="s">
        <v>52</v>
      </c>
      <c r="C69" s="12" t="s">
        <v>14</v>
      </c>
      <c r="D69" s="8" t="s">
        <v>11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7"/>
      <c r="GG69" s="7"/>
      <c r="GH69" s="7"/>
    </row>
    <row r="70" spans="1:190">
      <c r="A70" s="10" t="s">
        <v>48</v>
      </c>
      <c r="B70" s="11" t="s">
        <v>49</v>
      </c>
      <c r="C70" s="12" t="s">
        <v>14</v>
      </c>
      <c r="D70" s="8" t="s">
        <v>11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7"/>
      <c r="GG70" s="7"/>
      <c r="GH70" s="7"/>
    </row>
    <row r="71" spans="1:190">
      <c r="A71" s="10" t="s">
        <v>48</v>
      </c>
      <c r="B71" s="11" t="s">
        <v>49</v>
      </c>
      <c r="C71" s="12" t="s">
        <v>15</v>
      </c>
      <c r="D71" s="8" t="s">
        <v>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7"/>
      <c r="GG71" s="7"/>
      <c r="GH71" s="7"/>
    </row>
    <row r="72" spans="1:190">
      <c r="A72" s="10" t="s">
        <v>48</v>
      </c>
      <c r="B72" s="11" t="s">
        <v>49</v>
      </c>
      <c r="C72" s="12" t="s">
        <v>28</v>
      </c>
      <c r="D72" s="23" t="s">
        <v>11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9"/>
      <c r="GE72" s="9"/>
    </row>
    <row r="73" spans="1:190">
      <c r="A73" s="10" t="s">
        <v>55</v>
      </c>
      <c r="B73" s="11" t="s">
        <v>56</v>
      </c>
      <c r="C73" s="12" t="s">
        <v>28</v>
      </c>
      <c r="D73" s="23" t="s">
        <v>11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9"/>
      <c r="GE73" s="9"/>
    </row>
    <row r="74" spans="1:190">
      <c r="GD74" s="9"/>
      <c r="GE74" s="9"/>
    </row>
    <row r="75" spans="1:190">
      <c r="F75" s="6"/>
    </row>
    <row r="76" spans="1:190">
      <c r="F76" s="6"/>
    </row>
    <row r="77" spans="1:190">
      <c r="F77" s="6"/>
    </row>
    <row r="78" spans="1:190">
      <c r="F78" s="6"/>
    </row>
    <row r="79" spans="1:190">
      <c r="F79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</sheetData>
  <autoFilter ref="A6:GE73"/>
  <sortState ref="A11:C72">
    <sortCondition ref="B11:B72"/>
    <sortCondition ref="C11:C72"/>
  </sortState>
  <mergeCells count="95"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FB5:FC5"/>
    <mergeCell ref="FD5:FE5"/>
    <mergeCell ref="FF5:FG5"/>
    <mergeCell ref="EB5:EC5"/>
    <mergeCell ref="DF5:DG5"/>
    <mergeCell ref="DH5:DI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EV5:EW5"/>
    <mergeCell ref="DD5:DE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CF5:CG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AH5:AI5"/>
    <mergeCell ref="AJ5:AK5"/>
    <mergeCell ref="N5:O5"/>
    <mergeCell ref="P5:Q5"/>
    <mergeCell ref="R5:S5"/>
    <mergeCell ref="T5:U5"/>
    <mergeCell ref="V5:W5"/>
    <mergeCell ref="X5:Y5"/>
    <mergeCell ref="D73:GC73"/>
    <mergeCell ref="GD5:GE5"/>
    <mergeCell ref="D72:GC72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Andrea Soledad González Hernández</cp:lastModifiedBy>
  <cp:lastPrinted>2019-11-29T13:21:30Z</cp:lastPrinted>
  <dcterms:created xsi:type="dcterms:W3CDTF">2010-03-01T23:12:21Z</dcterms:created>
  <dcterms:modified xsi:type="dcterms:W3CDTF">2021-04-07T14:44:48Z</dcterms:modified>
</cp:coreProperties>
</file>