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B47B72B5-8935-4545-8A67-975F26B524EA}" xr6:coauthVersionLast="47" xr6:coauthVersionMax="47" xr10:uidLastSave="{00000000-0000-0000-0000-000000000000}"/>
  <bookViews>
    <workbookView xWindow="-120" yWindow="-120" windowWidth="29040" windowHeight="15720" xr2:uid="{38F23245-E8AF-469A-9CD8-1C526458345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<sst xmlns="http://schemas.openxmlformats.org/spreadsheetml/2006/main" count="115" uniqueCount="74">
  <si>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</si>
  <si>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</si>
  <si>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</si>
  <si>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</si>
  <si>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</si>
  <si>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</si>
  <si>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</si>
  <si>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</si>
  <si>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</si>
  <si>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</si>
  <si>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</si>
  <si>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</si>
  <si>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</si>
  <si>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</si>
  <si>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</si>
  <si>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</si>
  <si>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</si>
  <si>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</si>
  <si>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</si>
  <si>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</si>
  <si>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</si>
  <si>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</si>
  <si>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</si>
  <si>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</si>
  <si>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</si>
  <si>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</si>
  <si>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</si>
  <si>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</si>
  <si>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</si>
  <si>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</si>
  <si>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</si>
  <si>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</si>
  <si>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</si>
  <si>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</si>
  <si>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</si>
  <si>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</si>
  <si>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</si>
  <si>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</si>
  <si>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</si>
  <si>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</si>
  <si>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</si>
  <si>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</si>
  <si>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</si>
  <si>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</si>
  <si>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</si>
  <si>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</si>
  <si>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</si>
  <si>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</si>
  <si>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</si>
  <si>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</si>
  <si>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</si>
  <si>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</si>
  <si>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</si>
  <si>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</si>
  <si>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</si>
  <si>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</si>
  <si>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</si>
  <si>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</si>
  <si>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</si>
  <si>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</si>
  <si>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</si>
  <si>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</si>
  <si>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</si>
  <si>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</si>
  <si>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</si>
  <si>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</si>
  <si>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</si>
  <si>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</si>
  <si>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</si>
  <si>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ENERO DE 2021</t>
  </si>
  <si>
    <t>Información Financiera Mensual - fecha de actualización: 24-07-2023</t>
  </si>
  <si>
    <t>AL MES DE ENERO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</si>
  <si>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</si>
  <si>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enero de 2021 que fue $ 741,4.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</si>
</sst>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FF58086-D967-416F-81C3-7E9AB90DABE0}"/>
    <cellStyle name="Normal_ Public. D.Ofc. JUN'96" xfId="6" xr:uid="{DA3EA312-7E23-4171-8A70-66B556074DE7}"/>
    <cellStyle name="Normal_Definiciones de reportes financieros" xfId="7" xr:uid="{6A15A6D9-E03F-4A14-857E-2ACD19C83969}"/>
    <cellStyle name="Normal_Información Financiera Mensual" xfId="2" xr:uid="{3C8FD363-A717-4B49-8C36-F60F95951D8C}"/>
    <cellStyle name="Normal_Información Financiera Mensual - 2008 (prot)" xfId="3" xr:uid="{CF4572A5-0C62-404B-91B2-4919FE7468D9}"/>
    <cellStyle name="Normal_Libro5" xfId="8" xr:uid="{ACC61F20-44D1-48DA-8944-D9BD545948F2}"/>
    <cellStyle name="Normal_RIESGO DE CREDITO Y CONTIGENTES 2008" xfId="5" xr:uid="{C4BA2502-F579-411F-A1AC-D8835267100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E7788A9-7F0E-4F43-A622-98E3751F35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EB539C8B-330A-4648-B114-59BD36F0A398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08F9930-475C-431B-92CF-A35DBD09A5A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F32FDE1-CB4D-44C8-90FA-C6F092FA62E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6FFBDEDC-5FCC-47F6-BDC8-68FB78939BD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8836DCE1-3103-4CE0-8749-4FA382BAA51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C27E93D-A502-4A92-BA40-B2BC057AB24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75EC918-DAC9-4DE3-BE30-1C1E33C121D0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03B38A-5E83-4664-B440-30F3374DF5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B68E7625-1B05-41F3-B681-DE3F2593FCF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398B99A2-5AD2-4F38-8016-A9FA0DA91DF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4DC5499-C213-40AE-A3CE-944C774F4F8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510221C-CB54-408E-B8D0-FA9AE053DB8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C479F0C0-BE47-4C18-9504-38013B7D727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0B6F388-87FE-4077-B6C1-0FFAE8CFD02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B6E6664-0F75-4D11-9E84-951D49BAA2F6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B3067210-2F14-4BD6-A0BC-7A372199F52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EDC25BF-4463-4145-9B93-5F8FC943B4E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0B47A23-9F7E-443C-977D-101E8381D1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44227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5109-2F68-488A-B4DE-ACBDDF74CE2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8A271BA-DB2C-486A-8294-3FBF6B42FF80}"/>
    <hyperlink ref="B12" location="'Act. y Pas. Sucur y Filial Ext.'!A1" tooltip="Activos y pasivos en el exterior - participación por institución" display="Principales Activos y Pasivos en el Exterior - Participación por Institución" xr:uid="{617909E1-D0D3-4CB0-8E95-93EBA354DCBF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D803-38C4-4745-BB25-689275F4008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318389438</v>
      </c>
      <c r="E11" s="35">
        <v>429443.53655246831</v>
      </c>
      <c r="F11" s="36">
        <v>-1.6468137035745789</v>
      </c>
      <c r="G11" s="36">
        <v>-1.6468137035745789</v>
      </c>
      <c r="H11" s="36">
        <v>2.8744366625470974</v>
      </c>
      <c r="I11" s="34"/>
      <c r="J11" s="35">
        <v>293015320.77738702</v>
      </c>
      <c r="K11" s="35">
        <v>395218.93819447939</v>
      </c>
      <c r="L11" s="36">
        <v>-1.1529490670640241</v>
      </c>
      <c r="M11" s="36">
        <v>-1.1529490670640241</v>
      </c>
      <c r="N11" s="36">
        <v>4.4086312452844334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200944849</v>
      </c>
      <c r="E13" s="44">
        <v>271034.32560021582</v>
      </c>
      <c r="F13" s="45">
        <v>-0.17715050952609168</v>
      </c>
      <c r="G13" s="45">
        <v>-0.17715050952609168</v>
      </c>
      <c r="H13" s="45">
        <v>-1.7303177547931647</v>
      </c>
      <c r="I13" s="34"/>
      <c r="J13" s="44">
        <v>185386390.334474</v>
      </c>
      <c r="K13" s="44">
        <v>250049.08326743188</v>
      </c>
      <c r="L13" s="45">
        <v>-2.4567210327053335E-2</v>
      </c>
      <c r="M13" s="45">
        <v>-2.4567210327053335E-2</v>
      </c>
      <c r="N13" s="45">
        <v>-0.59302512163550425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115993257</v>
      </c>
      <c r="E14" s="47">
        <v>156451.6549770704</v>
      </c>
      <c r="F14" s="48">
        <v>0.12724097672525136</v>
      </c>
      <c r="G14" s="48">
        <v>0.12724097672525136</v>
      </c>
      <c r="H14" s="48">
        <v>-0.19068518656443212</v>
      </c>
      <c r="I14" s="34"/>
      <c r="J14" s="47">
        <v>104012550.253712</v>
      </c>
      <c r="K14" s="47">
        <v>140292.08288874023</v>
      </c>
      <c r="L14" s="48">
        <v>0.37685187306111256</v>
      </c>
      <c r="M14" s="48">
        <v>0.37685187306111256</v>
      </c>
      <c r="N14" s="48">
        <v>0.97083781550453274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23334817</v>
      </c>
      <c r="E15" s="47">
        <v>31473.991097922848</v>
      </c>
      <c r="F15" s="48">
        <v>-1.853123841600024</v>
      </c>
      <c r="G15" s="48">
        <v>-1.853123841600024</v>
      </c>
      <c r="H15" s="48">
        <v>-17.299975531823776</v>
      </c>
      <c r="I15" s="34"/>
      <c r="J15" s="47">
        <v>22526431</v>
      </c>
      <c r="K15" s="47">
        <v>30383.64041003507</v>
      </c>
      <c r="L15" s="48">
        <v>-1.8247882469666021</v>
      </c>
      <c r="M15" s="48">
        <v>-1.8247882469666021</v>
      </c>
      <c r="N15" s="48">
        <v>-17.377224160592863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14856372</v>
      </c>
      <c r="E16" s="47">
        <v>20038.268141354194</v>
      </c>
      <c r="F16" s="48">
        <v>-1.0723315705444381</v>
      </c>
      <c r="G16" s="48">
        <v>-1.0723315705444381</v>
      </c>
      <c r="H16" s="48">
        <v>-13.467884149605835</v>
      </c>
      <c r="I16" s="34"/>
      <c r="J16" s="47">
        <v>14217422</v>
      </c>
      <c r="K16" s="47">
        <v>19176.452657135149</v>
      </c>
      <c r="L16" s="48">
        <v>-0.91509941187702948</v>
      </c>
      <c r="M16" s="48">
        <v>-0.91509941187702948</v>
      </c>
      <c r="N16" s="48">
        <v>-13.488708220775292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7745586</v>
      </c>
      <c r="E17" s="47">
        <v>10447.243053682223</v>
      </c>
      <c r="F17" s="48">
        <v>-3.3409624450035369</v>
      </c>
      <c r="G17" s="48">
        <v>-3.3409624450035369</v>
      </c>
      <c r="H17" s="48">
        <v>-21.735756620918579</v>
      </c>
      <c r="I17" s="34"/>
      <c r="J17" s="47">
        <v>7630383</v>
      </c>
      <c r="K17" s="47">
        <v>10291.857297005665</v>
      </c>
      <c r="L17" s="48">
        <v>-3.3496509467188962</v>
      </c>
      <c r="M17" s="48">
        <v>-3.3496509467188962</v>
      </c>
      <c r="N17" s="48">
        <v>-21.829763468589736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60420581</v>
      </c>
      <c r="E18" s="47">
        <v>81495.253574318864</v>
      </c>
      <c r="F18" s="48">
        <v>0.65792701159050893</v>
      </c>
      <c r="G18" s="48">
        <v>0.65792701159050893</v>
      </c>
      <c r="H18" s="48">
        <v>4.1842514483095172</v>
      </c>
      <c r="I18" s="34"/>
      <c r="J18" s="47">
        <v>58226675</v>
      </c>
      <c r="K18" s="47">
        <v>78536.114108443493</v>
      </c>
      <c r="L18" s="48">
        <v>0.63286649883012025</v>
      </c>
      <c r="M18" s="48">
        <v>0.63286649883012025</v>
      </c>
      <c r="N18" s="48">
        <v>5.0126057319191286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1196194</v>
      </c>
      <c r="E19" s="47">
        <v>1613.4259509036958</v>
      </c>
      <c r="F19" s="48">
        <v>-27.702377227370121</v>
      </c>
      <c r="G19" s="48">
        <v>-27.702377227370121</v>
      </c>
      <c r="H19" s="48">
        <v>-41.876214334319108</v>
      </c>
      <c r="I19" s="34"/>
      <c r="J19" s="47">
        <v>620734.08076200006</v>
      </c>
      <c r="K19" s="47">
        <v>837.2458602131104</v>
      </c>
      <c r="L19" s="48">
        <v>-38.190567903962048</v>
      </c>
      <c r="M19" s="48">
        <v>-38.190567903962048</v>
      </c>
      <c r="N19" s="48">
        <v>-19.213169332886814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161585604</v>
      </c>
      <c r="E21" s="55">
        <v>217946.59293229028</v>
      </c>
      <c r="F21" s="56">
        <v>-1.6040585520050055</v>
      </c>
      <c r="G21" s="56">
        <v>-1.6040585520050055</v>
      </c>
      <c r="H21" s="56">
        <v>3.5763368066244805</v>
      </c>
      <c r="I21" s="34"/>
      <c r="J21" s="55">
        <v>143508034.976271</v>
      </c>
      <c r="K21" s="55">
        <v>193563.57563565014</v>
      </c>
      <c r="L21" s="56">
        <v>-0.81524624041428018</v>
      </c>
      <c r="M21" s="56">
        <v>-0.81524624041428018</v>
      </c>
      <c r="N21" s="56">
        <v>4.5089194596836357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84758453</v>
      </c>
      <c r="E22" s="47">
        <v>114322.16482330726</v>
      </c>
      <c r="F22" s="48">
        <v>-0.46726067673444893</v>
      </c>
      <c r="G22" s="48">
        <v>-0.46726067673444893</v>
      </c>
      <c r="H22" s="48">
        <v>41.607842491284373</v>
      </c>
      <c r="I22" s="57"/>
      <c r="J22" s="47">
        <v>71341286.304201007</v>
      </c>
      <c r="K22" s="47">
        <v>96225.096175075538</v>
      </c>
      <c r="L22" s="48">
        <v>0.73185935216846243</v>
      </c>
      <c r="M22" s="48">
        <v>0.73185935216846243</v>
      </c>
      <c r="N22" s="48">
        <v>46.115720449034114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76827151</v>
      </c>
      <c r="E23" s="47">
        <v>103624.428108983</v>
      </c>
      <c r="F23" s="48">
        <v>-2.8284623399766895</v>
      </c>
      <c r="G23" s="48">
        <v>-2.8284623399766895</v>
      </c>
      <c r="H23" s="48">
        <v>-20.098182293178123</v>
      </c>
      <c r="I23" s="57"/>
      <c r="J23" s="47">
        <v>72166748.672069997</v>
      </c>
      <c r="K23" s="47">
        <v>97338.479460574585</v>
      </c>
      <c r="L23" s="48">
        <v>-2.2986435770046665</v>
      </c>
      <c r="M23" s="48">
        <v>-2.2986435770046665</v>
      </c>
      <c r="N23" s="48">
        <v>-18.447677582821608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46918685</v>
      </c>
      <c r="E24" s="55">
        <v>63283.902077151339</v>
      </c>
      <c r="F24" s="56">
        <v>0.5101258332363745</v>
      </c>
      <c r="G24" s="56">
        <v>0.5101258332363745</v>
      </c>
      <c r="H24" s="56">
        <v>-7.0816801860950633</v>
      </c>
      <c r="I24" s="57"/>
      <c r="J24" s="55">
        <v>46061974.133506</v>
      </c>
      <c r="K24" s="55">
        <v>62128.370830194232</v>
      </c>
      <c r="L24" s="56">
        <v>0.81025047981098108</v>
      </c>
      <c r="M24" s="56">
        <v>0.81025047981098108</v>
      </c>
      <c r="N24" s="56">
        <v>-7.0702658498093758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46071030</v>
      </c>
      <c r="E25" s="47">
        <v>62140.585379012678</v>
      </c>
      <c r="F25" s="48">
        <v>0.61734199450598215</v>
      </c>
      <c r="G25" s="48">
        <v>0.61734199450598215</v>
      </c>
      <c r="H25" s="48">
        <v>-6.8838577009960105</v>
      </c>
      <c r="I25" s="57"/>
      <c r="J25" s="47">
        <v>45214319.133506</v>
      </c>
      <c r="K25" s="47">
        <v>60985.054132055571</v>
      </c>
      <c r="L25" s="48">
        <v>0.92581014481607493</v>
      </c>
      <c r="M25" s="48">
        <v>0.92581014481607493</v>
      </c>
      <c r="N25" s="48">
        <v>-6.8684224082011358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7386571</v>
      </c>
      <c r="E26" s="55">
        <v>9963.0037766387923</v>
      </c>
      <c r="F26" s="56">
        <v>-0.1441590320915398</v>
      </c>
      <c r="G26" s="56">
        <v>-0.1441590320915398</v>
      </c>
      <c r="H26" s="56">
        <v>9.7990702077531466</v>
      </c>
      <c r="I26" s="57"/>
      <c r="J26" s="55">
        <v>7207864</v>
      </c>
      <c r="K26" s="55">
        <v>9721.9638521715679</v>
      </c>
      <c r="L26" s="56">
        <v>-0.20183242570053217</v>
      </c>
      <c r="M26" s="56">
        <v>-0.20183242570053217</v>
      </c>
      <c r="N26" s="56">
        <v>10.478306327891929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7386571</v>
      </c>
      <c r="E27" s="61">
        <v>9963.0037766387923</v>
      </c>
      <c r="F27" s="62">
        <v>-0.1441590320915398</v>
      </c>
      <c r="G27" s="62">
        <v>-0.1441590320915398</v>
      </c>
      <c r="H27" s="62">
        <v>9.7990702077531466</v>
      </c>
      <c r="I27" s="57"/>
      <c r="J27" s="61">
        <v>7207864</v>
      </c>
      <c r="K27" s="61">
        <v>9721.9638521715679</v>
      </c>
      <c r="L27" s="62">
        <v>-0.20183242570053217</v>
      </c>
      <c r="M27" s="62">
        <v>-0.20183242570053217</v>
      </c>
      <c r="N27" s="62">
        <v>10.478306327891929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478EA12-AB16-451A-9975-4135ACE48E8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FE68-3672-4820-B30B-E04C439B9526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25374117.222612999</v>
      </c>
      <c r="D13" s="36">
        <v>7.9695222875493119</v>
      </c>
      <c r="E13" s="36">
        <v>1.705760485249828</v>
      </c>
      <c r="F13" s="36">
        <v>6.2637618022994852</v>
      </c>
      <c r="G13" s="85"/>
      <c r="H13" s="36">
        <v>0.54549203193888607</v>
      </c>
      <c r="I13" s="85"/>
      <c r="J13" s="36">
        <v>0.82794644738309431</v>
      </c>
      <c r="K13" s="36">
        <v>4.3389561182616863</v>
      </c>
      <c r="L13" s="41"/>
      <c r="M13" s="36">
        <v>0.33232200592784739</v>
      </c>
      <c r="N13" s="36">
        <v>1.9248056840377978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15558458.665525999</v>
      </c>
      <c r="D15" s="45">
        <v>7.7426511517724936</v>
      </c>
      <c r="E15" s="45">
        <v>1.0225196991867156</v>
      </c>
      <c r="F15" s="45">
        <v>6.7201314525857789</v>
      </c>
      <c r="G15" s="85"/>
      <c r="H15" s="45">
        <v>0.23090445582558827</v>
      </c>
      <c r="I15" s="85"/>
      <c r="J15" s="45">
        <v>0.46185055295595068</v>
      </c>
      <c r="K15" s="45">
        <v>4.5381795280554815</v>
      </c>
      <c r="L15" s="41"/>
      <c r="M15" s="45">
        <v>0.32976469040517681</v>
      </c>
      <c r="N15" s="45">
        <v>2.1819519245302974</v>
      </c>
      <c r="P15" s="86" t="s">
        <v>20</v>
      </c>
    </row>
    <row r="16" spans="2:18" ht="13.9" customHeight="1">
      <c r="B16" s="46" t="s">
        <v>21</v>
      </c>
      <c r="C16" s="47">
        <v>11980706.746288</v>
      </c>
      <c r="D16" s="90">
        <v>10.328795876718937</v>
      </c>
      <c r="E16" s="90">
        <v>1.2752816711474875</v>
      </c>
      <c r="F16" s="90">
        <v>9.0535142055714495</v>
      </c>
      <c r="G16" s="91"/>
      <c r="H16" s="90">
        <v>0.14646820010839079</v>
      </c>
      <c r="I16" s="91"/>
      <c r="J16" s="90">
        <v>0.5859842647301472</v>
      </c>
      <c r="K16" s="90">
        <v>6.4884495828925637</v>
      </c>
      <c r="L16" s="41"/>
      <c r="M16" s="90">
        <v>0.54282920630894949</v>
      </c>
      <c r="N16" s="90">
        <v>2.5650646226788854</v>
      </c>
      <c r="P16" s="86">
        <v>1302</v>
      </c>
    </row>
    <row r="17" spans="2:18" ht="13.9" customHeight="1">
      <c r="B17" s="49" t="s">
        <v>23</v>
      </c>
      <c r="C17" s="47">
        <v>808386</v>
      </c>
      <c r="D17" s="90">
        <v>3.4642911491442163</v>
      </c>
      <c r="E17" s="90">
        <v>0</v>
      </c>
      <c r="F17" s="90">
        <v>3.4642911491442163</v>
      </c>
      <c r="G17" s="91"/>
      <c r="H17" s="90">
        <v>0</v>
      </c>
      <c r="I17" s="91"/>
      <c r="J17" s="90">
        <v>0</v>
      </c>
      <c r="K17" s="90">
        <v>0.1488462497906026</v>
      </c>
      <c r="L17" s="41"/>
      <c r="M17" s="90">
        <v>0</v>
      </c>
      <c r="N17" s="90">
        <v>3.3154448993536136</v>
      </c>
      <c r="P17" s="86">
        <v>1305</v>
      </c>
    </row>
    <row r="18" spans="2:18" ht="13.9" customHeight="1">
      <c r="B18" s="50" t="s">
        <v>25</v>
      </c>
      <c r="C18" s="47">
        <v>638950</v>
      </c>
      <c r="D18" s="90">
        <v>4.3008481478519789</v>
      </c>
      <c r="E18" s="90">
        <v>0</v>
      </c>
      <c r="F18" s="90">
        <v>4.3008481478519789</v>
      </c>
      <c r="G18" s="91"/>
      <c r="H18" s="90">
        <v>0</v>
      </c>
      <c r="I18" s="91"/>
      <c r="J18" s="90">
        <v>0</v>
      </c>
      <c r="K18" s="90">
        <v>0.10154565327254864</v>
      </c>
      <c r="L18" s="41"/>
      <c r="M18" s="90">
        <v>0</v>
      </c>
      <c r="N18" s="90">
        <v>4.1993024945794302</v>
      </c>
      <c r="P18" s="92" t="s">
        <v>27</v>
      </c>
      <c r="R18"/>
    </row>
    <row r="19" spans="2:18" ht="13.9" customHeight="1">
      <c r="B19" s="50" t="s">
        <v>28</v>
      </c>
      <c r="C19" s="47">
        <v>115203</v>
      </c>
      <c r="D19" s="90">
        <v>1.4873374332168023</v>
      </c>
      <c r="E19" s="90">
        <v>0</v>
      </c>
      <c r="F19" s="90">
        <v>1.4873374332168023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1.4873374332168023</v>
      </c>
      <c r="P19" s="89" t="s">
        <v>30</v>
      </c>
    </row>
    <row r="20" spans="2:18" ht="13.9" customHeight="1">
      <c r="B20" s="46" t="s">
        <v>31</v>
      </c>
      <c r="C20" s="47">
        <v>2193906</v>
      </c>
      <c r="D20" s="90">
        <v>3.6310574372000826</v>
      </c>
      <c r="E20" s="90">
        <v>0</v>
      </c>
      <c r="F20" s="90">
        <v>3.6310574372000826</v>
      </c>
      <c r="G20" s="91"/>
      <c r="H20" s="90">
        <v>0</v>
      </c>
      <c r="I20" s="91"/>
      <c r="J20" s="90">
        <v>0</v>
      </c>
      <c r="K20" s="90">
        <v>2.5791559336379106</v>
      </c>
      <c r="L20" s="41"/>
      <c r="M20" s="90">
        <v>0</v>
      </c>
      <c r="N20" s="90">
        <v>1.0519015035621719</v>
      </c>
      <c r="P20" s="86">
        <v>1304</v>
      </c>
    </row>
    <row r="21" spans="2:18" ht="13.9" customHeight="1">
      <c r="B21" s="46" t="s">
        <v>33</v>
      </c>
      <c r="C21" s="47">
        <v>575459.91923799994</v>
      </c>
      <c r="D21" s="90">
        <v>48.107574460162809</v>
      </c>
      <c r="E21" s="90">
        <v>48.107574460162809</v>
      </c>
      <c r="F21" s="90">
        <v>0</v>
      </c>
      <c r="G21" s="91"/>
      <c r="H21" s="90">
        <v>24.58609341946206</v>
      </c>
      <c r="I21" s="91"/>
      <c r="J21" s="90">
        <v>20.76274099978766</v>
      </c>
      <c r="K21" s="90">
        <v>0</v>
      </c>
      <c r="L21" s="41"/>
      <c r="M21" s="90">
        <v>2.758740040913096</v>
      </c>
      <c r="N21" s="90">
        <v>0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18077569.023729</v>
      </c>
      <c r="D23" s="56">
        <v>11.187611133804346</v>
      </c>
      <c r="E23" s="56">
        <v>2.0175603166535803</v>
      </c>
      <c r="F23" s="56">
        <v>9.1700508171507664</v>
      </c>
      <c r="G23" s="91"/>
      <c r="H23" s="56">
        <v>0.77598964175113028</v>
      </c>
      <c r="I23" s="91"/>
      <c r="J23" s="56">
        <v>0.88628165693523042</v>
      </c>
      <c r="K23" s="56">
        <v>6.861313585831569</v>
      </c>
      <c r="L23" s="41"/>
      <c r="M23" s="56">
        <v>0.3552890179672194</v>
      </c>
      <c r="N23" s="56">
        <v>2.3087372313191961</v>
      </c>
      <c r="P23" s="86" t="s">
        <v>38</v>
      </c>
    </row>
    <row r="24" spans="2:18" ht="13.9" customHeight="1">
      <c r="B24" s="46" t="s">
        <v>39</v>
      </c>
      <c r="C24" s="47">
        <v>13417166.695799001</v>
      </c>
      <c r="D24" s="90">
        <v>15.829886248394601</v>
      </c>
      <c r="E24" s="90">
        <v>0.89256902293745266</v>
      </c>
      <c r="F24" s="90">
        <v>14.937317225457146</v>
      </c>
      <c r="G24" s="93"/>
      <c r="H24" s="90">
        <v>5.6775769696976411E-2</v>
      </c>
      <c r="I24" s="93"/>
      <c r="J24" s="90">
        <v>0.47001282622513185</v>
      </c>
      <c r="K24" s="90">
        <v>12.20172104840092</v>
      </c>
      <c r="L24" s="41"/>
      <c r="M24" s="90">
        <v>0.36578042701534447</v>
      </c>
      <c r="N24" s="90">
        <v>2.735596177056228</v>
      </c>
      <c r="P24" s="86">
        <v>2100</v>
      </c>
    </row>
    <row r="25" spans="2:18" ht="13.9" customHeight="1">
      <c r="B25" s="46" t="s">
        <v>41</v>
      </c>
      <c r="C25" s="47">
        <v>4660402.3279299997</v>
      </c>
      <c r="D25" s="90">
        <v>6.0660876620688429</v>
      </c>
      <c r="E25" s="90">
        <v>3.2586908343509968</v>
      </c>
      <c r="F25" s="90">
        <v>2.8073968277178469</v>
      </c>
      <c r="G25" s="94"/>
      <c r="H25" s="90">
        <v>1.569452035943647</v>
      </c>
      <c r="I25" s="85"/>
      <c r="J25" s="90">
        <v>1.3455242770749105</v>
      </c>
      <c r="K25" s="90">
        <v>0.96958560912925185</v>
      </c>
      <c r="L25" s="41"/>
      <c r="M25" s="90">
        <v>0.34371452133243885</v>
      </c>
      <c r="N25" s="90">
        <v>1.8378112185885951</v>
      </c>
      <c r="P25" s="86">
        <v>2200</v>
      </c>
    </row>
    <row r="26" spans="2:18" ht="13.9" customHeight="1">
      <c r="B26" s="53" t="s">
        <v>43</v>
      </c>
      <c r="C26" s="55">
        <v>856710.86649399996</v>
      </c>
      <c r="D26" s="56">
        <v>1.8259481622172489</v>
      </c>
      <c r="E26" s="56">
        <v>0.64064853159034618</v>
      </c>
      <c r="F26" s="56">
        <v>1.1852996306269026</v>
      </c>
      <c r="G26" s="95"/>
      <c r="H26" s="56">
        <v>0.64064853159034618</v>
      </c>
      <c r="I26" s="91"/>
      <c r="J26" s="56">
        <v>0</v>
      </c>
      <c r="K26" s="56">
        <v>0</v>
      </c>
      <c r="L26" s="41"/>
      <c r="M26" s="56">
        <v>0</v>
      </c>
      <c r="N26" s="56">
        <v>1.1852996306269026</v>
      </c>
      <c r="P26" s="86" t="s">
        <v>45</v>
      </c>
    </row>
    <row r="27" spans="2:18" ht="13.9" customHeight="1">
      <c r="B27" s="46" t="s">
        <v>46</v>
      </c>
      <c r="C27" s="47">
        <v>856710.86649399996</v>
      </c>
      <c r="D27" s="90">
        <v>1.8595435493714811</v>
      </c>
      <c r="E27" s="90">
        <v>0.65243574214424982</v>
      </c>
      <c r="F27" s="90">
        <v>1.2071078072272317</v>
      </c>
      <c r="G27" s="95"/>
      <c r="H27" s="90">
        <v>0.65243574214424982</v>
      </c>
      <c r="I27" s="91"/>
      <c r="J27" s="90">
        <v>0</v>
      </c>
      <c r="K27" s="90">
        <v>0</v>
      </c>
      <c r="L27" s="41"/>
      <c r="M27" s="90">
        <v>0</v>
      </c>
      <c r="N27" s="90">
        <v>1.2071078072272317</v>
      </c>
      <c r="P27" s="86" t="s">
        <v>48</v>
      </c>
    </row>
    <row r="28" spans="2:18" ht="13.9" customHeight="1">
      <c r="B28" s="59" t="s">
        <v>49</v>
      </c>
      <c r="C28" s="55">
        <v>178707</v>
      </c>
      <c r="D28" s="56">
        <v>2.4193499256962401</v>
      </c>
      <c r="E28" s="56">
        <v>0</v>
      </c>
      <c r="F28" s="56">
        <v>2.4193499256962401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2.4193499256962401</v>
      </c>
      <c r="P28" s="86" t="s">
        <v>51</v>
      </c>
    </row>
    <row r="29" spans="2:18" ht="13.9" customHeight="1" thickBot="1">
      <c r="B29" s="60" t="s">
        <v>52</v>
      </c>
      <c r="C29" s="61">
        <v>178707</v>
      </c>
      <c r="D29" s="96">
        <v>2.4193499256962401</v>
      </c>
      <c r="E29" s="96">
        <v>0</v>
      </c>
      <c r="F29" s="96">
        <v>2.4193499256962401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2.4193499256962401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0EE2AEE-F39E-4A2C-906F-2644BFBACA42}"/>
</file>

<file path=customXml/itemProps2.xml><?xml version="1.0" encoding="utf-8"?>
<ds:datastoreItem xmlns:ds="http://schemas.openxmlformats.org/officeDocument/2006/customXml" ds:itemID="{FFEEC225-D5B4-4679-A952-E97F03DFE03F}"/>
</file>

<file path=customXml/itemProps3.xml><?xml version="1.0" encoding="utf-8"?>
<ds:datastoreItem xmlns:ds="http://schemas.openxmlformats.org/officeDocument/2006/customXml" ds:itemID="{BEFA73FC-28A2-4E88-980C-C31E9DF6E9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2023-07-24T19:57:04Z</dcterms:created>
  <dcterms:modified xsi:type="dcterms:W3CDTF">2023-07-24T19:57:04Z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