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\INFORMACION MENSUAL BANCOS 2021\ENERO 21\Información a publicar\"/>
    </mc:Choice>
  </mc:AlternateContent>
  <xr:revisionPtr revIDLastSave="0" documentId="13_ncr:1_{0C95BEF6-7192-4CD7-8059-4187ECD0AEDF}" xr6:coauthVersionLast="45" xr6:coauthVersionMax="45" xr10:uidLastSave="{00000000-0000-0000-0000-000000000000}"/>
  <bookViews>
    <workbookView xWindow="-108" yWindow="-108" windowWidth="23256" windowHeight="12576" xr2:uid="{EDC5C285-CE8D-4BA6-BAEB-A1485C3DEC93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'[1]0'!$AK$2:$AL$387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'[1]0'!$AK$2:$AL$387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<sst xmlns="http://schemas.openxmlformats.org/spreadsheetml/2006/main" count="605" uniqueCount="206">
  <si>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</si>
  <si>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</si>
  <si>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</si>
  <si>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</si>
  <si>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</si>
  <si>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</si>
  <si>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</si>
  <si>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</si>
  <si>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</si>
  <si>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</si>
  <si>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</si>
  <si>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</si>
  <si>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</si>
  <si>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</si>
  <si>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</si>
  <si>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</si>
  <si>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</si>
  <si>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</si>
  <si>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</si>
  <si>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</si>
  <si>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</si>
  <si>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</si>
  <si>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</si>
  <si>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</si>
  <si>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</si>
  <si>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</si>
  <si>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</si>
  <si>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</si>
  <si>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</si>
  <si>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</si>
  <si>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</si>
  <si>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</si>
  <si>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</si>
  <si>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</si>
  <si>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</si>
  <si>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</si>
  <si>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</si>
  <si>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</si>
  <si>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</si>
  <si>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</si>
  <si>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</si>
  <si>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</si>
  <si>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</si>
  <si>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</si>
  <si>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</si>
  <si>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</si>
  <si>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</si>
  <si>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</si>
  <si>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</si>
  <si>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</si>
  <si>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</si>
  <si>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</si>
  <si>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</si>
  <si>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</si>
  <si>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</si>
  <si>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</si>
  <si>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</si>
  <si>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</si>
  <si>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</si>
  <si>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</si>
  <si>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</si>
  <si>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</si>
  <si>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</si>
  <si>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</si>
  <si>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</si>
  <si>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</si>
  <si>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</si>
  <si>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</si>
  <si>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</si>
  <si>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</si>
  <si>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</si>
  <si>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</si>
  <si>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</si>
  <si>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</si>
  <si>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</si>
  <si>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</si>
  <si>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</si>
  <si>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</si>
  <si>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</si>
  <si>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</si>
  <si>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</si>
  <si>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</si>
  <si>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</si>
  <si>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</si>
  <si>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</si>
  <si>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</si>
  <si>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</si>
  <si>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</si>
  <si>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</si>
  <si>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</si>
  <si>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</si>
  <si>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</si>
  <si>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</si>
  <si>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</si>
  <si>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</si>
  <si>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</si>
  <si>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</si>
  <si>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</si>
  <si>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</si>
  <si>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</si>
  <si>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</si>
  <si>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</si>
  <si>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</si>
  <si>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</si>
  <si>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</si>
  <si>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</si>
  <si>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</si>
  <si>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</si>
  <si>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</si>
  <si>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</si>
  <si>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</si>
  <si>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</si>
  <si>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</si>
  <si>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</si>
  <si>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</si>
  <si>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</si>
  <si>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</si>
  <si>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</si>
  <si>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</si>
  <si>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</si>
  <si>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</si>
  <si>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</si>
  <si>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</si>
  <si>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</si>
  <si>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</si>
  <si>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</si>
  <si>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</si>
  <si>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</si>
  <si>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</si>
  <si>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</si>
  <si>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</si>
  <si>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</si>
  <si>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</si>
  <si>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</si>
  <si>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</si>
  <si>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</si>
  <si>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</si>
  <si>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</si>
  <si>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</si>
  <si>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</si>
  <si>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</si>
  <si>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</si>
  <si>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</si>
  <si>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</si>
  <si>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</si>
  <si>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</si>
  <si>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</si>
  <si>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</si>
  <si>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</si>
  <si>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</si>
  <si>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</si>
  <si>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</si>
  <si>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</si>
  <si>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</si>
  <si>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</si>
  <si>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</si>
  <si>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</si>
  <si>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</si>
  <si>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</si>
  <si>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</si>
  <si>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</si>
  <si>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</si>
  <si>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</si>
  <si>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</si>
  <si>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</si>
  <si>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</si>
  <si>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</si>
  <si>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</si>
  <si>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</si>
  <si>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</si>
  <si>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</si>
  <si>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</si>
  <si>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</si>
  <si>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</si>
  <si>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</si>
  <si>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</si>
  <si>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</si>
  <si>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</si>
  <si>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</si>
  <si>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</si>
  <si>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</si>
  <si>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</si>
  <si>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</si>
  <si>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</si>
  <si>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</si>
  <si>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</si>
  <si>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</si>
  <si>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</si>
  <si>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</si>
  <si>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</si>
  <si>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</si>
  <si>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</si>
  <si>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</si>
  <si>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</si>
  <si>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</si>
  <si>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</si>
  <si>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</si>
  <si>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</si>
  <si>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</si>
  <si>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</si>
  <si>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</si>
  <si>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</si>
  <si>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ENERO DE 2021</t>
  </si>
  <si>
    <t>Información de Instrumentos financieros  - ene 2021     22-02-2021 18:55</t>
  </si>
  <si>
    <t>POR INSTITUCIONES AL MES DE ENERO DE 2021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</si>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</sst>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4" fillId="3" borderId="0" xfId="2" applyFont="1" applyFill="1"/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5" fillId="3" borderId="0" xfId="1" applyFill="1" applyAlignment="1" applyProtection="1">
      <alignment horizontal="right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</cellXfs>
  <cellStyles count="9">
    <cellStyle name="Hipervínculo" xfId="1" builtinId="8"/>
    <cellStyle name="Hipervínculo_Información de Instrumentos financieros  2008 (prototipo)" xfId="3" xr:uid="{7A5296E1-BB90-404E-A976-DF86DE5C3BD6}"/>
    <cellStyle name="Normal" xfId="0" builtinId="0"/>
    <cellStyle name="Normal 5" xfId="8" xr:uid="{BA155B60-990E-44D6-A91D-5FAE8B732B20}"/>
    <cellStyle name="Normal_ Public. D.Ofc. JUN'96" xfId="6" xr:uid="{3BC874EF-D0FF-4EC4-80B9-2C744EE9375B}"/>
    <cellStyle name="Normal_Información de Instrumentos financieros  2008 (prototipo)" xfId="2" xr:uid="{C88410AF-6961-4EE1-80A0-2DD7A43362D6}"/>
    <cellStyle name="Normal_Información Financiera Mensual" xfId="4" xr:uid="{6C2782D7-331D-40C3-AE8D-A96B0313438B}"/>
    <cellStyle name="Normal_Información Financiera Mensual - 2008 (prot)" xfId="7" xr:uid="{423D41EE-3C1B-45AA-8D61-C897A7440CF2}"/>
    <cellStyle name="Normal_RIESGO DE CREDITO Y CONTIGENTES 2008" xfId="5" xr:uid="{B8FED8FA-7C3E-4064-8E6D-99B967F922DD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63D7190-1ECE-4FEB-AA04-5E6DCAD280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1ADE5C5-B1D1-4AFF-8295-5D117EAFC2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C91C382-2668-48C4-9499-400D130015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1AC2979-9183-4ED0-BB46-8F5B222FCF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04A33CA-DA01-4C73-A3D6-B222134829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3D8DB7C-BA1B-44A3-A6D7-0E7CC14A8D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0699E7D-F16D-4B9A-8C9C-A93E93D155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200025</xdr:rowOff>
    </xdr:from>
    <xdr:to>
      <xdr:col>0</xdr:col>
      <xdr:colOff>1784350</xdr:colOff>
      <xdr:row>6</xdr:row>
      <xdr:rowOff>149225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24E993F-47E7-47DF-9A5B-DC27A34C1F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5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DBC3339-2E9A-4F51-8DD5-8DA11B9890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55F6A23-CC2F-4C2F-9785-14E44A1B38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741.4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7890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9219</v>
          </cell>
        </row>
        <row r="17">
          <cell r="X17">
            <v>1</v>
          </cell>
          <cell r="Y17" t="str">
            <v>Banco de Chile</v>
          </cell>
          <cell r="Z17">
            <v>61550</v>
          </cell>
        </row>
        <row r="18">
          <cell r="X18">
            <v>16</v>
          </cell>
          <cell r="Y18" t="str">
            <v>Banco de Crédito e Inversiones</v>
          </cell>
          <cell r="Z18">
            <v>45873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20637</v>
          </cell>
        </row>
        <row r="21">
          <cell r="X21">
            <v>17</v>
          </cell>
          <cell r="Y21" t="str">
            <v>Banco do Brasil S.A.</v>
          </cell>
          <cell r="Z21">
            <v>-107</v>
          </cell>
        </row>
        <row r="22">
          <cell r="X22">
            <v>51</v>
          </cell>
          <cell r="Y22" t="str">
            <v>Banco Falabella</v>
          </cell>
          <cell r="Z22">
            <v>23274</v>
          </cell>
        </row>
        <row r="23">
          <cell r="X23">
            <v>9</v>
          </cell>
          <cell r="Y23" t="str">
            <v>Banco Internacional</v>
          </cell>
          <cell r="Z23">
            <v>2017</v>
          </cell>
        </row>
        <row r="24">
          <cell r="X24">
            <v>39</v>
          </cell>
          <cell r="Y24" t="str">
            <v>Itaú Corpbanca</v>
          </cell>
          <cell r="Z24">
            <v>27455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-211</v>
          </cell>
        </row>
        <row r="27">
          <cell r="X27">
            <v>53</v>
          </cell>
          <cell r="Y27" t="str">
            <v>Banco Ripley</v>
          </cell>
          <cell r="Z27">
            <v>4820</v>
          </cell>
        </row>
        <row r="28">
          <cell r="X28">
            <v>37</v>
          </cell>
          <cell r="Y28" t="str">
            <v>Banco Santander-Chile</v>
          </cell>
          <cell r="Z28">
            <v>57134</v>
          </cell>
        </row>
        <row r="29">
          <cell r="X29">
            <v>49</v>
          </cell>
          <cell r="Y29" t="str">
            <v>Banco Security</v>
          </cell>
          <cell r="Z29">
            <v>5393</v>
          </cell>
        </row>
        <row r="30">
          <cell r="X30">
            <v>60</v>
          </cell>
          <cell r="Y30" t="str">
            <v>China Construction Bank, Agencia en Chile</v>
          </cell>
          <cell r="Z30">
            <v>-2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3463</v>
          </cell>
        </row>
        <row r="34">
          <cell r="X34">
            <v>31</v>
          </cell>
          <cell r="Y34" t="str">
            <v>HSBC Bank (Chile)</v>
          </cell>
          <cell r="Z34">
            <v>479</v>
          </cell>
        </row>
        <row r="35">
          <cell r="X35">
            <v>41</v>
          </cell>
          <cell r="Y35" t="str">
            <v>JP Morgan Chase Bank, N.A.</v>
          </cell>
          <cell r="Z35">
            <v>4362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36434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309680</v>
          </cell>
        </row>
        <row r="41">
          <cell r="X41">
            <v>927</v>
          </cell>
          <cell r="Z41">
            <v>101</v>
          </cell>
        </row>
        <row r="47">
          <cell r="X47">
            <v>927</v>
          </cell>
          <cell r="Y47" t="str">
            <v>Corpbanca Col</v>
          </cell>
          <cell r="Z47">
            <v>101</v>
          </cell>
        </row>
        <row r="48">
          <cell r="X48">
            <v>960</v>
          </cell>
          <cell r="Y48" t="str">
            <v>bancos extranjeros</v>
          </cell>
          <cell r="Z48">
            <v>129007</v>
          </cell>
        </row>
        <row r="49">
          <cell r="X49">
            <v>1080</v>
          </cell>
          <cell r="Y49" t="str">
            <v>multibancos grandes</v>
          </cell>
          <cell r="Z49">
            <v>212649</v>
          </cell>
        </row>
        <row r="50">
          <cell r="X50">
            <v>2000</v>
          </cell>
          <cell r="Y50" t="str">
            <v>multibancos privados</v>
          </cell>
          <cell r="Z50">
            <v>228446</v>
          </cell>
        </row>
        <row r="51">
          <cell r="X51">
            <v>2001</v>
          </cell>
          <cell r="Y51" t="str">
            <v>grandes</v>
          </cell>
          <cell r="Z51">
            <v>192012</v>
          </cell>
        </row>
        <row r="52">
          <cell r="X52">
            <v>2002</v>
          </cell>
          <cell r="Y52" t="str">
            <v>medianos</v>
          </cell>
          <cell r="Z52">
            <v>36434</v>
          </cell>
        </row>
        <row r="53">
          <cell r="X53">
            <v>2010</v>
          </cell>
          <cell r="Y53" t="str">
            <v>estatal</v>
          </cell>
          <cell r="Z53">
            <v>20637</v>
          </cell>
        </row>
        <row r="54">
          <cell r="X54">
            <v>916</v>
          </cell>
          <cell r="Y54" t="str">
            <v>Banco CNB</v>
          </cell>
          <cell r="Z54">
            <v>10658</v>
          </cell>
        </row>
        <row r="55">
          <cell r="X55">
            <v>2021</v>
          </cell>
          <cell r="Y55" t="str">
            <v>empresas y personas abc1</v>
          </cell>
          <cell r="Z55">
            <v>13283</v>
          </cell>
        </row>
        <row r="56">
          <cell r="X56">
            <v>2022</v>
          </cell>
          <cell r="Y56" t="str">
            <v>todos los de tesorería</v>
          </cell>
          <cell r="Z56">
            <v>17523</v>
          </cell>
        </row>
        <row r="57">
          <cell r="X57">
            <v>2023</v>
          </cell>
          <cell r="Y57" t="str">
            <v>consumo</v>
          </cell>
          <cell r="Z57">
            <v>28094</v>
          </cell>
        </row>
        <row r="58">
          <cell r="X58">
            <v>2024</v>
          </cell>
          <cell r="Y58" t="str">
            <v>pequeñas empresas</v>
          </cell>
          <cell r="Z58">
            <v>2017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-320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13161</v>
          </cell>
        </row>
        <row r="61">
          <cell r="X61">
            <v>2027</v>
          </cell>
          <cell r="Y61" t="str">
            <v xml:space="preserve">tesoreria </v>
          </cell>
          <cell r="Z61">
            <v>4362</v>
          </cell>
        </row>
        <row r="62">
          <cell r="X62">
            <v>9999</v>
          </cell>
          <cell r="Y62" t="str">
            <v>Sistema 9999</v>
          </cell>
          <cell r="Z62">
            <v>309680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6235961</v>
          </cell>
          <cell r="BC14">
            <v>0</v>
          </cell>
          <cell r="BD14">
            <v>6235961</v>
          </cell>
          <cell r="BE14">
            <v>6235961</v>
          </cell>
          <cell r="BF14">
            <v>4786748</v>
          </cell>
          <cell r="BG14">
            <v>1449213</v>
          </cell>
          <cell r="BH14">
            <v>170621</v>
          </cell>
          <cell r="BI14">
            <v>1278592</v>
          </cell>
          <cell r="BK14">
            <v>1.1933068033204375</v>
          </cell>
          <cell r="BL14">
            <v>1.1933068033204375</v>
          </cell>
          <cell r="BM14">
            <v>1.2440189704048921</v>
          </cell>
          <cell r="BN14">
            <v>1.0258046042874724</v>
          </cell>
          <cell r="BO14">
            <v>1.2317722338693438</v>
          </cell>
          <cell r="BP14">
            <v>0.99831936824119616</v>
          </cell>
          <cell r="BQ14">
            <v>-3.1614217039935499</v>
          </cell>
          <cell r="BR14">
            <v>-3.1614217039935499</v>
          </cell>
          <cell r="BS14">
            <v>-4.3543699119846018</v>
          </cell>
          <cell r="BT14">
            <v>0.99944484136345046</v>
          </cell>
          <cell r="BU14">
            <v>2.2941878001591975</v>
          </cell>
          <cell r="BV14">
            <v>0.82914306584207509</v>
          </cell>
          <cell r="BW14">
            <v>-0.87996360738822332</v>
          </cell>
          <cell r="BX14">
            <v>-0.87996360738822332</v>
          </cell>
          <cell r="BY14">
            <v>-1.5342123240441374</v>
          </cell>
          <cell r="BZ14">
            <v>1.6717679566433885</v>
          </cell>
          <cell r="CA14">
            <v>2.4227046023943544</v>
          </cell>
          <cell r="CB14">
            <v>1.559236217930926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3783109</v>
          </cell>
          <cell r="BC16">
            <v>0</v>
          </cell>
          <cell r="BD16">
            <v>3783109</v>
          </cell>
          <cell r="BE16">
            <v>3783109</v>
          </cell>
          <cell r="BF16">
            <v>2982933</v>
          </cell>
          <cell r="BG16">
            <v>800176</v>
          </cell>
          <cell r="BH16">
            <v>90876</v>
          </cell>
          <cell r="BI16">
            <v>709300</v>
          </cell>
          <cell r="BK16">
            <v>1.4988263880496566</v>
          </cell>
          <cell r="BL16">
            <v>1.4988263880496566</v>
          </cell>
          <cell r="BM16">
            <v>0.90805880080091494</v>
          </cell>
          <cell r="BN16">
            <v>3.7011170482727396</v>
          </cell>
          <cell r="BO16">
            <v>-1.8144879535678893</v>
          </cell>
          <cell r="BP16">
            <v>4.407780124752736</v>
          </cell>
          <cell r="BQ16">
            <v>0.31195706055642258</v>
          </cell>
          <cell r="BR16">
            <v>0.31195706055642258</v>
          </cell>
          <cell r="BS16">
            <v>-0.44349901254254753</v>
          </cell>
          <cell r="BT16">
            <v>3.2321568896507724</v>
          </cell>
          <cell r="BU16">
            <v>-1.0408844970213216</v>
          </cell>
          <cell r="BV16">
            <v>3.8064383921191158</v>
          </cell>
          <cell r="BW16">
            <v>3.0124171921690701</v>
          </cell>
          <cell r="BX16">
            <v>3.0124171921690701</v>
          </cell>
          <cell r="BY16">
            <v>2.0506116559925847</v>
          </cell>
          <cell r="BZ16">
            <v>8.3634677276745339</v>
          </cell>
          <cell r="CA16">
            <v>-0.56012397812642556</v>
          </cell>
          <cell r="CB16">
            <v>10.394530144370195</v>
          </cell>
        </row>
        <row r="17">
          <cell r="AZ17">
            <v>1</v>
          </cell>
          <cell r="BA17">
            <v>2939656</v>
          </cell>
          <cell r="BB17">
            <v>30936968</v>
          </cell>
          <cell r="BC17">
            <v>2380033</v>
          </cell>
          <cell r="BD17">
            <v>31496591</v>
          </cell>
          <cell r="BE17">
            <v>30936968</v>
          </cell>
          <cell r="BF17">
            <v>17593039</v>
          </cell>
          <cell r="BG17">
            <v>13343929</v>
          </cell>
          <cell r="BH17">
            <v>3955275</v>
          </cell>
          <cell r="BI17">
            <v>9388654</v>
          </cell>
          <cell r="BK17">
            <v>-0.6866848672155812</v>
          </cell>
          <cell r="BL17">
            <v>0.3243695852955808</v>
          </cell>
          <cell r="BM17">
            <v>0.82258091196429906</v>
          </cell>
          <cell r="BN17">
            <v>-0.33248727450370108</v>
          </cell>
          <cell r="BO17">
            <v>-2.2749513867642235</v>
          </cell>
          <cell r="BP17">
            <v>0.48583873278351675</v>
          </cell>
          <cell r="BQ17">
            <v>-1.0138208138209981</v>
          </cell>
          <cell r="BR17">
            <v>-1.5661574061890837</v>
          </cell>
          <cell r="BS17">
            <v>-2.8122280173429992</v>
          </cell>
          <cell r="BT17">
            <v>0.12637369376207186</v>
          </cell>
          <cell r="BU17">
            <v>-0.26460492771746003</v>
          </cell>
          <cell r="BV17">
            <v>0.2920053573304271</v>
          </cell>
          <cell r="BW17">
            <v>0.24142341270123602</v>
          </cell>
          <cell r="BX17">
            <v>-0.47008630035165755</v>
          </cell>
          <cell r="BY17">
            <v>-0.54344176077585349</v>
          </cell>
          <cell r="BZ17">
            <v>-0.38311892371756251</v>
          </cell>
          <cell r="CA17">
            <v>-1.0007491242207345</v>
          </cell>
          <cell r="CB17">
            <v>-7.8949978435050028E-2</v>
          </cell>
        </row>
        <row r="18">
          <cell r="AZ18">
            <v>16</v>
          </cell>
          <cell r="BA18">
            <v>357032</v>
          </cell>
          <cell r="BB18">
            <v>35508713</v>
          </cell>
          <cell r="BC18">
            <v>0</v>
          </cell>
          <cell r="BD18">
            <v>35865745</v>
          </cell>
          <cell r="BE18">
            <v>35508713</v>
          </cell>
          <cell r="BF18">
            <v>23173727</v>
          </cell>
          <cell r="BG18">
            <v>12334986</v>
          </cell>
          <cell r="BH18">
            <v>3389285</v>
          </cell>
          <cell r="BI18">
            <v>8945701</v>
          </cell>
          <cell r="BK18">
            <v>0.31389326633495251</v>
          </cell>
          <cell r="BL18">
            <v>0.35207210585597171</v>
          </cell>
          <cell r="BM18">
            <v>0.36800278369262251</v>
          </cell>
          <cell r="BN18">
            <v>0.3221431558667831</v>
          </cell>
          <cell r="BO18">
            <v>-1.7248952713805554</v>
          </cell>
          <cell r="BP18">
            <v>1.097710843171873</v>
          </cell>
          <cell r="BQ18">
            <v>-2.7930999095927889</v>
          </cell>
          <cell r="BR18">
            <v>-2.7638009884954462</v>
          </cell>
          <cell r="BS18">
            <v>-3.9682294355796843</v>
          </cell>
          <cell r="BT18">
            <v>-0.41737497916166655</v>
          </cell>
          <cell r="BU18">
            <v>-1.0095352071385566</v>
          </cell>
          <cell r="BV18">
            <v>-0.19116666560698992</v>
          </cell>
          <cell r="BW18">
            <v>2.4217079086775284</v>
          </cell>
          <cell r="BX18">
            <v>2.3524669781477936</v>
          </cell>
          <cell r="BY18">
            <v>2.9262488676433662</v>
          </cell>
          <cell r="BZ18">
            <v>1.3419606247953686</v>
          </cell>
          <cell r="CA18">
            <v>0.40279350706518002</v>
          </cell>
          <cell r="CB18">
            <v>1.7855853243440079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625194</v>
          </cell>
          <cell r="BB20">
            <v>26719238</v>
          </cell>
          <cell r="BC20">
            <v>0</v>
          </cell>
          <cell r="BD20">
            <v>27344432</v>
          </cell>
          <cell r="BE20">
            <v>26719238</v>
          </cell>
          <cell r="BF20">
            <v>14239397</v>
          </cell>
          <cell r="BG20">
            <v>12479841</v>
          </cell>
          <cell r="BH20">
            <v>1943435</v>
          </cell>
          <cell r="BI20">
            <v>10536406</v>
          </cell>
          <cell r="BK20">
            <v>-0.77601976524325211</v>
          </cell>
          <cell r="BL20">
            <v>-0.3309523534317238</v>
          </cell>
          <cell r="BM20">
            <v>-0.95653874245327231</v>
          </cell>
          <cell r="BN20">
            <v>0.38283662441458421</v>
          </cell>
          <cell r="BO20">
            <v>-0.94312064071437884</v>
          </cell>
          <cell r="BP20">
            <v>0.62740880183027592</v>
          </cell>
          <cell r="BQ20">
            <v>-0.94904218455241773</v>
          </cell>
          <cell r="BR20">
            <v>-1.2445288384976161</v>
          </cell>
          <cell r="BS20">
            <v>-2.7473075512434497</v>
          </cell>
          <cell r="BT20">
            <v>0.52787403452312365</v>
          </cell>
          <cell r="BU20">
            <v>-0.95797910254504792</v>
          </cell>
          <cell r="BV20">
            <v>0.80682241248013487</v>
          </cell>
          <cell r="BW20">
            <v>0.67225487207942525</v>
          </cell>
          <cell r="BX20">
            <v>0.14431931324077052</v>
          </cell>
          <cell r="BY20">
            <v>0.17265309126954786</v>
          </cell>
          <cell r="BZ20">
            <v>0.11378028072293045</v>
          </cell>
          <cell r="CA20">
            <v>-0.77869106499371954</v>
          </cell>
          <cell r="CB20">
            <v>0.31049365373483351</v>
          </cell>
        </row>
        <row r="21">
          <cell r="AZ21">
            <v>17</v>
          </cell>
          <cell r="BA21">
            <v>14200</v>
          </cell>
          <cell r="BB21">
            <v>15445</v>
          </cell>
          <cell r="BC21">
            <v>0</v>
          </cell>
          <cell r="BD21">
            <v>29645</v>
          </cell>
          <cell r="BE21">
            <v>15445</v>
          </cell>
          <cell r="BF21">
            <v>15445</v>
          </cell>
          <cell r="BG21">
            <v>0</v>
          </cell>
          <cell r="BH21">
            <v>0</v>
          </cell>
          <cell r="BI21">
            <v>0</v>
          </cell>
          <cell r="BK21">
            <v>2.1196818174886722</v>
          </cell>
          <cell r="BL21">
            <v>9.4072769340894915</v>
          </cell>
          <cell r="BM21">
            <v>9.4072769340894915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7.1600887079553477</v>
          </cell>
          <cell r="BR21">
            <v>-25.222228819780845</v>
          </cell>
          <cell r="BS21">
            <v>-25.222228819780845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-31.410851489596091</v>
          </cell>
          <cell r="BX21">
            <v>4.8821120149671993</v>
          </cell>
          <cell r="BY21">
            <v>4.8821120149671993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3282386</v>
          </cell>
          <cell r="BC22">
            <v>0</v>
          </cell>
          <cell r="BD22">
            <v>3282386</v>
          </cell>
          <cell r="BE22">
            <v>3282386</v>
          </cell>
          <cell r="BF22">
            <v>78832</v>
          </cell>
          <cell r="BG22">
            <v>3203554</v>
          </cell>
          <cell r="BH22">
            <v>2671373</v>
          </cell>
          <cell r="BI22">
            <v>532181</v>
          </cell>
          <cell r="BK22">
            <v>-2.2444426195585843</v>
          </cell>
          <cell r="BL22">
            <v>-2.2444426195585843</v>
          </cell>
          <cell r="BM22">
            <v>-0.87853044664694124</v>
          </cell>
          <cell r="BN22">
            <v>-2.2780545357038995</v>
          </cell>
          <cell r="BO22">
            <v>-2.7664519722381375</v>
          </cell>
          <cell r="BP22">
            <v>0.173539424296143</v>
          </cell>
          <cell r="BQ22">
            <v>0.22582281436056562</v>
          </cell>
          <cell r="BR22">
            <v>0.22582281436056562</v>
          </cell>
          <cell r="BS22">
            <v>-1.6071999597618736</v>
          </cell>
          <cell r="BT22">
            <v>0.27179062371665008</v>
          </cell>
          <cell r="BU22">
            <v>0.22114989024040188</v>
          </cell>
          <cell r="BV22">
            <v>0.52676555435109407</v>
          </cell>
          <cell r="BW22">
            <v>0.47534817642578275</v>
          </cell>
          <cell r="BX22">
            <v>0.47534817642578275</v>
          </cell>
          <cell r="BY22">
            <v>-0.65356881758072971</v>
          </cell>
          <cell r="BZ22">
            <v>0.50080197809851956</v>
          </cell>
          <cell r="CA22">
            <v>0.4236357130245505</v>
          </cell>
          <cell r="CB22">
            <v>1.0247718085730328</v>
          </cell>
        </row>
        <row r="23">
          <cell r="AZ23">
            <v>9</v>
          </cell>
          <cell r="BA23">
            <v>0</v>
          </cell>
          <cell r="BB23">
            <v>2118894</v>
          </cell>
          <cell r="BC23">
            <v>0</v>
          </cell>
          <cell r="BD23">
            <v>2118894</v>
          </cell>
          <cell r="BE23">
            <v>2118894</v>
          </cell>
          <cell r="BF23">
            <v>2063374</v>
          </cell>
          <cell r="BG23">
            <v>55520</v>
          </cell>
          <cell r="BH23">
            <v>13061</v>
          </cell>
          <cell r="BI23">
            <v>42459</v>
          </cell>
          <cell r="BK23">
            <v>0.36273177658601163</v>
          </cell>
          <cell r="BL23">
            <v>0.36273177658601163</v>
          </cell>
          <cell r="BM23">
            <v>0.30781423570753752</v>
          </cell>
          <cell r="BN23">
            <v>2.4037156741479437</v>
          </cell>
          <cell r="BO23">
            <v>1.4444286318697319</v>
          </cell>
          <cell r="BP23">
            <v>2.698806186387892</v>
          </cell>
          <cell r="BQ23">
            <v>1.1744644320596853</v>
          </cell>
          <cell r="BR23">
            <v>1.1744644320596853</v>
          </cell>
          <cell r="BS23">
            <v>1.1703066806728613</v>
          </cell>
          <cell r="BT23">
            <v>1.3292279812321839</v>
          </cell>
          <cell r="BU23">
            <v>-0.43544637073803516</v>
          </cell>
          <cell r="BV23">
            <v>1.8847170722262607</v>
          </cell>
          <cell r="BW23">
            <v>1.3184721899699881</v>
          </cell>
          <cell r="BX23">
            <v>1.3184721899699881</v>
          </cell>
          <cell r="BY23">
            <v>1.3116544138098707</v>
          </cell>
          <cell r="BZ23">
            <v>1.5954917518434142</v>
          </cell>
          <cell r="CA23">
            <v>1.7755910452380341</v>
          </cell>
          <cell r="CB23">
            <v>1.5333438251815323</v>
          </cell>
        </row>
        <row r="24">
          <cell r="AZ24">
            <v>39</v>
          </cell>
          <cell r="BA24">
            <v>7131</v>
          </cell>
          <cell r="BB24">
            <v>22635560</v>
          </cell>
          <cell r="BC24">
            <v>0</v>
          </cell>
          <cell r="BD24">
            <v>22642691</v>
          </cell>
          <cell r="BE24">
            <v>22635560</v>
          </cell>
          <cell r="BF24">
            <v>14874383</v>
          </cell>
          <cell r="BG24">
            <v>7761177</v>
          </cell>
          <cell r="BH24">
            <v>2493253</v>
          </cell>
          <cell r="BI24">
            <v>5267924</v>
          </cell>
          <cell r="BK24">
            <v>-1.9263117163847987E-2</v>
          </cell>
          <cell r="BL24">
            <v>-0.13328660491159772</v>
          </cell>
          <cell r="BM24">
            <v>-0.22863303409407232</v>
          </cell>
          <cell r="BN24">
            <v>4.9445898849431735E-2</v>
          </cell>
          <cell r="BO24">
            <v>-1.3120078441540728</v>
          </cell>
          <cell r="BP24">
            <v>0.69380763016988478</v>
          </cell>
          <cell r="BQ24">
            <v>-2.9641148529784944</v>
          </cell>
          <cell r="BR24">
            <v>-2.8067001269305836</v>
          </cell>
          <cell r="BS24">
            <v>-4.155373665966855</v>
          </cell>
          <cell r="BT24">
            <v>-0.11293521563903175</v>
          </cell>
          <cell r="BU24">
            <v>-0.81767462657449386</v>
          </cell>
          <cell r="BV24">
            <v>0.22411402115110057</v>
          </cell>
          <cell r="BW24">
            <v>0.2897299212204052</v>
          </cell>
          <cell r="BX24">
            <v>3.9003413326477165E-2</v>
          </cell>
          <cell r="BY24">
            <v>-0.39906478870600504</v>
          </cell>
          <cell r="BZ24">
            <v>0.92521777152505535</v>
          </cell>
          <cell r="CA24">
            <v>-0.51356997715571451</v>
          </cell>
          <cell r="CB24">
            <v>1.7508994266225431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675022</v>
          </cell>
          <cell r="BC27">
            <v>0</v>
          </cell>
          <cell r="BD27">
            <v>675022</v>
          </cell>
          <cell r="BE27">
            <v>675022</v>
          </cell>
          <cell r="BF27">
            <v>868</v>
          </cell>
          <cell r="BG27">
            <v>674154</v>
          </cell>
          <cell r="BH27">
            <v>651358</v>
          </cell>
          <cell r="BI27">
            <v>22796</v>
          </cell>
          <cell r="BK27">
            <v>-4.2102304051138573</v>
          </cell>
          <cell r="BL27">
            <v>-4.2102304051138573</v>
          </cell>
          <cell r="BM27">
            <v>-6.1631868259792277</v>
          </cell>
          <cell r="BN27">
            <v>-4.2077158963023447</v>
          </cell>
          <cell r="BO27">
            <v>-4.2894057254488693</v>
          </cell>
          <cell r="BP27">
            <v>-1.8735641269908454</v>
          </cell>
          <cell r="BQ27">
            <v>0.75247512583944687</v>
          </cell>
          <cell r="BR27">
            <v>0.75247512583944687</v>
          </cell>
          <cell r="BS27">
            <v>-4.6423676860930634</v>
          </cell>
          <cell r="BT27">
            <v>0.75981470748183177</v>
          </cell>
          <cell r="BU27">
            <v>0.82793721622580474</v>
          </cell>
          <cell r="BV27">
            <v>-1.1485177634626087</v>
          </cell>
          <cell r="BW27">
            <v>-1.1166446247973805</v>
          </cell>
          <cell r="BX27">
            <v>-1.1166446247973805</v>
          </cell>
          <cell r="BY27">
            <v>-3.6402736439857697</v>
          </cell>
          <cell r="BZ27">
            <v>-1.1129765347175469</v>
          </cell>
          <cell r="CA27">
            <v>-1.1039834053030217</v>
          </cell>
          <cell r="CB27">
            <v>-1.4067439588544728</v>
          </cell>
        </row>
        <row r="28">
          <cell r="AZ28">
            <v>37</v>
          </cell>
          <cell r="BA28">
            <v>18930</v>
          </cell>
          <cell r="BB28">
            <v>34390240</v>
          </cell>
          <cell r="BC28">
            <v>0</v>
          </cell>
          <cell r="BD28">
            <v>34409170</v>
          </cell>
          <cell r="BE28">
            <v>34390240</v>
          </cell>
          <cell r="BF28">
            <v>17037536</v>
          </cell>
          <cell r="BG28">
            <v>17352704</v>
          </cell>
          <cell r="BH28">
            <v>4940879</v>
          </cell>
          <cell r="BI28">
            <v>12411825</v>
          </cell>
          <cell r="BK28">
            <v>-0.74008471863439285</v>
          </cell>
          <cell r="BL28">
            <v>-0.70316698291447155</v>
          </cell>
          <cell r="BM28">
            <v>-1.1275373363505925</v>
          </cell>
          <cell r="BN28">
            <v>-0.28650424412742792</v>
          </cell>
          <cell r="BO28">
            <v>-1.7731815856975808</v>
          </cell>
          <cell r="BP28">
            <v>0.3053098409680155</v>
          </cell>
          <cell r="BQ28">
            <v>-1.0247554694254091</v>
          </cell>
          <cell r="BR28">
            <v>-1.0643276032613613</v>
          </cell>
          <cell r="BS28">
            <v>-2.2886081837098726</v>
          </cell>
          <cell r="BT28">
            <v>0.16793741621685676</v>
          </cell>
          <cell r="BU28">
            <v>-0.34039652562254386</v>
          </cell>
          <cell r="BV28">
            <v>0.37174013918019888</v>
          </cell>
          <cell r="BW28">
            <v>2.0146190675698339</v>
          </cell>
          <cell r="BX28">
            <v>2.0051971584862383</v>
          </cell>
          <cell r="BY28">
            <v>3.4420619092554672</v>
          </cell>
          <cell r="BZ28">
            <v>0.64420507975984087</v>
          </cell>
          <cell r="CA28">
            <v>-0.58819557520760624</v>
          </cell>
          <cell r="CB28">
            <v>1.2502905370207262</v>
          </cell>
        </row>
        <row r="29">
          <cell r="AZ29">
            <v>49</v>
          </cell>
          <cell r="BA29">
            <v>725</v>
          </cell>
          <cell r="BB29">
            <v>6227358</v>
          </cell>
          <cell r="BC29">
            <v>0</v>
          </cell>
          <cell r="BD29">
            <v>6228083</v>
          </cell>
          <cell r="BE29">
            <v>6227358</v>
          </cell>
          <cell r="BF29">
            <v>5057580</v>
          </cell>
          <cell r="BG29">
            <v>1169778</v>
          </cell>
          <cell r="BH29">
            <v>457704</v>
          </cell>
          <cell r="BI29">
            <v>712074</v>
          </cell>
          <cell r="BK29">
            <v>-0.28450336349471472</v>
          </cell>
          <cell r="BL29">
            <v>-0.29326681925965215</v>
          </cell>
          <cell r="BM29">
            <v>-0.27267576095582058</v>
          </cell>
          <cell r="BN29">
            <v>-0.38229304872916536</v>
          </cell>
          <cell r="BO29">
            <v>-2.0455847622894097</v>
          </cell>
          <cell r="BP29">
            <v>0.68683076489608474</v>
          </cell>
          <cell r="BQ29">
            <v>-1.286195528637557</v>
          </cell>
          <cell r="BR29">
            <v>-1.2954150398774344</v>
          </cell>
          <cell r="BS29">
            <v>-1.4939743194562705</v>
          </cell>
          <cell r="BT29">
            <v>-0.42764332747686762</v>
          </cell>
          <cell r="BU29">
            <v>-1.2520459808968876</v>
          </cell>
          <cell r="BV29">
            <v>0.10956959160735025</v>
          </cell>
          <cell r="BW29">
            <v>1.7066921235526777</v>
          </cell>
          <cell r="BX29">
            <v>1.7109895489610505</v>
          </cell>
          <cell r="BY29">
            <v>2.2091496651939213</v>
          </cell>
          <cell r="BZ29">
            <v>-0.12856487201452493</v>
          </cell>
          <cell r="CA29">
            <v>-8.9907119734999874E-3</v>
          </cell>
          <cell r="CB29">
            <v>-0.21580613427299999</v>
          </cell>
        </row>
        <row r="30">
          <cell r="AZ30">
            <v>60</v>
          </cell>
          <cell r="BA30">
            <v>0</v>
          </cell>
          <cell r="BB30">
            <v>172576</v>
          </cell>
          <cell r="BC30">
            <v>0</v>
          </cell>
          <cell r="BD30">
            <v>172576</v>
          </cell>
          <cell r="BE30">
            <v>172576</v>
          </cell>
          <cell r="BF30">
            <v>172576</v>
          </cell>
          <cell r="BG30">
            <v>0</v>
          </cell>
          <cell r="BH30">
            <v>0</v>
          </cell>
          <cell r="BI30">
            <v>0</v>
          </cell>
          <cell r="BK30">
            <v>-0.61949761714841234</v>
          </cell>
          <cell r="BL30">
            <v>-0.61949761714841234</v>
          </cell>
          <cell r="BM30">
            <v>-0.61949761714841234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110001</v>
          </cell>
          <cell r="BB33">
            <v>1099368</v>
          </cell>
          <cell r="BC33">
            <v>110001</v>
          </cell>
          <cell r="BD33">
            <v>1099368</v>
          </cell>
          <cell r="BE33">
            <v>1099368</v>
          </cell>
          <cell r="BF33">
            <v>1099368</v>
          </cell>
          <cell r="BG33">
            <v>0</v>
          </cell>
          <cell r="BH33">
            <v>0</v>
          </cell>
          <cell r="BI33">
            <v>0</v>
          </cell>
          <cell r="BK33">
            <v>3.6858193458984445</v>
          </cell>
          <cell r="BL33">
            <v>0.96189239935344784</v>
          </cell>
          <cell r="BM33">
            <v>0.96189239935344784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9.3656773971950713E-2</v>
          </cell>
          <cell r="BR33">
            <v>9.3656773971950713E-2</v>
          </cell>
          <cell r="BS33">
            <v>9.3656773971950713E-2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3.8425552919475026</v>
          </cell>
          <cell r="BX33">
            <v>3.8425552919475026</v>
          </cell>
          <cell r="BY33">
            <v>3.8425552919475026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14279</v>
          </cell>
          <cell r="BB34">
            <v>103421</v>
          </cell>
          <cell r="BC34">
            <v>0</v>
          </cell>
          <cell r="BD34">
            <v>117700</v>
          </cell>
          <cell r="BE34">
            <v>103421</v>
          </cell>
          <cell r="BF34">
            <v>103288</v>
          </cell>
          <cell r="BG34">
            <v>133</v>
          </cell>
          <cell r="BH34">
            <v>133</v>
          </cell>
          <cell r="BI34">
            <v>0</v>
          </cell>
          <cell r="BK34">
            <v>2.7186699028034056</v>
          </cell>
          <cell r="BL34">
            <v>2.728462739380122</v>
          </cell>
          <cell r="BM34">
            <v>2.7370441762611275</v>
          </cell>
          <cell r="BN34">
            <v>-3.9358940468228965</v>
          </cell>
          <cell r="BO34">
            <v>-3.9358940468228965</v>
          </cell>
          <cell r="BP34" t="str">
            <v>---</v>
          </cell>
          <cell r="BQ34">
            <v>-16.878893868086166</v>
          </cell>
          <cell r="BR34">
            <v>-18.059896192739654</v>
          </cell>
          <cell r="BS34">
            <v>-18.075574071955934</v>
          </cell>
          <cell r="BT34">
            <v>-3.756330779950523</v>
          </cell>
          <cell r="BU34">
            <v>-3.756330779950523</v>
          </cell>
          <cell r="BV34" t="str">
            <v>---</v>
          </cell>
          <cell r="BW34">
            <v>7.5168153358979417</v>
          </cell>
          <cell r="BX34">
            <v>1.6450750949334569</v>
          </cell>
          <cell r="BY34">
            <v>1.653764584038897</v>
          </cell>
          <cell r="BZ34">
            <v>-8.680276971785684</v>
          </cell>
          <cell r="CA34">
            <v>-8.680276971785684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354395</v>
          </cell>
          <cell r="BB37">
            <v>25376523</v>
          </cell>
          <cell r="BC37">
            <v>300002</v>
          </cell>
          <cell r="BD37">
            <v>25430916</v>
          </cell>
          <cell r="BE37">
            <v>25376523</v>
          </cell>
          <cell r="BF37">
            <v>12354310</v>
          </cell>
          <cell r="BG37">
            <v>13022213</v>
          </cell>
          <cell r="BH37">
            <v>2954550</v>
          </cell>
          <cell r="BI37">
            <v>10067663</v>
          </cell>
          <cell r="BK37">
            <v>0.61615826300220888</v>
          </cell>
          <cell r="BL37">
            <v>0.80538227305912979</v>
          </cell>
          <cell r="BM37">
            <v>1.515413202349003</v>
          </cell>
          <cell r="BN37">
            <v>0.1317684863674673</v>
          </cell>
          <cell r="BO37">
            <v>-1.4255273919928646</v>
          </cell>
          <cell r="BP37">
            <v>0.58878701563382929</v>
          </cell>
          <cell r="BQ37">
            <v>-1.7124808304565309</v>
          </cell>
          <cell r="BR37">
            <v>-1.9157148239581701</v>
          </cell>
          <cell r="BS37">
            <v>-4.4238054829754176</v>
          </cell>
          <cell r="BT37">
            <v>0.58852333407966029</v>
          </cell>
          <cell r="BU37">
            <v>-5.3205382965215708E-2</v>
          </cell>
          <cell r="BV37">
            <v>0.77841802138545191</v>
          </cell>
          <cell r="BW37">
            <v>1.0621745369379099</v>
          </cell>
          <cell r="BX37">
            <v>1.0613093756749237</v>
          </cell>
          <cell r="BY37">
            <v>1.329867222433001</v>
          </cell>
          <cell r="BZ37">
            <v>0.78794709838816424</v>
          </cell>
          <cell r="CA37">
            <v>-0.48103868832243268</v>
          </cell>
          <cell r="CB37">
            <v>1.2702459794798227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4441543</v>
          </cell>
          <cell r="BB40">
            <v>199280782</v>
          </cell>
          <cell r="BC40">
            <v>2790036</v>
          </cell>
          <cell r="BD40">
            <v>200932289</v>
          </cell>
          <cell r="BE40">
            <v>199280782</v>
          </cell>
          <cell r="BF40">
            <v>115633404</v>
          </cell>
          <cell r="BG40">
            <v>83647378</v>
          </cell>
          <cell r="BH40">
            <v>23731803</v>
          </cell>
          <cell r="BI40">
            <v>59915575</v>
          </cell>
          <cell r="BK40">
            <v>-0.17715050952609168</v>
          </cell>
          <cell r="BL40">
            <v>5.0960320554382932E-2</v>
          </cell>
          <cell r="BM40">
            <v>0.12724097672525136</v>
          </cell>
          <cell r="BN40">
            <v>-5.4489391597878356E-2</v>
          </cell>
          <cell r="BO40">
            <v>-1.853123841600024</v>
          </cell>
          <cell r="BP40">
            <v>0.65792701159050893</v>
          </cell>
          <cell r="BQ40">
            <v>-1.6676290855622167</v>
          </cell>
          <cell r="BR40">
            <v>-1.8062140328913068</v>
          </cell>
          <cell r="BS40">
            <v>-3.215473613508546</v>
          </cell>
          <cell r="BT40">
            <v>0.21090264008833959</v>
          </cell>
          <cell r="BU40">
            <v>-0.39708723091729237</v>
          </cell>
          <cell r="BV40">
            <v>0.45377694933574908</v>
          </cell>
          <cell r="BW40">
            <v>1.178613242300397</v>
          </cell>
          <cell r="BX40">
            <v>0.9588909348856367</v>
          </cell>
          <cell r="BY40">
            <v>1.246363792542371</v>
          </cell>
          <cell r="BZ40">
            <v>0.57393947087400754</v>
          </cell>
          <cell r="CA40">
            <v>-0.37189700218227539</v>
          </cell>
          <cell r="CB40">
            <v>1.0406485625525486</v>
          </cell>
        </row>
        <row r="42">
          <cell r="AZ42">
            <v>927</v>
          </cell>
          <cell r="BA42">
            <v>0</v>
          </cell>
          <cell r="BB42">
            <v>4384706</v>
          </cell>
          <cell r="BC42">
            <v>0</v>
          </cell>
          <cell r="BD42">
            <v>4384706</v>
          </cell>
          <cell r="BE42">
            <v>4384706</v>
          </cell>
          <cell r="BF42">
            <v>2966737</v>
          </cell>
          <cell r="BG42">
            <v>1417969</v>
          </cell>
          <cell r="BH42">
            <v>786195</v>
          </cell>
          <cell r="BI42">
            <v>631774</v>
          </cell>
          <cell r="BK42">
            <v>-0.1876241461895467</v>
          </cell>
          <cell r="BL42">
            <v>-0.1876241461895467</v>
          </cell>
          <cell r="BM42">
            <v>0.10478166412044576</v>
          </cell>
          <cell r="BN42">
            <v>-0.79940842106553944</v>
          </cell>
          <cell r="BO42">
            <v>-1.7757428532549135</v>
          </cell>
          <cell r="BP42">
            <v>0.41556599845018471</v>
          </cell>
          <cell r="BQ42">
            <v>-5.5526588155315864</v>
          </cell>
          <cell r="BR42">
            <v>-4.9437838504692415</v>
          </cell>
          <cell r="BS42">
            <v>-6.3869543710641015</v>
          </cell>
          <cell r="BT42">
            <v>-1.7755804416113019</v>
          </cell>
          <cell r="BU42">
            <v>-1.6475952750878875</v>
          </cell>
          <cell r="BV42">
            <v>-1.9343838957621706</v>
          </cell>
          <cell r="BW42">
            <v>1.1605537696263823</v>
          </cell>
          <cell r="BX42">
            <v>1.4727961546993074</v>
          </cell>
          <cell r="BY42">
            <v>1.6505527826085276</v>
          </cell>
          <cell r="BZ42">
            <v>1.085261946984506</v>
          </cell>
          <cell r="CA42">
            <v>0.3398052563255094</v>
          </cell>
          <cell r="CB42">
            <v>2.0656257183440774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-8.2813613369536743E-2</v>
          </cell>
          <cell r="BL45">
            <v>0.11009525522702734</v>
          </cell>
          <cell r="BM45">
            <v>0.27944296714401684</v>
          </cell>
          <cell r="BN45">
            <v>-0.13117827778204028</v>
          </cell>
          <cell r="BO45">
            <v>-1.934292475740651</v>
          </cell>
          <cell r="BP45">
            <v>0.66443891235634656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-0.35212132420330278</v>
          </cell>
          <cell r="BL46">
            <v>-1.6318018852601313E-2</v>
          </cell>
          <cell r="BM46">
            <v>6.5552839820792741E-2</v>
          </cell>
          <cell r="BN46">
            <v>-0.12629500669857352</v>
          </cell>
          <cell r="BO46">
            <v>-1.9214043288241389</v>
          </cell>
          <cell r="BP46">
            <v>0.59098779315833738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-7.9377819434844898E-2</v>
          </cell>
          <cell r="BL47">
            <v>0.11478440392349576</v>
          </cell>
          <cell r="BM47">
            <v>4.1009225760624268E-2</v>
          </cell>
          <cell r="BN47">
            <v>0.2067573011993229</v>
          </cell>
          <cell r="BO47">
            <v>-1.2603914407654071</v>
          </cell>
          <cell r="BP47">
            <v>0.62589955797334174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625194</v>
          </cell>
          <cell r="BB48">
            <v>26719238</v>
          </cell>
          <cell r="BC48">
            <v>0</v>
          </cell>
          <cell r="BD48">
            <v>27344432</v>
          </cell>
          <cell r="BE48">
            <v>26719238</v>
          </cell>
          <cell r="BF48">
            <v>14239397</v>
          </cell>
          <cell r="BG48">
            <v>12479841</v>
          </cell>
          <cell r="BH48">
            <v>1943435</v>
          </cell>
          <cell r="BI48">
            <v>10536406</v>
          </cell>
          <cell r="BK48">
            <v>-0.77601976524325211</v>
          </cell>
          <cell r="BL48">
            <v>-0.3309523534317238</v>
          </cell>
          <cell r="BM48">
            <v>-0.95653874245327231</v>
          </cell>
          <cell r="BN48">
            <v>0.38283662441458421</v>
          </cell>
          <cell r="BO48">
            <v>-0.94312064071437884</v>
          </cell>
          <cell r="BP48">
            <v>0.62740880183027592</v>
          </cell>
          <cell r="BQ48">
            <v>-0.94904218455241773</v>
          </cell>
          <cell r="BR48">
            <v>-1.2445288384976161</v>
          </cell>
          <cell r="BS48">
            <v>-2.7473075512434497</v>
          </cell>
          <cell r="BT48">
            <v>0.52787403452312365</v>
          </cell>
          <cell r="BU48">
            <v>-0.95797910254504792</v>
          </cell>
          <cell r="BV48">
            <v>0.80682241248013487</v>
          </cell>
          <cell r="BW48">
            <v>0.67225487207942525</v>
          </cell>
          <cell r="BX48">
            <v>0.14431931324077052</v>
          </cell>
          <cell r="BY48">
            <v>0.17265309126954786</v>
          </cell>
          <cell r="BZ48">
            <v>0.11378028072293045</v>
          </cell>
          <cell r="CA48">
            <v>-0.77869106499371954</v>
          </cell>
          <cell r="CB48">
            <v>0.31049365373483351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1.0348913400057613</v>
          </cell>
          <cell r="BL49">
            <v>1.0348913400057613</v>
          </cell>
          <cell r="BM49">
            <v>1.0091795975914364</v>
          </cell>
          <cell r="BN49">
            <v>1.1565386060692795</v>
          </cell>
          <cell r="BO49">
            <v>-18.532514373425578</v>
          </cell>
          <cell r="BP49">
            <v>1.7043865026489913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0.65927730164265785</v>
          </cell>
          <cell r="BL50">
            <v>0.6563430249997948</v>
          </cell>
          <cell r="BM50">
            <v>0.53184704998079368</v>
          </cell>
          <cell r="BN50">
            <v>1.1898656481819314</v>
          </cell>
          <cell r="BO50">
            <v>-1.1910133840503434</v>
          </cell>
          <cell r="BP50">
            <v>1.8255903232051285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-2.5797504782835601</v>
          </cell>
          <cell r="BL52">
            <v>-2.5797504782835601</v>
          </cell>
          <cell r="BM52">
            <v>-0.93608479717717241</v>
          </cell>
          <cell r="BN52">
            <v>-2.6135333610545763</v>
          </cell>
          <cell r="BO52">
            <v>-3.0649979907945046</v>
          </cell>
          <cell r="BP52">
            <v>8.9453466580535768E-2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-0.21794202035174681</v>
          </cell>
          <cell r="BL54">
            <v>0.20415257588253244</v>
          </cell>
          <cell r="BM54">
            <v>0.20415257588253244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3.592288426136947</v>
          </cell>
          <cell r="BL55">
            <v>1.113789757190875</v>
          </cell>
          <cell r="BM55">
            <v>1.1143481944713152</v>
          </cell>
          <cell r="BN55">
            <v>-3.9358940468228965</v>
          </cell>
          <cell r="BO55">
            <v>-3.9358940468228965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6235961</v>
          </cell>
          <cell r="BC14">
            <v>0</v>
          </cell>
          <cell r="BD14">
            <v>6235961</v>
          </cell>
          <cell r="BE14">
            <v>6235961</v>
          </cell>
          <cell r="BF14">
            <v>4786748</v>
          </cell>
          <cell r="BG14">
            <v>1449213</v>
          </cell>
          <cell r="BH14">
            <v>170621</v>
          </cell>
          <cell r="BI14">
            <v>1278592</v>
          </cell>
          <cell r="BK14">
            <v>-0.46202870204061774</v>
          </cell>
          <cell r="BL14">
            <v>-0.46202870204061774</v>
          </cell>
          <cell r="BM14">
            <v>-3.3180275404213977</v>
          </cell>
          <cell r="BN14">
            <v>10.325826700221441</v>
          </cell>
          <cell r="BO14">
            <v>-0.86260075152797544</v>
          </cell>
          <cell r="BP14">
            <v>12.016725416933705</v>
          </cell>
          <cell r="BQ14">
            <v>-2.501384240002491</v>
          </cell>
          <cell r="BR14">
            <v>-2.501384240002491</v>
          </cell>
          <cell r="BS14">
            <v>-5.9710719792714357</v>
          </cell>
          <cell r="BT14">
            <v>11.031254795012281</v>
          </cell>
          <cell r="BU14">
            <v>0.30369254840194593</v>
          </cell>
          <cell r="BV14">
            <v>12.638835459224019</v>
          </cell>
          <cell r="BW14">
            <v>8.6257763958507141</v>
          </cell>
          <cell r="BX14">
            <v>8.6257763958507141</v>
          </cell>
          <cell r="BY14">
            <v>8.4925552574000243</v>
          </cell>
          <cell r="BZ14">
            <v>9.1319531782786623</v>
          </cell>
          <cell r="CA14">
            <v>8.2032916678519427</v>
          </cell>
          <cell r="CB14">
            <v>9.2736894890603772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3783109</v>
          </cell>
          <cell r="BC16">
            <v>0</v>
          </cell>
          <cell r="BD16">
            <v>3783109</v>
          </cell>
          <cell r="BE16">
            <v>3783109</v>
          </cell>
          <cell r="BF16">
            <v>2982933</v>
          </cell>
          <cell r="BG16">
            <v>800176</v>
          </cell>
          <cell r="BH16">
            <v>90876</v>
          </cell>
          <cell r="BI16">
            <v>709300</v>
          </cell>
          <cell r="BK16">
            <v>4.5104844151464096</v>
          </cell>
          <cell r="BL16">
            <v>4.5104844151464096</v>
          </cell>
          <cell r="BM16">
            <v>-2.4381252108143681</v>
          </cell>
          <cell r="BN16">
            <v>40.917276302759966</v>
          </cell>
          <cell r="BO16">
            <v>-10.938579649525447</v>
          </cell>
          <cell r="BP16">
            <v>51.548772907977146</v>
          </cell>
          <cell r="BQ16">
            <v>6.0689862596904343</v>
          </cell>
          <cell r="BR16">
            <v>6.0689862596904343</v>
          </cell>
          <cell r="BS16">
            <v>-1.3334602323879508</v>
          </cell>
          <cell r="BT16">
            <v>47.252847004508425</v>
          </cell>
          <cell r="BU16">
            <v>-9.8007800397780009</v>
          </cell>
          <cell r="BV16">
            <v>60.238591023981101</v>
          </cell>
          <cell r="BW16">
            <v>31.698036318999169</v>
          </cell>
          <cell r="BX16">
            <v>31.698036318999169</v>
          </cell>
          <cell r="BY16">
            <v>24.023005366198124</v>
          </cell>
          <cell r="BZ16">
            <v>94.887865461758494</v>
          </cell>
          <cell r="CA16">
            <v>13.107518185563215</v>
          </cell>
          <cell r="CB16">
            <v>128.805039557302</v>
          </cell>
        </row>
        <row r="17">
          <cell r="AZ17">
            <v>1</v>
          </cell>
          <cell r="BA17">
            <v>2939656</v>
          </cell>
          <cell r="BB17">
            <v>30936968</v>
          </cell>
          <cell r="BC17">
            <v>2380033</v>
          </cell>
          <cell r="BD17">
            <v>31496591</v>
          </cell>
          <cell r="BE17">
            <v>30936968</v>
          </cell>
          <cell r="BF17">
            <v>17593039</v>
          </cell>
          <cell r="BG17">
            <v>13343929</v>
          </cell>
          <cell r="BH17">
            <v>3955275</v>
          </cell>
          <cell r="BI17">
            <v>9388654</v>
          </cell>
          <cell r="BK17">
            <v>-0.46139173117384358</v>
          </cell>
          <cell r="BL17">
            <v>1.1617949785438286</v>
          </cell>
          <cell r="BM17">
            <v>6.6572142463535489</v>
          </cell>
          <cell r="BN17">
            <v>-5.3428746019305358</v>
          </cell>
          <cell r="BO17">
            <v>-16.107910903078114</v>
          </cell>
          <cell r="BP17">
            <v>-9.0245132323962807E-2</v>
          </cell>
          <cell r="BQ17">
            <v>0.46882197060600372</v>
          </cell>
          <cell r="BR17">
            <v>0.36070762802711265</v>
          </cell>
          <cell r="BS17">
            <v>5.2121394272607757</v>
          </cell>
          <cell r="BT17">
            <v>-5.390960946594781</v>
          </cell>
          <cell r="BU17">
            <v>-15.014071695488095</v>
          </cell>
          <cell r="BV17">
            <v>-0.65179591800167413</v>
          </cell>
          <cell r="BW17">
            <v>4.2850566436352544</v>
          </cell>
          <cell r="BX17">
            <v>3.9207611723169</v>
          </cell>
          <cell r="BY17">
            <v>2.0969410544537048</v>
          </cell>
          <cell r="BZ17">
            <v>6.1655595143213615</v>
          </cell>
          <cell r="CA17">
            <v>-1.2267679154286282</v>
          </cell>
          <cell r="CB17">
            <v>10.189421727384062</v>
          </cell>
        </row>
        <row r="18">
          <cell r="AZ18">
            <v>16</v>
          </cell>
          <cell r="BA18">
            <v>357032</v>
          </cell>
          <cell r="BB18">
            <v>35508713</v>
          </cell>
          <cell r="BC18">
            <v>0</v>
          </cell>
          <cell r="BD18">
            <v>35865745</v>
          </cell>
          <cell r="BE18">
            <v>35508713</v>
          </cell>
          <cell r="BF18">
            <v>23173727</v>
          </cell>
          <cell r="BG18">
            <v>12334986</v>
          </cell>
          <cell r="BH18">
            <v>3389285</v>
          </cell>
          <cell r="BI18">
            <v>8945701</v>
          </cell>
          <cell r="BK18">
            <v>-0.37891988643360408</v>
          </cell>
          <cell r="BL18">
            <v>6.8772840386710499E-2</v>
          </cell>
          <cell r="BM18">
            <v>1.834699680846108</v>
          </cell>
          <cell r="BN18">
            <v>-3.0898790279554222</v>
          </cell>
          <cell r="BO18">
            <v>-17.932752642966733</v>
          </cell>
          <cell r="BP18">
            <v>3.826047121469478</v>
          </cell>
          <cell r="BQ18">
            <v>1.7143372339121221</v>
          </cell>
          <cell r="BR18">
            <v>2.0635204909911664</v>
          </cell>
          <cell r="BS18">
            <v>4.4303299060512336</v>
          </cell>
          <cell r="BT18">
            <v>-2.1047462230299518</v>
          </cell>
          <cell r="BU18">
            <v>-16.155969379680734</v>
          </cell>
          <cell r="BV18">
            <v>4.5324853553343702</v>
          </cell>
          <cell r="BW18">
            <v>13.613763724397332</v>
          </cell>
          <cell r="BX18">
            <v>13.092378597563936</v>
          </cell>
          <cell r="BY18">
            <v>14.403848875569579</v>
          </cell>
          <cell r="BZ18">
            <v>10.820080353603355</v>
          </cell>
          <cell r="CA18">
            <v>3.5143043535146301</v>
          </cell>
          <cell r="CB18">
            <v>14.588321611882659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625194</v>
          </cell>
          <cell r="BB20">
            <v>26719238</v>
          </cell>
          <cell r="BC20">
            <v>0</v>
          </cell>
          <cell r="BD20">
            <v>27344432</v>
          </cell>
          <cell r="BE20">
            <v>26719238</v>
          </cell>
          <cell r="BF20">
            <v>14239397</v>
          </cell>
          <cell r="BG20">
            <v>12479841</v>
          </cell>
          <cell r="BH20">
            <v>1943435</v>
          </cell>
          <cell r="BI20">
            <v>10536406</v>
          </cell>
          <cell r="BK20">
            <v>-0.10475625102323027</v>
          </cell>
          <cell r="BL20">
            <v>0.32557933433559061</v>
          </cell>
          <cell r="BM20">
            <v>2.3956116246121706</v>
          </cell>
          <cell r="BN20">
            <v>-1.9068782842895038</v>
          </cell>
          <cell r="BO20">
            <v>-15.786587837469025</v>
          </cell>
          <cell r="BP20">
            <v>1.1191889034260827</v>
          </cell>
          <cell r="BQ20">
            <v>1.3533161581717801</v>
          </cell>
          <cell r="BR20">
            <v>0.80398167112920582</v>
          </cell>
          <cell r="BS20">
            <v>3.5630212343682688</v>
          </cell>
          <cell r="BT20">
            <v>-2.1697974999406622</v>
          </cell>
          <cell r="BU20">
            <v>-15.646797691429304</v>
          </cell>
          <cell r="BV20">
            <v>0.80072494705281105</v>
          </cell>
          <cell r="BW20">
            <v>5.3000455623579468</v>
          </cell>
          <cell r="BX20">
            <v>5.5649976871326778</v>
          </cell>
          <cell r="BY20">
            <v>8.4775912489533756</v>
          </cell>
          <cell r="BZ20">
            <v>2.5942286716755802</v>
          </cell>
          <cell r="CA20">
            <v>0.58674923942232393</v>
          </cell>
          <cell r="CB20">
            <v>3.0425870333226301</v>
          </cell>
        </row>
        <row r="21">
          <cell r="AZ21">
            <v>17</v>
          </cell>
          <cell r="BA21">
            <v>14200</v>
          </cell>
          <cell r="BB21">
            <v>15445</v>
          </cell>
          <cell r="BC21">
            <v>0</v>
          </cell>
          <cell r="BD21">
            <v>29645</v>
          </cell>
          <cell r="BE21">
            <v>15445</v>
          </cell>
          <cell r="BF21">
            <v>15445</v>
          </cell>
          <cell r="BG21">
            <v>0</v>
          </cell>
          <cell r="BH21">
            <v>0</v>
          </cell>
          <cell r="BI21">
            <v>0</v>
          </cell>
          <cell r="BK21">
            <v>-15.958982779301788</v>
          </cell>
          <cell r="BL21">
            <v>-53.090099227498435</v>
          </cell>
          <cell r="BM21">
            <v>-53.090099227498435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-43.553468748384731</v>
          </cell>
          <cell r="BR21">
            <v>-55.030327001041435</v>
          </cell>
          <cell r="BS21">
            <v>-55.030327001041435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-12.201132809284376</v>
          </cell>
          <cell r="BX21">
            <v>2.2667273803352872</v>
          </cell>
          <cell r="BY21">
            <v>2.2667273803352872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3282386</v>
          </cell>
          <cell r="BC22">
            <v>0</v>
          </cell>
          <cell r="BD22">
            <v>3282386</v>
          </cell>
          <cell r="BE22">
            <v>3282386</v>
          </cell>
          <cell r="BF22">
            <v>78832</v>
          </cell>
          <cell r="BG22">
            <v>3203554</v>
          </cell>
          <cell r="BH22">
            <v>2671373</v>
          </cell>
          <cell r="BI22">
            <v>532181</v>
          </cell>
          <cell r="BK22">
            <v>-20.489606557734042</v>
          </cell>
          <cell r="BL22">
            <v>-20.489606557734042</v>
          </cell>
          <cell r="BM22">
            <v>-11.189769745356138</v>
          </cell>
          <cell r="BN22">
            <v>-20.696882413255047</v>
          </cell>
          <cell r="BO22">
            <v>-24.453058890070945</v>
          </cell>
          <cell r="BP22">
            <v>4.6563216475984381</v>
          </cell>
          <cell r="BQ22">
            <v>-18.277439371905714</v>
          </cell>
          <cell r="BR22">
            <v>-18.277439371905714</v>
          </cell>
          <cell r="BS22">
            <v>-10.988210041228907</v>
          </cell>
          <cell r="BT22">
            <v>-18.441790337225093</v>
          </cell>
          <cell r="BU22">
            <v>-21.974476431830915</v>
          </cell>
          <cell r="BV22">
            <v>5.5456468198717079</v>
          </cell>
          <cell r="BW22">
            <v>4.4721843146005913</v>
          </cell>
          <cell r="BX22">
            <v>4.4721843146005913</v>
          </cell>
          <cell r="BY22">
            <v>-11.051072918369599</v>
          </cell>
          <cell r="BZ22">
            <v>4.8801360366244495</v>
          </cell>
          <cell r="CA22">
            <v>4.8728352475203129</v>
          </cell>
          <cell r="CB22">
            <v>4.9294410427041857</v>
          </cell>
        </row>
        <row r="23">
          <cell r="AZ23">
            <v>9</v>
          </cell>
          <cell r="BA23">
            <v>0</v>
          </cell>
          <cell r="BB23">
            <v>2118894</v>
          </cell>
          <cell r="BC23">
            <v>0</v>
          </cell>
          <cell r="BD23">
            <v>2118894</v>
          </cell>
          <cell r="BE23">
            <v>2118894</v>
          </cell>
          <cell r="BF23">
            <v>2063374</v>
          </cell>
          <cell r="BG23">
            <v>55520</v>
          </cell>
          <cell r="BH23">
            <v>13061</v>
          </cell>
          <cell r="BI23">
            <v>42459</v>
          </cell>
          <cell r="BK23">
            <v>1.4883846798479317</v>
          </cell>
          <cell r="BL23">
            <v>1.4883846798479317</v>
          </cell>
          <cell r="BM23">
            <v>1.2128532171040707</v>
          </cell>
          <cell r="BN23">
            <v>12.652488538778449</v>
          </cell>
          <cell r="BO23">
            <v>2.1511377659925834</v>
          </cell>
          <cell r="BP23">
            <v>16.28489755478504</v>
          </cell>
          <cell r="BQ23">
            <v>2.4548445301388888</v>
          </cell>
          <cell r="BR23">
            <v>2.4548445301388888</v>
          </cell>
          <cell r="BS23">
            <v>2.225750660576975</v>
          </cell>
          <cell r="BT23">
            <v>11.763375916792175</v>
          </cell>
          <cell r="BU23">
            <v>2.4846072109599771</v>
          </cell>
          <cell r="BV23">
            <v>14.965255425441537</v>
          </cell>
          <cell r="BW23">
            <v>22.759812603915819</v>
          </cell>
          <cell r="BX23">
            <v>22.759812603915819</v>
          </cell>
          <cell r="BY23">
            <v>22.696964141013677</v>
          </cell>
          <cell r="BZ23">
            <v>25.361638141654353</v>
          </cell>
          <cell r="CA23">
            <v>71.011700951640776</v>
          </cell>
          <cell r="CB23">
            <v>14.764855046296542</v>
          </cell>
        </row>
        <row r="24">
          <cell r="AZ24">
            <v>39</v>
          </cell>
          <cell r="BA24">
            <v>7131</v>
          </cell>
          <cell r="BB24">
            <v>22635560</v>
          </cell>
          <cell r="BC24">
            <v>0</v>
          </cell>
          <cell r="BD24">
            <v>22642691</v>
          </cell>
          <cell r="BE24">
            <v>22635560</v>
          </cell>
          <cell r="BF24">
            <v>14874383</v>
          </cell>
          <cell r="BG24">
            <v>7761177</v>
          </cell>
          <cell r="BH24">
            <v>2493253</v>
          </cell>
          <cell r="BI24">
            <v>5267924</v>
          </cell>
          <cell r="BK24">
            <v>-5.4760257698627797</v>
          </cell>
          <cell r="BL24">
            <v>-5.1460049601121938</v>
          </cell>
          <cell r="BM24">
            <v>-6.5377295962853683</v>
          </cell>
          <cell r="BN24">
            <v>-2.3674813720724108</v>
          </cell>
          <cell r="BO24">
            <v>-13.92588808378571</v>
          </cell>
          <cell r="BP24">
            <v>4.1179589390320848</v>
          </cell>
          <cell r="BQ24">
            <v>-5.1838969967797137</v>
          </cell>
          <cell r="BR24">
            <v>-4.9823628817880277</v>
          </cell>
          <cell r="BS24">
            <v>-6.6973840063563772</v>
          </cell>
          <cell r="BT24">
            <v>-1.5128658076917434</v>
          </cell>
          <cell r="BU24">
            <v>-13.229503155681876</v>
          </cell>
          <cell r="BV24">
            <v>5.2109977549052777</v>
          </cell>
          <cell r="BW24">
            <v>6.2339897684136947</v>
          </cell>
          <cell r="BX24">
            <v>6.402388501738332</v>
          </cell>
          <cell r="BY24">
            <v>6.5079221469281023</v>
          </cell>
          <cell r="BZ24">
            <v>6.192319048525774</v>
          </cell>
          <cell r="CA24">
            <v>1.7665428531996596</v>
          </cell>
          <cell r="CB24">
            <v>8.8484417769905797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675022</v>
          </cell>
          <cell r="BC27">
            <v>0</v>
          </cell>
          <cell r="BD27">
            <v>675022</v>
          </cell>
          <cell r="BE27">
            <v>675022</v>
          </cell>
          <cell r="BF27">
            <v>868</v>
          </cell>
          <cell r="BG27">
            <v>674154</v>
          </cell>
          <cell r="BH27">
            <v>651358</v>
          </cell>
          <cell r="BI27">
            <v>22796</v>
          </cell>
          <cell r="BK27">
            <v>-28.794777525550607</v>
          </cell>
          <cell r="BL27">
            <v>-28.794777525550607</v>
          </cell>
          <cell r="BM27">
            <v>-36.58212115969701</v>
          </cell>
          <cell r="BN27">
            <v>-28.783747917682902</v>
          </cell>
          <cell r="BO27">
            <v>-29.152358880537456</v>
          </cell>
          <cell r="BP27">
            <v>-16.705814553143849</v>
          </cell>
          <cell r="BQ27">
            <v>-26.495163854249036</v>
          </cell>
          <cell r="BR27">
            <v>-26.495163854249036</v>
          </cell>
          <cell r="BS27">
            <v>-34.877056834850997</v>
          </cell>
          <cell r="BT27">
            <v>-26.482980788410693</v>
          </cell>
          <cell r="BU27">
            <v>-26.794420774916205</v>
          </cell>
          <cell r="BV27">
            <v>-16.309556344954114</v>
          </cell>
          <cell r="BW27">
            <v>-3.8184306508013743</v>
          </cell>
          <cell r="BX27">
            <v>-3.8184306508013743</v>
          </cell>
          <cell r="BY27">
            <v>-28.95460220668723</v>
          </cell>
          <cell r="BZ27">
            <v>-3.7702088463245631</v>
          </cell>
          <cell r="CA27">
            <v>-3.4151063470867049</v>
          </cell>
          <cell r="CB27">
            <v>-14.116371238142234</v>
          </cell>
        </row>
        <row r="28">
          <cell r="AZ28">
            <v>37</v>
          </cell>
          <cell r="BA28">
            <v>18930</v>
          </cell>
          <cell r="BB28">
            <v>34390240</v>
          </cell>
          <cell r="BC28">
            <v>0</v>
          </cell>
          <cell r="BD28">
            <v>34409170</v>
          </cell>
          <cell r="BE28">
            <v>34390240</v>
          </cell>
          <cell r="BF28">
            <v>17037536</v>
          </cell>
          <cell r="BG28">
            <v>17352704</v>
          </cell>
          <cell r="BH28">
            <v>4940879</v>
          </cell>
          <cell r="BI28">
            <v>12411825</v>
          </cell>
          <cell r="BK28">
            <v>-0.38937946373759358</v>
          </cell>
          <cell r="BL28">
            <v>-0.35273790428935747</v>
          </cell>
          <cell r="BM28">
            <v>-0.3512339650444174</v>
          </cell>
          <cell r="BN28">
            <v>-0.3542020300899007</v>
          </cell>
          <cell r="BO28">
            <v>-14.167948714147538</v>
          </cell>
          <cell r="BP28">
            <v>6.3159404252437934</v>
          </cell>
          <cell r="BQ28">
            <v>2.3750572452760688</v>
          </cell>
          <cell r="BR28">
            <v>2.3651843420560592</v>
          </cell>
          <cell r="BS28">
            <v>4.2542437770035635</v>
          </cell>
          <cell r="BT28">
            <v>0.57587541382841945</v>
          </cell>
          <cell r="BU28">
            <v>-13.1324903569767</v>
          </cell>
          <cell r="BV28">
            <v>7.3175475340183427</v>
          </cell>
          <cell r="BW28">
            <v>6.9816295903160963</v>
          </cell>
          <cell r="BX28">
            <v>6.9784081400983355</v>
          </cell>
          <cell r="BY28">
            <v>5.0277371428819828</v>
          </cell>
          <cell r="BZ28">
            <v>8.9483286043505075</v>
          </cell>
          <cell r="CA28">
            <v>9.8028268836750421</v>
          </cell>
          <cell r="CB28">
            <v>8.5404668544553743</v>
          </cell>
        </row>
        <row r="29">
          <cell r="AZ29">
            <v>49</v>
          </cell>
          <cell r="BA29">
            <v>725</v>
          </cell>
          <cell r="BB29">
            <v>6227358</v>
          </cell>
          <cell r="BC29">
            <v>0</v>
          </cell>
          <cell r="BD29">
            <v>6228083</v>
          </cell>
          <cell r="BE29">
            <v>6227358</v>
          </cell>
          <cell r="BF29">
            <v>5057580</v>
          </cell>
          <cell r="BG29">
            <v>1169778</v>
          </cell>
          <cell r="BH29">
            <v>457704</v>
          </cell>
          <cell r="BI29">
            <v>712074</v>
          </cell>
          <cell r="BK29">
            <v>-1.7413667973987468</v>
          </cell>
          <cell r="BL29">
            <v>-1.7563367989096745</v>
          </cell>
          <cell r="BM29">
            <v>0.92298717980927591</v>
          </cell>
          <cell r="BN29">
            <v>-11.881858336363816</v>
          </cell>
          <cell r="BO29">
            <v>-19.725911499458213</v>
          </cell>
          <cell r="BP29">
            <v>-6.1469784119119737</v>
          </cell>
          <cell r="BQ29">
            <v>0.22073692364754649</v>
          </cell>
          <cell r="BR29">
            <v>0.21850964652727622</v>
          </cell>
          <cell r="BS29">
            <v>3.4345680086045771</v>
          </cell>
          <cell r="BT29">
            <v>-11.657419769124623</v>
          </cell>
          <cell r="BU29">
            <v>-18.056913418687703</v>
          </cell>
          <cell r="BV29">
            <v>-6.9883516058079076</v>
          </cell>
          <cell r="BW29">
            <v>12.090838133035575</v>
          </cell>
          <cell r="BX29">
            <v>12.234472268332631</v>
          </cell>
          <cell r="BY29">
            <v>12.233237893479409</v>
          </cell>
          <cell r="BZ29">
            <v>12.239137380222243</v>
          </cell>
          <cell r="CA29">
            <v>4.8767475814688988</v>
          </cell>
          <cell r="CB29">
            <v>18.311391816094758</v>
          </cell>
        </row>
        <row r="30">
          <cell r="AZ30">
            <v>60</v>
          </cell>
          <cell r="BA30">
            <v>0</v>
          </cell>
          <cell r="BB30">
            <v>172576</v>
          </cell>
          <cell r="BC30">
            <v>0</v>
          </cell>
          <cell r="BD30">
            <v>172576</v>
          </cell>
          <cell r="BE30">
            <v>172576</v>
          </cell>
          <cell r="BF30">
            <v>172576</v>
          </cell>
          <cell r="BG30">
            <v>0</v>
          </cell>
          <cell r="BH30">
            <v>0</v>
          </cell>
          <cell r="BI30">
            <v>0</v>
          </cell>
          <cell r="BK30">
            <v>-29.831143245413372</v>
          </cell>
          <cell r="BL30">
            <v>-28.041118307674239</v>
          </cell>
          <cell r="BM30">
            <v>-28.041118307674239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110001</v>
          </cell>
          <cell r="BB33">
            <v>1099368</v>
          </cell>
          <cell r="BC33">
            <v>110001</v>
          </cell>
          <cell r="BD33">
            <v>1099368</v>
          </cell>
          <cell r="BE33">
            <v>1099368</v>
          </cell>
          <cell r="BF33">
            <v>1099368</v>
          </cell>
          <cell r="BG33">
            <v>0</v>
          </cell>
          <cell r="BH33">
            <v>0</v>
          </cell>
          <cell r="BI33">
            <v>0</v>
          </cell>
          <cell r="BK33">
            <v>18.19358723169524</v>
          </cell>
          <cell r="BL33">
            <v>15.088527164655652</v>
          </cell>
          <cell r="BM33">
            <v>15.088527164655652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18.372253743939247</v>
          </cell>
          <cell r="BR33">
            <v>18.372253743939247</v>
          </cell>
          <cell r="BS33">
            <v>18.372253743939247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87.090435658372328</v>
          </cell>
          <cell r="BX33">
            <v>87.090435658372328</v>
          </cell>
          <cell r="BY33">
            <v>87.090435658372328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14279</v>
          </cell>
          <cell r="BB34">
            <v>103421</v>
          </cell>
          <cell r="BC34">
            <v>0</v>
          </cell>
          <cell r="BD34">
            <v>117700</v>
          </cell>
          <cell r="BE34">
            <v>103421</v>
          </cell>
          <cell r="BF34">
            <v>103288</v>
          </cell>
          <cell r="BG34">
            <v>133</v>
          </cell>
          <cell r="BH34">
            <v>133</v>
          </cell>
          <cell r="BI34">
            <v>0</v>
          </cell>
          <cell r="BK34">
            <v>-50.476827834432655</v>
          </cell>
          <cell r="BL34">
            <v>-47.490412928210333</v>
          </cell>
          <cell r="BM34">
            <v>-47.513909500952231</v>
          </cell>
          <cell r="BN34">
            <v>-16.410912690554714</v>
          </cell>
          <cell r="BO34">
            <v>-16.410912690554714</v>
          </cell>
          <cell r="BP34" t="str">
            <v>---</v>
          </cell>
          <cell r="BQ34">
            <v>-48.16352507668261</v>
          </cell>
          <cell r="BR34">
            <v>-48.044185819691208</v>
          </cell>
          <cell r="BS34">
            <v>-48.067333158105541</v>
          </cell>
          <cell r="BT34">
            <v>-20.539183438605534</v>
          </cell>
          <cell r="BU34">
            <v>-20.539183438605534</v>
          </cell>
          <cell r="BV34" t="str">
            <v>---</v>
          </cell>
          <cell r="BW34">
            <v>-1.892081393233358</v>
          </cell>
          <cell r="BX34">
            <v>-12.860165623718611</v>
          </cell>
          <cell r="BY34">
            <v>-12.855096105762842</v>
          </cell>
          <cell r="BZ34">
            <v>-19.086270027969675</v>
          </cell>
          <cell r="CA34">
            <v>-19.086270027969675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354395</v>
          </cell>
          <cell r="BB37">
            <v>25376523</v>
          </cell>
          <cell r="BC37">
            <v>300002</v>
          </cell>
          <cell r="BD37">
            <v>25430916</v>
          </cell>
          <cell r="BE37">
            <v>25376523</v>
          </cell>
          <cell r="BF37">
            <v>12354310</v>
          </cell>
          <cell r="BG37">
            <v>13022213</v>
          </cell>
          <cell r="BH37">
            <v>2954550</v>
          </cell>
          <cell r="BI37">
            <v>10067663</v>
          </cell>
          <cell r="BK37">
            <v>-2.7338375029357875</v>
          </cell>
          <cell r="BL37">
            <v>-2.7497750705219204</v>
          </cell>
          <cell r="BM37">
            <v>-5.7308913457105426</v>
          </cell>
          <cell r="BN37">
            <v>0.30098832835347977</v>
          </cell>
          <cell r="BO37">
            <v>-17.615104868506968</v>
          </cell>
          <cell r="BP37">
            <v>6.9925391269806125</v>
          </cell>
          <cell r="BQ37">
            <v>-2.3026712556262097</v>
          </cell>
          <cell r="BR37">
            <v>-2.5028738859451116</v>
          </cell>
          <cell r="BS37">
            <v>-5.9031928080136353</v>
          </cell>
          <cell r="BT37">
            <v>0.95827586357328798</v>
          </cell>
          <cell r="BU37">
            <v>-16.825736173487961</v>
          </cell>
          <cell r="BV37">
            <v>7.7173815971596671</v>
          </cell>
          <cell r="BW37">
            <v>9.718662999010764</v>
          </cell>
          <cell r="BX37">
            <v>9.7275444114090845</v>
          </cell>
          <cell r="BY37">
            <v>13.79818547060443</v>
          </cell>
          <cell r="BZ37">
            <v>5.8526590746325935</v>
          </cell>
          <cell r="CA37">
            <v>-0.28482408336688581</v>
          </cell>
          <cell r="CB37">
            <v>8.3433203065075077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4441543</v>
          </cell>
          <cell r="BB40">
            <v>199280782</v>
          </cell>
          <cell r="BC40">
            <v>2790036</v>
          </cell>
          <cell r="BD40">
            <v>200932289</v>
          </cell>
          <cell r="BE40">
            <v>199280782</v>
          </cell>
          <cell r="BF40">
            <v>115633404</v>
          </cell>
          <cell r="BG40">
            <v>83647378</v>
          </cell>
          <cell r="BH40">
            <v>23731803</v>
          </cell>
          <cell r="BI40">
            <v>59915575</v>
          </cell>
          <cell r="BK40">
            <v>-1.7303177547931647</v>
          </cell>
          <cell r="BL40">
            <v>-1.322163201997828</v>
          </cell>
          <cell r="BM40">
            <v>-0.19068518656443212</v>
          </cell>
          <cell r="BN40">
            <v>-2.847441961688546</v>
          </cell>
          <cell r="BO40">
            <v>-17.299975531823776</v>
          </cell>
          <cell r="BP40">
            <v>4.1842514483095172</v>
          </cell>
          <cell r="BQ40">
            <v>-0.3956486507592949</v>
          </cell>
          <cell r="BR40">
            <v>-0.42669324650870255</v>
          </cell>
          <cell r="BS40">
            <v>0.92488416648259797</v>
          </cell>
          <cell r="BT40">
            <v>-2.2365743883218436</v>
          </cell>
          <cell r="BU40">
            <v>-16.051871662831886</v>
          </cell>
          <cell r="BV40">
            <v>4.5803807893749715</v>
          </cell>
          <cell r="BW40">
            <v>8.5481386793040173</v>
          </cell>
          <cell r="BX40">
            <v>8.4733614669866952</v>
          </cell>
          <cell r="BY40">
            <v>9.5254132627038857</v>
          </cell>
          <cell r="BZ40">
            <v>7.0867302218866168</v>
          </cell>
          <cell r="CA40">
            <v>3.010115338192132</v>
          </cell>
          <cell r="CB40">
            <v>9.1891292882252174</v>
          </cell>
        </row>
        <row r="42">
          <cell r="AZ42">
            <v>927</v>
          </cell>
          <cell r="BA42">
            <v>0</v>
          </cell>
          <cell r="BB42">
            <v>4384706</v>
          </cell>
          <cell r="BC42">
            <v>0</v>
          </cell>
          <cell r="BD42">
            <v>4384706</v>
          </cell>
          <cell r="BE42">
            <v>4384706</v>
          </cell>
          <cell r="BF42">
            <v>2966737</v>
          </cell>
          <cell r="BG42">
            <v>1417969</v>
          </cell>
          <cell r="BH42">
            <v>786195</v>
          </cell>
          <cell r="BI42">
            <v>631774</v>
          </cell>
          <cell r="BK42">
            <v>-14.587369743083656</v>
          </cell>
          <cell r="BL42">
            <v>-14.205813303435544</v>
          </cell>
          <cell r="BM42">
            <v>-15.224834846159496</v>
          </cell>
          <cell r="BN42">
            <v>-11.971780684068111</v>
          </cell>
          <cell r="BO42">
            <v>-14.293670541348579</v>
          </cell>
          <cell r="BP42">
            <v>-8.9698531609769372</v>
          </cell>
          <cell r="BQ42">
            <v>-13.433690944647047</v>
          </cell>
          <cell r="BR42">
            <v>-12.778591397628302</v>
          </cell>
          <cell r="BS42">
            <v>-13.915776480700492</v>
          </cell>
          <cell r="BT42">
            <v>-10.299369523445778</v>
          </cell>
          <cell r="BU42">
            <v>-12.447732801199063</v>
          </cell>
          <cell r="BV42">
            <v>-7.4740175591797353</v>
          </cell>
          <cell r="BW42">
            <v>6.2718845481127605</v>
          </cell>
          <cell r="BX42">
            <v>6.1565009728312248</v>
          </cell>
          <cell r="BY42">
            <v>7.683452729990492</v>
          </cell>
          <cell r="BZ42">
            <v>2.9558843110774946</v>
          </cell>
          <cell r="CA42">
            <v>-3.690755786200095</v>
          </cell>
          <cell r="CB42">
            <v>13.042220931891269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-1.9798346964350566</v>
          </cell>
          <cell r="BL45">
            <v>-1.5713709824681121</v>
          </cell>
          <cell r="BM45">
            <v>-0.53913677812938987</v>
          </cell>
          <cell r="BN45">
            <v>-3.0113601594950801</v>
          </cell>
          <cell r="BO45">
            <v>-17.433661170548298</v>
          </cell>
          <cell r="BP45">
            <v>4.8622265909492146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-0.40789351300690724</v>
          </cell>
          <cell r="BL46">
            <v>0.25861078184916675</v>
          </cell>
          <cell r="BM46">
            <v>2.6018539610423774</v>
          </cell>
          <cell r="BN46">
            <v>-2.7311861132339521</v>
          </cell>
          <cell r="BO46">
            <v>-15.85911475849211</v>
          </cell>
          <cell r="BP46">
            <v>3.5640625487765254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-2.6597879956905213</v>
          </cell>
          <cell r="BL47">
            <v>-2.4299150005922199</v>
          </cell>
          <cell r="BM47">
            <v>-3.4234681423761626</v>
          </cell>
          <cell r="BN47">
            <v>-1.1644110465883317</v>
          </cell>
          <cell r="BO47">
            <v>-15.918507621245926</v>
          </cell>
          <cell r="BP47">
            <v>3.9488854320027578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625194</v>
          </cell>
          <cell r="BB48">
            <v>26719238</v>
          </cell>
          <cell r="BC48">
            <v>0</v>
          </cell>
          <cell r="BD48">
            <v>27344432</v>
          </cell>
          <cell r="BE48">
            <v>26719238</v>
          </cell>
          <cell r="BF48">
            <v>14239397</v>
          </cell>
          <cell r="BG48">
            <v>12479841</v>
          </cell>
          <cell r="BH48">
            <v>1943435</v>
          </cell>
          <cell r="BI48">
            <v>10536406</v>
          </cell>
          <cell r="BK48">
            <v>-0.10475625102323027</v>
          </cell>
          <cell r="BL48">
            <v>0.32557933433559061</v>
          </cell>
          <cell r="BM48">
            <v>2.3956116246121706</v>
          </cell>
          <cell r="BN48">
            <v>-1.9068782842895038</v>
          </cell>
          <cell r="BO48">
            <v>-15.786587837469025</v>
          </cell>
          <cell r="BP48">
            <v>1.1191889034260827</v>
          </cell>
          <cell r="BQ48">
            <v>1.3533161581717801</v>
          </cell>
          <cell r="BR48">
            <v>0.80398167112920582</v>
          </cell>
          <cell r="BS48">
            <v>3.5630212343682688</v>
          </cell>
          <cell r="BT48">
            <v>-2.1697974999406622</v>
          </cell>
          <cell r="BU48">
            <v>-15.646797691429304</v>
          </cell>
          <cell r="BV48">
            <v>0.80072494705281105</v>
          </cell>
          <cell r="BW48">
            <v>5.3000455623579468</v>
          </cell>
          <cell r="BX48">
            <v>5.5649976871326778</v>
          </cell>
          <cell r="BY48">
            <v>8.4775912489533756</v>
          </cell>
          <cell r="BZ48">
            <v>2.5942286716755802</v>
          </cell>
          <cell r="CA48">
            <v>0.58674923942232393</v>
          </cell>
          <cell r="CB48">
            <v>3.0425870333226301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-0.60412967194866107</v>
          </cell>
          <cell r="BL49">
            <v>-0.60412967194866107</v>
          </cell>
          <cell r="BM49">
            <v>3.4259452936096668</v>
          </cell>
          <cell r="BN49">
            <v>-16.056900225416115</v>
          </cell>
          <cell r="BO49">
            <v>-29.613196127133858</v>
          </cell>
          <cell r="BP49">
            <v>-15.695004960248504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0.3122913361694124</v>
          </cell>
          <cell r="BL50">
            <v>0.30719412761581744</v>
          </cell>
          <cell r="BM50">
            <v>-1.1268649704753719</v>
          </cell>
          <cell r="BN50">
            <v>6.9090718288337571</v>
          </cell>
          <cell r="BO50">
            <v>-14.464506694688684</v>
          </cell>
          <cell r="BP50">
            <v>14.31000289659119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-22.01514787176022</v>
          </cell>
          <cell r="BL52">
            <v>-22.01514787176022</v>
          </cell>
          <cell r="BM52">
            <v>-11.555097930170765</v>
          </cell>
          <cell r="BN52">
            <v>-22.207500787844793</v>
          </cell>
          <cell r="BO52">
            <v>-25.410668394784619</v>
          </cell>
          <cell r="BP52">
            <v>3.5864923384061775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-28.049297774758951</v>
          </cell>
          <cell r="BL54">
            <v>-31.329901626611132</v>
          </cell>
          <cell r="BM54">
            <v>-31.329901626611132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4.3221538290673989</v>
          </cell>
          <cell r="BL55">
            <v>4.2365399544647797</v>
          </cell>
          <cell r="BM55">
            <v>4.2392452002599113</v>
          </cell>
          <cell r="BN55">
            <v>-16.410912690554714</v>
          </cell>
          <cell r="BO55">
            <v>-16.410912690554714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8.0399999999999991</v>
          </cell>
          <cell r="R4">
            <v>13.77</v>
          </cell>
          <cell r="S4">
            <v>7.24</v>
          </cell>
          <cell r="T4">
            <v>14.74</v>
          </cell>
          <cell r="AF4">
            <v>970</v>
          </cell>
          <cell r="AG4">
            <v>7.91</v>
          </cell>
          <cell r="AH4">
            <v>13.71</v>
          </cell>
          <cell r="AI4">
            <v>7.16</v>
          </cell>
          <cell r="AJ4">
            <v>14.69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6.79</v>
          </cell>
          <cell r="R6">
            <v>11.51</v>
          </cell>
          <cell r="S6">
            <v>6.79</v>
          </cell>
          <cell r="T6">
            <v>13.75</v>
          </cell>
          <cell r="AF6">
            <v>28</v>
          </cell>
          <cell r="AG6">
            <v>6.67</v>
          </cell>
          <cell r="AH6">
            <v>11.53</v>
          </cell>
          <cell r="AI6">
            <v>6.65</v>
          </cell>
          <cell r="AJ6">
            <v>13.73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50.81</v>
          </cell>
          <cell r="R8">
            <v>67.59</v>
          </cell>
          <cell r="S8">
            <v>50.81</v>
          </cell>
          <cell r="T8">
            <v>67.59</v>
          </cell>
          <cell r="AF8">
            <v>60</v>
          </cell>
          <cell r="AG8">
            <v>45.6</v>
          </cell>
          <cell r="AH8">
            <v>63.65</v>
          </cell>
          <cell r="AI8">
            <v>45.6</v>
          </cell>
          <cell r="AJ8">
            <v>63.65</v>
          </cell>
        </row>
        <row r="9">
          <cell r="P9">
            <v>16</v>
          </cell>
          <cell r="Q9">
            <v>9.18</v>
          </cell>
          <cell r="R9">
            <v>11.95</v>
          </cell>
          <cell r="S9">
            <v>6.77</v>
          </cell>
          <cell r="T9">
            <v>13.45</v>
          </cell>
          <cell r="AF9">
            <v>16</v>
          </cell>
          <cell r="AG9">
            <v>9.3000000000000007</v>
          </cell>
          <cell r="AH9">
            <v>11.85</v>
          </cell>
          <cell r="AI9">
            <v>6.85</v>
          </cell>
          <cell r="AJ9">
            <v>13.39</v>
          </cell>
        </row>
        <row r="10">
          <cell r="P10">
            <v>1</v>
          </cell>
          <cell r="Q10">
            <v>7.9</v>
          </cell>
          <cell r="R10">
            <v>15.42</v>
          </cell>
          <cell r="S10">
            <v>7.86</v>
          </cell>
          <cell r="T10">
            <v>15.96</v>
          </cell>
          <cell r="AF10">
            <v>1</v>
          </cell>
          <cell r="AG10">
            <v>7.65</v>
          </cell>
          <cell r="AH10">
            <v>15.38</v>
          </cell>
          <cell r="AI10">
            <v>7.64</v>
          </cell>
          <cell r="AJ10">
            <v>15.96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14.8</v>
          </cell>
          <cell r="R12">
            <v>17.84</v>
          </cell>
          <cell r="S12">
            <v>10.14</v>
          </cell>
          <cell r="T12">
            <v>19.940000000000001</v>
          </cell>
          <cell r="AF12">
            <v>51</v>
          </cell>
          <cell r="AG12">
            <v>13.51</v>
          </cell>
          <cell r="AH12">
            <v>15.53</v>
          </cell>
          <cell r="AI12">
            <v>9.48</v>
          </cell>
          <cell r="AJ12">
            <v>18.13</v>
          </cell>
        </row>
        <row r="13">
          <cell r="P13">
            <v>31</v>
          </cell>
          <cell r="Q13">
            <v>8.9499999999999993</v>
          </cell>
          <cell r="R13">
            <v>37.270000000000003</v>
          </cell>
          <cell r="S13">
            <v>8.9499999999999993</v>
          </cell>
          <cell r="T13">
            <v>37.270000000000003</v>
          </cell>
          <cell r="AF13">
            <v>31</v>
          </cell>
          <cell r="AG13">
            <v>7.84</v>
          </cell>
          <cell r="AH13">
            <v>27.53</v>
          </cell>
          <cell r="AI13">
            <v>7.84</v>
          </cell>
          <cell r="AJ13">
            <v>27.53</v>
          </cell>
        </row>
        <row r="14">
          <cell r="P14">
            <v>9</v>
          </cell>
          <cell r="Q14">
            <v>6.7</v>
          </cell>
          <cell r="R14">
            <v>15.65</v>
          </cell>
          <cell r="S14">
            <v>6.7</v>
          </cell>
          <cell r="T14">
            <v>15.69</v>
          </cell>
          <cell r="AF14">
            <v>9</v>
          </cell>
          <cell r="AG14">
            <v>6.45</v>
          </cell>
          <cell r="AH14">
            <v>15.51</v>
          </cell>
          <cell r="AI14">
            <v>6.45</v>
          </cell>
          <cell r="AJ14">
            <v>15.54</v>
          </cell>
        </row>
        <row r="15">
          <cell r="P15">
            <v>39</v>
          </cell>
          <cell r="Q15">
            <v>8.44</v>
          </cell>
          <cell r="R15">
            <v>13.34</v>
          </cell>
          <cell r="S15">
            <v>6.72</v>
          </cell>
          <cell r="T15">
            <v>13.58</v>
          </cell>
          <cell r="AF15">
            <v>39</v>
          </cell>
          <cell r="AG15">
            <v>8.14</v>
          </cell>
          <cell r="AH15">
            <v>13.32</v>
          </cell>
          <cell r="AI15">
            <v>6.54</v>
          </cell>
          <cell r="AJ15">
            <v>13.56</v>
          </cell>
        </row>
        <row r="16">
          <cell r="P16">
            <v>55</v>
          </cell>
          <cell r="Q16">
            <v>10.199999999999999</v>
          </cell>
          <cell r="R16">
            <v>17.68</v>
          </cell>
          <cell r="S16">
            <v>9.75</v>
          </cell>
          <cell r="T16">
            <v>18.22</v>
          </cell>
          <cell r="AF16">
            <v>55</v>
          </cell>
          <cell r="AG16">
            <v>10.5</v>
          </cell>
          <cell r="AH16">
            <v>18</v>
          </cell>
          <cell r="AI16">
            <v>10</v>
          </cell>
          <cell r="AJ16">
            <v>18.489999999999998</v>
          </cell>
        </row>
        <row r="17">
          <cell r="P17">
            <v>61</v>
          </cell>
          <cell r="Q17">
            <v>86.2</v>
          </cell>
          <cell r="R17">
            <v>562.6</v>
          </cell>
          <cell r="S17">
            <v>86.2</v>
          </cell>
          <cell r="T17">
            <v>562.6</v>
          </cell>
          <cell r="AF17">
            <v>61</v>
          </cell>
          <cell r="AG17">
            <v>63.43</v>
          </cell>
          <cell r="AH17">
            <v>388.07</v>
          </cell>
          <cell r="AI17">
            <v>63.43</v>
          </cell>
          <cell r="AJ17">
            <v>388.07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18.18</v>
          </cell>
          <cell r="R20">
            <v>3.08</v>
          </cell>
          <cell r="S20">
            <v>12.97</v>
          </cell>
          <cell r="T20">
            <v>21.89</v>
          </cell>
          <cell r="AF20">
            <v>53</v>
          </cell>
          <cell r="AG20">
            <v>17.86</v>
          </cell>
          <cell r="AH20">
            <v>2.6</v>
          </cell>
          <cell r="AI20">
            <v>12.71</v>
          </cell>
          <cell r="AJ20">
            <v>21.23</v>
          </cell>
        </row>
        <row r="21">
          <cell r="P21">
            <v>37</v>
          </cell>
          <cell r="Q21">
            <v>6.85</v>
          </cell>
          <cell r="R21">
            <v>14.8</v>
          </cell>
          <cell r="S21">
            <v>6.87</v>
          </cell>
          <cell r="T21">
            <v>15.6</v>
          </cell>
          <cell r="AF21">
            <v>37</v>
          </cell>
          <cell r="AG21">
            <v>6.65</v>
          </cell>
          <cell r="AH21">
            <v>14.53</v>
          </cell>
          <cell r="AI21">
            <v>6.69</v>
          </cell>
          <cell r="AJ21">
            <v>15.37</v>
          </cell>
        </row>
        <row r="22">
          <cell r="P22">
            <v>14</v>
          </cell>
          <cell r="Q22">
            <v>6.86</v>
          </cell>
          <cell r="R22">
            <v>11.54</v>
          </cell>
          <cell r="S22">
            <v>6.67</v>
          </cell>
          <cell r="T22">
            <v>12.88</v>
          </cell>
          <cell r="AF22">
            <v>14</v>
          </cell>
          <cell r="AG22">
            <v>6.98</v>
          </cell>
          <cell r="AH22">
            <v>11.91</v>
          </cell>
          <cell r="AI22">
            <v>6.8</v>
          </cell>
          <cell r="AJ22">
            <v>13.24</v>
          </cell>
        </row>
        <row r="23">
          <cell r="P23">
            <v>49</v>
          </cell>
          <cell r="Q23">
            <v>7.72</v>
          </cell>
          <cell r="R23">
            <v>12.66</v>
          </cell>
          <cell r="S23">
            <v>7.69</v>
          </cell>
          <cell r="T23">
            <v>14.06</v>
          </cell>
          <cell r="AF23">
            <v>49</v>
          </cell>
          <cell r="AG23">
            <v>7.87</v>
          </cell>
          <cell r="AH23">
            <v>12.64</v>
          </cell>
          <cell r="AI23">
            <v>7.85</v>
          </cell>
          <cell r="AJ23">
            <v>14.05</v>
          </cell>
        </row>
        <row r="24">
          <cell r="P24">
            <v>12</v>
          </cell>
          <cell r="Q24">
            <v>3.96</v>
          </cell>
          <cell r="R24">
            <v>12.18</v>
          </cell>
          <cell r="S24">
            <v>3.8</v>
          </cell>
          <cell r="T24">
            <v>12.9</v>
          </cell>
          <cell r="AF24">
            <v>12</v>
          </cell>
          <cell r="AG24">
            <v>3.89</v>
          </cell>
          <cell r="AH24">
            <v>12.42</v>
          </cell>
          <cell r="AI24">
            <v>3.68</v>
          </cell>
          <cell r="AJ24">
            <v>12.8</v>
          </cell>
        </row>
        <row r="25">
          <cell r="P25">
            <v>980</v>
          </cell>
          <cell r="Q25">
            <v>19.940000000000001</v>
          </cell>
          <cell r="R25">
            <v>36.58</v>
          </cell>
          <cell r="S25">
            <v>19.43</v>
          </cell>
          <cell r="T25">
            <v>39.65</v>
          </cell>
          <cell r="AF25">
            <v>980</v>
          </cell>
          <cell r="AG25">
            <v>19.170000000000002</v>
          </cell>
          <cell r="AH25">
            <v>34.520000000000003</v>
          </cell>
          <cell r="AI25">
            <v>18.79</v>
          </cell>
          <cell r="AJ25">
            <v>37.94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75.06</v>
          </cell>
          <cell r="R27">
            <v>121.17</v>
          </cell>
          <cell r="S27">
            <v>75.06</v>
          </cell>
          <cell r="T27">
            <v>121.17</v>
          </cell>
          <cell r="AF27">
            <v>17</v>
          </cell>
          <cell r="AG27">
            <v>69.89</v>
          </cell>
          <cell r="AH27">
            <v>124.84</v>
          </cell>
          <cell r="AI27">
            <v>69.89</v>
          </cell>
          <cell r="AJ27">
            <v>124.84</v>
          </cell>
        </row>
        <row r="28">
          <cell r="P28">
            <v>59</v>
          </cell>
          <cell r="Q28">
            <v>14.42</v>
          </cell>
          <cell r="R28">
            <v>18.809999999999999</v>
          </cell>
          <cell r="S28">
            <v>13.87</v>
          </cell>
          <cell r="T28">
            <v>24.17</v>
          </cell>
          <cell r="AF28">
            <v>59</v>
          </cell>
          <cell r="AG28">
            <v>13.61</v>
          </cell>
          <cell r="AH28">
            <v>17.89</v>
          </cell>
          <cell r="AI28">
            <v>13.21</v>
          </cell>
          <cell r="AJ28">
            <v>23.37</v>
          </cell>
        </row>
        <row r="29">
          <cell r="P29">
            <v>41</v>
          </cell>
          <cell r="Q29">
            <v>28.9</v>
          </cell>
          <cell r="R29">
            <v>148.99</v>
          </cell>
          <cell r="S29">
            <v>28.9</v>
          </cell>
          <cell r="T29">
            <v>148.99</v>
          </cell>
          <cell r="AF29">
            <v>41</v>
          </cell>
          <cell r="AG29">
            <v>28.72</v>
          </cell>
          <cell r="AH29">
            <v>130.41999999999999</v>
          </cell>
          <cell r="AI29">
            <v>28.72</v>
          </cell>
          <cell r="AJ29">
            <v>130.41999999999999</v>
          </cell>
        </row>
        <row r="30">
          <cell r="P30">
            <v>45</v>
          </cell>
        </row>
        <row r="32">
          <cell r="P32">
            <v>999</v>
          </cell>
          <cell r="Q32">
            <v>7.45</v>
          </cell>
          <cell r="R32">
            <v>13.75</v>
          </cell>
          <cell r="S32">
            <v>6.79</v>
          </cell>
          <cell r="T32">
            <v>14.72</v>
          </cell>
          <cell r="AF32">
            <v>999</v>
          </cell>
          <cell r="AG32">
            <v>7.32</v>
          </cell>
          <cell r="AH32">
            <v>13.73</v>
          </cell>
          <cell r="AI32">
            <v>6.68</v>
          </cell>
          <cell r="AJ32">
            <v>14.66</v>
          </cell>
        </row>
        <row r="33">
          <cell r="P33">
            <v>900</v>
          </cell>
          <cell r="Q33">
            <v>8.18</v>
          </cell>
          <cell r="R33">
            <v>13.99</v>
          </cell>
          <cell r="S33">
            <v>7.38</v>
          </cell>
          <cell r="T33">
            <v>14.97</v>
          </cell>
          <cell r="AF33">
            <v>900</v>
          </cell>
          <cell r="AG33">
            <v>8.0500000000000007</v>
          </cell>
          <cell r="AH33">
            <v>13.92</v>
          </cell>
          <cell r="AI33">
            <v>7.29</v>
          </cell>
          <cell r="AJ33">
            <v>14.92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9.14</v>
          </cell>
          <cell r="R36">
            <v>14.54</v>
          </cell>
          <cell r="S36">
            <v>7.9</v>
          </cell>
          <cell r="T36">
            <v>15.66</v>
          </cell>
          <cell r="AF36">
            <v>2020</v>
          </cell>
          <cell r="AG36">
            <v>8.91</v>
          </cell>
          <cell r="AH36">
            <v>14.36</v>
          </cell>
          <cell r="AI36">
            <v>7.73</v>
          </cell>
          <cell r="AJ36">
            <v>15.46</v>
          </cell>
        </row>
        <row r="37">
          <cell r="P37">
            <v>3333</v>
          </cell>
          <cell r="Q37">
            <v>8.18</v>
          </cell>
          <cell r="R37">
            <v>13.99</v>
          </cell>
          <cell r="S37">
            <v>7.38</v>
          </cell>
          <cell r="T37">
            <v>14.97</v>
          </cell>
          <cell r="AF37">
            <v>3333</v>
          </cell>
          <cell r="AG37">
            <v>8.0500000000000007</v>
          </cell>
          <cell r="AH37">
            <v>13.92</v>
          </cell>
          <cell r="AI37">
            <v>7.29</v>
          </cell>
          <cell r="AJ37">
            <v>14.92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57.02</v>
          </cell>
          <cell r="R39">
            <v>84.4</v>
          </cell>
          <cell r="S39">
            <v>57.02</v>
          </cell>
          <cell r="T39">
            <v>84.4</v>
          </cell>
          <cell r="AF39">
            <v>3500</v>
          </cell>
          <cell r="AG39">
            <v>50.23</v>
          </cell>
          <cell r="AH39">
            <v>79.53</v>
          </cell>
          <cell r="AI39">
            <v>50.23</v>
          </cell>
          <cell r="AJ39">
            <v>79.53</v>
          </cell>
        </row>
        <row r="40">
          <cell r="P40">
            <v>3400</v>
          </cell>
          <cell r="Q40">
            <v>15.48</v>
          </cell>
          <cell r="R40">
            <v>15.26</v>
          </cell>
          <cell r="S40">
            <v>10.69</v>
          </cell>
          <cell r="T40">
            <v>20.309999999999999</v>
          </cell>
          <cell r="AF40">
            <v>3400</v>
          </cell>
          <cell r="AG40">
            <v>14.33</v>
          </cell>
          <cell r="AH40">
            <v>13.49</v>
          </cell>
          <cell r="AI40">
            <v>10.08</v>
          </cell>
          <cell r="AJ40">
            <v>18.670000000000002</v>
          </cell>
        </row>
        <row r="41">
          <cell r="P41">
            <v>3300</v>
          </cell>
          <cell r="Q41">
            <v>7.81</v>
          </cell>
          <cell r="R41">
            <v>13.73</v>
          </cell>
          <cell r="S41">
            <v>7.73</v>
          </cell>
          <cell r="T41">
            <v>15.1</v>
          </cell>
          <cell r="AF41">
            <v>3300</v>
          </cell>
          <cell r="AG41">
            <v>7.82</v>
          </cell>
          <cell r="AH41">
            <v>13.77</v>
          </cell>
          <cell r="AI41">
            <v>7.72</v>
          </cell>
          <cell r="AJ41">
            <v>15.13</v>
          </cell>
        </row>
        <row r="42">
          <cell r="P42">
            <v>3100</v>
          </cell>
          <cell r="Q42">
            <v>7.9</v>
          </cell>
          <cell r="R42">
            <v>14.2</v>
          </cell>
          <cell r="S42">
            <v>7.13</v>
          </cell>
          <cell r="T42">
            <v>14.91</v>
          </cell>
          <cell r="AF42">
            <v>3100</v>
          </cell>
          <cell r="AG42">
            <v>7.76</v>
          </cell>
          <cell r="AH42">
            <v>14.06</v>
          </cell>
          <cell r="AI42">
            <v>7.04</v>
          </cell>
          <cell r="AJ42">
            <v>14.82</v>
          </cell>
        </row>
        <row r="43">
          <cell r="P43">
            <v>3200</v>
          </cell>
          <cell r="Q43">
            <v>5.95</v>
          </cell>
          <cell r="R43">
            <v>12.25</v>
          </cell>
          <cell r="S43">
            <v>5.46</v>
          </cell>
          <cell r="T43">
            <v>13.11</v>
          </cell>
          <cell r="AF43">
            <v>3200</v>
          </cell>
          <cell r="AG43">
            <v>5.12</v>
          </cell>
          <cell r="AH43">
            <v>12.17</v>
          </cell>
          <cell r="AI43">
            <v>4.9000000000000004</v>
          </cell>
          <cell r="AJ43">
            <v>13.02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16.190000000000001</v>
          </cell>
          <cell r="R45">
            <v>35.770000000000003</v>
          </cell>
          <cell r="S45">
            <v>15.9</v>
          </cell>
          <cell r="T45">
            <v>38.450000000000003</v>
          </cell>
          <cell r="AF45">
            <v>3600</v>
          </cell>
          <cell r="AG45">
            <v>15.09</v>
          </cell>
          <cell r="AH45">
            <v>32.19</v>
          </cell>
          <cell r="AI45">
            <v>14.88</v>
          </cell>
          <cell r="AJ45">
            <v>35.130000000000003</v>
          </cell>
        </row>
        <row r="46">
          <cell r="Q46">
            <v>7.9</v>
          </cell>
          <cell r="R46">
            <v>14.2</v>
          </cell>
          <cell r="S46">
            <v>7.13</v>
          </cell>
          <cell r="T46">
            <v>14.91</v>
          </cell>
          <cell r="AG46">
            <v>7.76</v>
          </cell>
          <cell r="AH46">
            <v>14.06</v>
          </cell>
          <cell r="AI46">
            <v>7.04</v>
          </cell>
          <cell r="AJ46">
            <v>14.82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1.1933068033204375</v>
          </cell>
          <cell r="CG14">
            <v>-3.1614217039935499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-3.1614217039935499</v>
          </cell>
          <cell r="GS14">
            <v>-4.3543699119846018</v>
          </cell>
          <cell r="GT14">
            <v>0.99944484136345046</v>
          </cell>
          <cell r="GU14">
            <v>2.2941878001591975</v>
          </cell>
          <cell r="GV14">
            <v>2.257854371412682</v>
          </cell>
          <cell r="GW14">
            <v>2.8312993336087944</v>
          </cell>
          <cell r="GX14">
            <v>0.36517742698454203</v>
          </cell>
          <cell r="GY14">
            <v>0.82914306584207509</v>
          </cell>
          <cell r="GZ14">
            <v>3.2772235497330993</v>
          </cell>
          <cell r="HA14">
            <v>-3.1614217039935499</v>
          </cell>
          <cell r="HB14">
            <v>-1.9805780161106901</v>
          </cell>
          <cell r="HC14">
            <v>-36.415475372634745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1.1933068033204375</v>
          </cell>
          <cell r="HS14">
            <v>1.2440189704048921</v>
          </cell>
          <cell r="HT14">
            <v>1.0258046042874724</v>
          </cell>
          <cell r="HU14">
            <v>1.2317722338693438</v>
          </cell>
          <cell r="HV14">
            <v>2.6759860603670305</v>
          </cell>
          <cell r="HW14">
            <v>-1.398263122962129</v>
          </cell>
          <cell r="HX14">
            <v>-5.1145775384775831</v>
          </cell>
          <cell r="HY14">
            <v>0.99831936824119616</v>
          </cell>
          <cell r="HZ14">
            <v>-1.5585740617871324</v>
          </cell>
          <cell r="IA14">
            <v>1.1933068033204375</v>
          </cell>
          <cell r="IB14">
            <v>2.6228098211905415</v>
          </cell>
          <cell r="IC14">
            <v>1.5471418879463794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1.4988263880496566</v>
          </cell>
          <cell r="CG16">
            <v>0.31195706055642258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0.31195706055642258</v>
          </cell>
          <cell r="GS16">
            <v>-0.44349901254254753</v>
          </cell>
          <cell r="GT16">
            <v>3.2321568896507724</v>
          </cell>
          <cell r="GU16">
            <v>-1.0408844970213216</v>
          </cell>
          <cell r="GV16">
            <v>-1.2881442819254629</v>
          </cell>
          <cell r="GW16">
            <v>3.5469593504954933</v>
          </cell>
          <cell r="GX16">
            <v>3.897541918190961</v>
          </cell>
          <cell r="GY16">
            <v>3.8064383921191158</v>
          </cell>
          <cell r="GZ16">
            <v>-4.1532733492508411</v>
          </cell>
          <cell r="HA16">
            <v>0.31195706055642258</v>
          </cell>
          <cell r="HB16">
            <v>0.18940980351020986</v>
          </cell>
          <cell r="HC16">
            <v>-6.0917404347581421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1.4988263880496566</v>
          </cell>
          <cell r="HS16">
            <v>0.90805880080091494</v>
          </cell>
          <cell r="HT16">
            <v>3.7011170482727396</v>
          </cell>
          <cell r="HU16">
            <v>-1.8144879535678893</v>
          </cell>
          <cell r="HV16">
            <v>-1.9798109135113817</v>
          </cell>
          <cell r="HW16">
            <v>-0.75351993052061861</v>
          </cell>
          <cell r="HX16">
            <v>3.0750862065457518</v>
          </cell>
          <cell r="HY16">
            <v>4.407780124752736</v>
          </cell>
          <cell r="HZ16">
            <v>4.1578556461571825</v>
          </cell>
          <cell r="IA16">
            <v>1.4988263880496566</v>
          </cell>
          <cell r="IB16">
            <v>0.79472967243532366</v>
          </cell>
          <cell r="IC16">
            <v>2.5155996469088615</v>
          </cell>
        </row>
        <row r="17">
          <cell r="CE17">
            <v>1</v>
          </cell>
          <cell r="CF17">
            <v>-0.6866848672155812</v>
          </cell>
          <cell r="CG17">
            <v>-1.0138208138209981</v>
          </cell>
          <cell r="GM17">
            <v>1</v>
          </cell>
          <cell r="GN17">
            <v>-17.299380738119886</v>
          </cell>
          <cell r="GO17">
            <v>159.5030065547931</v>
          </cell>
          <cell r="GP17">
            <v>3.1922712505579653</v>
          </cell>
          <cell r="GQ17">
            <v>-24.78654941395574</v>
          </cell>
          <cell r="GR17">
            <v>-1.5661574061890837</v>
          </cell>
          <cell r="GS17">
            <v>-2.8122280173429992</v>
          </cell>
          <cell r="GT17">
            <v>0.12637369376207186</v>
          </cell>
          <cell r="GU17">
            <v>-0.26460492771746003</v>
          </cell>
          <cell r="GV17">
            <v>-0.7537887060438675</v>
          </cell>
          <cell r="GW17">
            <v>1.8107657148340728</v>
          </cell>
          <cell r="GX17">
            <v>-5.3415949856699285</v>
          </cell>
          <cell r="GY17">
            <v>0.2920053573304271</v>
          </cell>
          <cell r="GZ17">
            <v>3.1077543399508523</v>
          </cell>
          <cell r="HA17">
            <v>-1.0138208138209981</v>
          </cell>
          <cell r="HB17">
            <v>-2.6029004073728101</v>
          </cell>
          <cell r="HC17">
            <v>-1.2310276343834525</v>
          </cell>
          <cell r="HM17">
            <v>1</v>
          </cell>
          <cell r="HN17">
            <v>51.238386151386848</v>
          </cell>
          <cell r="HO17">
            <v>-92.317721706754114</v>
          </cell>
          <cell r="HP17">
            <v>-25.432891415732119</v>
          </cell>
          <cell r="HQ17">
            <v>76.563908352197913</v>
          </cell>
          <cell r="HR17">
            <v>0.3243695852955808</v>
          </cell>
          <cell r="HS17">
            <v>0.82258091196429906</v>
          </cell>
          <cell r="HT17">
            <v>-0.33248727450370108</v>
          </cell>
          <cell r="HU17">
            <v>-2.2749513867642235</v>
          </cell>
          <cell r="HV17">
            <v>-1.3508738659302799</v>
          </cell>
          <cell r="HW17">
            <v>-4.4014707140983429</v>
          </cell>
          <cell r="HX17">
            <v>-3.6559676659338125</v>
          </cell>
          <cell r="HY17">
            <v>0.48583873278351675</v>
          </cell>
          <cell r="HZ17">
            <v>-2.9599511774295206</v>
          </cell>
          <cell r="IA17">
            <v>-0.6866848672155812</v>
          </cell>
          <cell r="IB17">
            <v>1.2760318701928508</v>
          </cell>
          <cell r="IC17">
            <v>-0.44006763927183501</v>
          </cell>
        </row>
        <row r="18">
          <cell r="CE18">
            <v>16</v>
          </cell>
          <cell r="CF18">
            <v>0.31389326633495251</v>
          </cell>
          <cell r="CG18">
            <v>-2.7930999095927889</v>
          </cell>
          <cell r="GM18">
            <v>16</v>
          </cell>
          <cell r="GN18">
            <v>-5.6184181194138709</v>
          </cell>
          <cell r="GO18" t="str">
            <v>---</v>
          </cell>
          <cell r="GP18">
            <v>-5.7173529521177713</v>
          </cell>
          <cell r="GQ18" t="str">
            <v>---</v>
          </cell>
          <cell r="GR18">
            <v>-2.7638009884954462</v>
          </cell>
          <cell r="GS18">
            <v>-3.9682294355796843</v>
          </cell>
          <cell r="GT18">
            <v>-0.41737497916166655</v>
          </cell>
          <cell r="GU18">
            <v>-1.0095352071385566</v>
          </cell>
          <cell r="GV18">
            <v>-1.4467666283981773</v>
          </cell>
          <cell r="GW18">
            <v>0.62748825873959468</v>
          </cell>
          <cell r="GX18">
            <v>-13.44162604265675</v>
          </cell>
          <cell r="GY18">
            <v>-0.19116666560698992</v>
          </cell>
          <cell r="GZ18">
            <v>-1.6940806703076627</v>
          </cell>
          <cell r="HA18">
            <v>-2.7930999095927889</v>
          </cell>
          <cell r="HB18">
            <v>-4.2137323417338557</v>
          </cell>
          <cell r="HC18">
            <v>-14.157948318101221</v>
          </cell>
          <cell r="HM18">
            <v>16</v>
          </cell>
          <cell r="HN18">
            <v>-3.4792754967749251</v>
          </cell>
          <cell r="HO18" t="str">
            <v>---</v>
          </cell>
          <cell r="HP18">
            <v>-3.3849634102157022</v>
          </cell>
          <cell r="HQ18" t="str">
            <v>---</v>
          </cell>
          <cell r="HR18">
            <v>0.35207210585597171</v>
          </cell>
          <cell r="HS18">
            <v>0.36800278369262251</v>
          </cell>
          <cell r="HT18">
            <v>0.3221431558667831</v>
          </cell>
          <cell r="HU18">
            <v>-1.7248952713805554</v>
          </cell>
          <cell r="HV18">
            <v>-2.0784068499666408</v>
          </cell>
          <cell r="HW18">
            <v>-2.0314517927562559</v>
          </cell>
          <cell r="HX18">
            <v>13.298176774521986</v>
          </cell>
          <cell r="HY18">
            <v>1.097710843171873</v>
          </cell>
          <cell r="HZ18">
            <v>2.6221763407463961</v>
          </cell>
          <cell r="IA18">
            <v>0.31389326633495251</v>
          </cell>
          <cell r="IB18">
            <v>2.4904720202720831</v>
          </cell>
          <cell r="IC18">
            <v>-4.8186425325214E-2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-0.77601976524325211</v>
          </cell>
          <cell r="CG20">
            <v>-0.94904218455241773</v>
          </cell>
          <cell r="GM20">
            <v>12</v>
          </cell>
          <cell r="GN20">
            <v>13.651219520764046</v>
          </cell>
          <cell r="GO20">
            <v>-22.090537665984055</v>
          </cell>
          <cell r="GP20">
            <v>13.163252335789588</v>
          </cell>
          <cell r="GQ20" t="str">
            <v>---</v>
          </cell>
          <cell r="GR20">
            <v>-1.2445288384976161</v>
          </cell>
          <cell r="GS20">
            <v>-2.7473075512434497</v>
          </cell>
          <cell r="GT20">
            <v>0.52787403452312365</v>
          </cell>
          <cell r="GU20">
            <v>-0.95797910254504792</v>
          </cell>
          <cell r="GV20">
            <v>-1.0652517469664669</v>
          </cell>
          <cell r="GW20">
            <v>1.7174951925416737</v>
          </cell>
          <cell r="GX20">
            <v>-9.7959604757772549</v>
          </cell>
          <cell r="GY20">
            <v>0.80682241248013487</v>
          </cell>
          <cell r="GZ20">
            <v>10.424864671271772</v>
          </cell>
          <cell r="HA20">
            <v>-0.94904218455241773</v>
          </cell>
          <cell r="HB20">
            <v>2.729923334382911</v>
          </cell>
          <cell r="HC20">
            <v>-5.1796753856570898</v>
          </cell>
          <cell r="HM20">
            <v>12</v>
          </cell>
          <cell r="HN20">
            <v>-19.810590188177258</v>
          </cell>
          <cell r="HO20">
            <v>-25.551147168970356</v>
          </cell>
          <cell r="HP20">
            <v>-19.431558270361638</v>
          </cell>
          <cell r="HQ20" t="str">
            <v>---</v>
          </cell>
          <cell r="HR20">
            <v>-0.3309523534317238</v>
          </cell>
          <cell r="HS20">
            <v>-0.95653874245327231</v>
          </cell>
          <cell r="HT20">
            <v>0.38283662441458421</v>
          </cell>
          <cell r="HU20">
            <v>-0.94312064071437884</v>
          </cell>
          <cell r="HV20">
            <v>-0.3978945504368947</v>
          </cell>
          <cell r="HW20">
            <v>-4.3694115306084242</v>
          </cell>
          <cell r="HX20">
            <v>-0.65108795777969464</v>
          </cell>
          <cell r="HY20">
            <v>0.62740880183027592</v>
          </cell>
          <cell r="HZ20">
            <v>-5.0008192923454597</v>
          </cell>
          <cell r="IA20">
            <v>-0.77601976524325211</v>
          </cell>
          <cell r="IB20">
            <v>8.6435402271535011</v>
          </cell>
          <cell r="IC20">
            <v>-4.1606122697835151</v>
          </cell>
        </row>
        <row r="21">
          <cell r="CE21">
            <v>17</v>
          </cell>
          <cell r="CF21">
            <v>2.1196818174886722</v>
          </cell>
          <cell r="CG21">
            <v>7.1600887079553477</v>
          </cell>
          <cell r="GM21">
            <v>17</v>
          </cell>
          <cell r="GN21">
            <v>102.54957945756561</v>
          </cell>
          <cell r="GO21">
            <v>102.46277249494096</v>
          </cell>
          <cell r="GP21" t="str">
            <v>---</v>
          </cell>
          <cell r="GQ21" t="str">
            <v>---</v>
          </cell>
          <cell r="GR21">
            <v>-25.222228819780845</v>
          </cell>
          <cell r="GS21">
            <v>-25.222228819780845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-5.4582300825051</v>
          </cell>
          <cell r="HA21">
            <v>7.1600887079553477</v>
          </cell>
          <cell r="HB21">
            <v>-5.0300290034733237</v>
          </cell>
          <cell r="HC21" t="str">
            <v>---</v>
          </cell>
          <cell r="HM21">
            <v>17</v>
          </cell>
          <cell r="HN21">
            <v>-5.8100308376759173</v>
          </cell>
          <cell r="HO21">
            <v>-5.7537644283794265</v>
          </cell>
          <cell r="HP21" t="str">
            <v>---</v>
          </cell>
          <cell r="HQ21" t="str">
            <v>---</v>
          </cell>
          <cell r="HR21">
            <v>9.4072769340894915</v>
          </cell>
          <cell r="HS21">
            <v>9.4072769340894915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-7.3284076577733837</v>
          </cell>
          <cell r="IA21">
            <v>2.1196818174886722</v>
          </cell>
          <cell r="IB21">
            <v>-3.0200964115288165</v>
          </cell>
          <cell r="IC21" t="str">
            <v>---</v>
          </cell>
        </row>
        <row r="22">
          <cell r="CE22">
            <v>51</v>
          </cell>
          <cell r="CF22">
            <v>-2.2444426195585843</v>
          </cell>
          <cell r="CG22">
            <v>0.22582281436056562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0.22582281436056562</v>
          </cell>
          <cell r="GS22">
            <v>-1.6071999597618736</v>
          </cell>
          <cell r="GT22">
            <v>0.27179062371665008</v>
          </cell>
          <cell r="GU22">
            <v>0.22114989024040188</v>
          </cell>
          <cell r="GV22">
            <v>-0.94770343847957461</v>
          </cell>
          <cell r="GW22">
            <v>0.96012856030309734</v>
          </cell>
          <cell r="GX22">
            <v>-5.9718449537097706</v>
          </cell>
          <cell r="GY22">
            <v>0.52676555435109407</v>
          </cell>
          <cell r="GZ22">
            <v>9.6496834688890143</v>
          </cell>
          <cell r="HA22">
            <v>0.22582281436056562</v>
          </cell>
          <cell r="HB22">
            <v>4.9549968138908884</v>
          </cell>
          <cell r="HC22">
            <v>-8.717750311161975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-2.2444426195585843</v>
          </cell>
          <cell r="HS22">
            <v>-0.87853044664694124</v>
          </cell>
          <cell r="HT22">
            <v>-2.2780545357038995</v>
          </cell>
          <cell r="HU22">
            <v>-2.7664519722381375</v>
          </cell>
          <cell r="HV22">
            <v>-0.40057449971833137</v>
          </cell>
          <cell r="HW22">
            <v>-3.960396447723713</v>
          </cell>
          <cell r="HX22">
            <v>-2.4851953562685325</v>
          </cell>
          <cell r="HY22">
            <v>0.173539424296143</v>
          </cell>
          <cell r="HZ22">
            <v>-7.7996889184105411</v>
          </cell>
          <cell r="IA22">
            <v>-2.2444426195585843</v>
          </cell>
          <cell r="IB22">
            <v>0.3541609683960889</v>
          </cell>
          <cell r="IC22">
            <v>-8.8233865301965313</v>
          </cell>
        </row>
        <row r="23">
          <cell r="CE23">
            <v>9</v>
          </cell>
          <cell r="CF23">
            <v>0.36273177658601163</v>
          </cell>
          <cell r="CG23">
            <v>1.1744644320596853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1.1744644320596853</v>
          </cell>
          <cell r="GS23">
            <v>1.1703066806728613</v>
          </cell>
          <cell r="GT23">
            <v>1.3292279812321839</v>
          </cell>
          <cell r="GU23">
            <v>-0.43544637073803516</v>
          </cell>
          <cell r="GV23">
            <v>-0.8739905655828939</v>
          </cell>
          <cell r="GW23">
            <v>1.3304089245147033</v>
          </cell>
          <cell r="GX23">
            <v>3.2508291605422901</v>
          </cell>
          <cell r="GY23">
            <v>1.8847170722262607</v>
          </cell>
          <cell r="GZ23">
            <v>-1.1671798339100259</v>
          </cell>
          <cell r="HA23">
            <v>1.1744644320596853</v>
          </cell>
          <cell r="HB23">
            <v>-4.8615167667423016</v>
          </cell>
          <cell r="HC23">
            <v>-3.9224072277761368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0.36273177658601163</v>
          </cell>
          <cell r="HS23">
            <v>0.30781423570753752</v>
          </cell>
          <cell r="HT23">
            <v>2.4037156741479437</v>
          </cell>
          <cell r="HU23">
            <v>1.4444286318697319</v>
          </cell>
          <cell r="HV23">
            <v>2.3073384897604576</v>
          </cell>
          <cell r="HW23">
            <v>0.43658903664371973</v>
          </cell>
          <cell r="HX23">
            <v>-8.0464051450313541</v>
          </cell>
          <cell r="HY23">
            <v>2.698806186387892</v>
          </cell>
          <cell r="HZ23">
            <v>-4.9350828421956372</v>
          </cell>
          <cell r="IA23">
            <v>0.36273177658601163</v>
          </cell>
          <cell r="IB23">
            <v>10.575632644561317</v>
          </cell>
          <cell r="IC23">
            <v>-0.67931609321087993</v>
          </cell>
        </row>
        <row r="24">
          <cell r="CE24">
            <v>39</v>
          </cell>
          <cell r="CF24">
            <v>-1.9263117163847987E-2</v>
          </cell>
          <cell r="CG24">
            <v>-2.9641148529784944</v>
          </cell>
          <cell r="GM24">
            <v>39</v>
          </cell>
          <cell r="GN24">
            <v>-84.181907499766496</v>
          </cell>
          <cell r="GO24" t="str">
            <v>---</v>
          </cell>
          <cell r="GP24">
            <v>-84.234205096290225</v>
          </cell>
          <cell r="GQ24" t="str">
            <v>---</v>
          </cell>
          <cell r="GR24">
            <v>-2.8067001269305836</v>
          </cell>
          <cell r="GS24">
            <v>-4.155373665966855</v>
          </cell>
          <cell r="GT24">
            <v>-0.11293521563903175</v>
          </cell>
          <cell r="GU24">
            <v>-0.81767462657449386</v>
          </cell>
          <cell r="GV24">
            <v>-0.80225077445572612</v>
          </cell>
          <cell r="GW24">
            <v>-4.9231161468399343E-2</v>
          </cell>
          <cell r="GX24">
            <v>-3.1866199249117044</v>
          </cell>
          <cell r="GY24">
            <v>0.22411402115110057</v>
          </cell>
          <cell r="GZ24">
            <v>-0.82007503744325749</v>
          </cell>
          <cell r="HA24">
            <v>-2.9641148529784944</v>
          </cell>
          <cell r="HB24">
            <v>-6.3041512143287353</v>
          </cell>
          <cell r="HC24">
            <v>-3.7682163823637427</v>
          </cell>
          <cell r="HM24">
            <v>39</v>
          </cell>
          <cell r="HN24">
            <v>361.94818511714539</v>
          </cell>
          <cell r="HO24" t="str">
            <v>---</v>
          </cell>
          <cell r="HP24">
            <v>362.95827590092921</v>
          </cell>
          <cell r="HQ24" t="str">
            <v>---</v>
          </cell>
          <cell r="HR24">
            <v>-0.13328660491159772</v>
          </cell>
          <cell r="HS24">
            <v>-0.22863303409407232</v>
          </cell>
          <cell r="HT24">
            <v>4.9445898849431735E-2</v>
          </cell>
          <cell r="HU24">
            <v>-1.3120078441540728</v>
          </cell>
          <cell r="HV24">
            <v>-0.88189909614733164</v>
          </cell>
          <cell r="HW24">
            <v>-2.1670258154754429</v>
          </cell>
          <cell r="HX24">
            <v>-3.8506869876703043</v>
          </cell>
          <cell r="HY24">
            <v>0.69380763016988478</v>
          </cell>
          <cell r="HZ24">
            <v>-2.4105113227936958</v>
          </cell>
          <cell r="IA24">
            <v>-1.9263117163847987E-2</v>
          </cell>
          <cell r="IB24">
            <v>9.5285906950670629E-2</v>
          </cell>
          <cell r="IC24">
            <v>2.4643738105986523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24.828758849342968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-27.121731717621124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-4.2102304051138573</v>
          </cell>
          <cell r="CG27">
            <v>0.75247512583944687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0.75247512583944687</v>
          </cell>
          <cell r="GS27">
            <v>-4.6423676860930634</v>
          </cell>
          <cell r="GT27">
            <v>0.75981470748183177</v>
          </cell>
          <cell r="GU27">
            <v>0.82793721622580474</v>
          </cell>
          <cell r="GV27">
            <v>-2.6502033447889373</v>
          </cell>
          <cell r="GW27">
            <v>1.3788637390047764</v>
          </cell>
          <cell r="GX27" t="str">
            <v>---</v>
          </cell>
          <cell r="GY27">
            <v>-1.1485177634626087</v>
          </cell>
          <cell r="GZ27">
            <v>2.4403834216618181</v>
          </cell>
          <cell r="HA27">
            <v>0.75247512583944687</v>
          </cell>
          <cell r="HB27">
            <v>-0.8209051752315899</v>
          </cell>
          <cell r="HC27">
            <v>-9.6745807714223702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-4.2102304051138573</v>
          </cell>
          <cell r="HS27">
            <v>-6.1631868259792277</v>
          </cell>
          <cell r="HT27">
            <v>-4.2077158963023447</v>
          </cell>
          <cell r="HU27">
            <v>-4.2894057254488693</v>
          </cell>
          <cell r="HV27">
            <v>-3.4207292908431164</v>
          </cell>
          <cell r="HW27">
            <v>-4.4215329222881739</v>
          </cell>
          <cell r="HX27" t="str">
            <v>---</v>
          </cell>
          <cell r="HY27">
            <v>-1.8735641269908454</v>
          </cell>
          <cell r="HZ27">
            <v>2.3914797560009582E-2</v>
          </cell>
          <cell r="IA27">
            <v>-4.2102304051138573</v>
          </cell>
          <cell r="IB27">
            <v>-0.8285544029860259</v>
          </cell>
          <cell r="IC27">
            <v>-14.43947537904624</v>
          </cell>
        </row>
        <row r="28">
          <cell r="CE28">
            <v>37</v>
          </cell>
          <cell r="CF28">
            <v>-0.74008471863439285</v>
          </cell>
          <cell r="CG28">
            <v>-1.0247554694254091</v>
          </cell>
          <cell r="GM28">
            <v>37</v>
          </cell>
          <cell r="GN28">
            <v>262.15952559198513</v>
          </cell>
          <cell r="GO28">
            <v>-5.1622533378373747</v>
          </cell>
          <cell r="GP28">
            <v>3560.6647791180071</v>
          </cell>
          <cell r="GQ28" t="str">
            <v>---</v>
          </cell>
          <cell r="GR28">
            <v>-1.0643276032613613</v>
          </cell>
          <cell r="GS28">
            <v>-2.2886081837098726</v>
          </cell>
          <cell r="GT28">
            <v>0.16793741621685676</v>
          </cell>
          <cell r="GU28">
            <v>-0.34039652562254386</v>
          </cell>
          <cell r="GV28">
            <v>-0.66739673323273907</v>
          </cell>
          <cell r="GW28">
            <v>1.2542570362504835</v>
          </cell>
          <cell r="GX28">
            <v>-4.5612312194529885</v>
          </cell>
          <cell r="GY28">
            <v>0.37174013918019888</v>
          </cell>
          <cell r="GZ28">
            <v>1.4085948397764225</v>
          </cell>
          <cell r="HA28">
            <v>-1.0247554694254091</v>
          </cell>
          <cell r="HB28">
            <v>-1.2813310861000238</v>
          </cell>
          <cell r="HC28">
            <v>-4.3794347862601839</v>
          </cell>
          <cell r="HM28">
            <v>37</v>
          </cell>
          <cell r="HN28">
            <v>-67.81811196823277</v>
          </cell>
          <cell r="HO28">
            <v>2.2102937872242157</v>
          </cell>
          <cell r="HP28">
            <v>-90.19453101168645</v>
          </cell>
          <cell r="HQ28" t="str">
            <v>---</v>
          </cell>
          <cell r="HR28">
            <v>-0.70316698291447155</v>
          </cell>
          <cell r="HS28">
            <v>-1.1275373363505925</v>
          </cell>
          <cell r="HT28">
            <v>-0.28650424412742792</v>
          </cell>
          <cell r="HU28">
            <v>-1.7731815856975808</v>
          </cell>
          <cell r="HV28">
            <v>-1.1993642443842711</v>
          </cell>
          <cell r="HW28">
            <v>-3.4957813315414588</v>
          </cell>
          <cell r="HX28">
            <v>-3.1744366991733997</v>
          </cell>
          <cell r="HY28">
            <v>0.3053098409680155</v>
          </cell>
          <cell r="HZ28">
            <v>-2.8945750207347687</v>
          </cell>
          <cell r="IA28">
            <v>-0.74008471863439285</v>
          </cell>
          <cell r="IB28">
            <v>0.72865882829056261</v>
          </cell>
          <cell r="IC28">
            <v>-6.7671950176358964</v>
          </cell>
        </row>
        <row r="29">
          <cell r="CE29">
            <v>49</v>
          </cell>
          <cell r="CF29">
            <v>-0.28450336349471472</v>
          </cell>
          <cell r="CG29">
            <v>-1.286195528637557</v>
          </cell>
          <cell r="GM29">
            <v>49</v>
          </cell>
          <cell r="GN29">
            <v>398.6205589377019</v>
          </cell>
          <cell r="GO29">
            <v>-64.18747366745788</v>
          </cell>
          <cell r="GP29" t="str">
            <v>---</v>
          </cell>
          <cell r="GQ29" t="str">
            <v>---</v>
          </cell>
          <cell r="GR29">
            <v>-1.2954150398774344</v>
          </cell>
          <cell r="GS29">
            <v>-1.4939743194562705</v>
          </cell>
          <cell r="GT29">
            <v>-0.42764332747686762</v>
          </cell>
          <cell r="GU29">
            <v>-1.2520459808968876</v>
          </cell>
          <cell r="GV29">
            <v>-2.4058373050401927</v>
          </cell>
          <cell r="GW29">
            <v>2.7124970713471974</v>
          </cell>
          <cell r="GX29">
            <v>-1.4294005616907746</v>
          </cell>
          <cell r="GY29">
            <v>0.10956959160735025</v>
          </cell>
          <cell r="GZ29">
            <v>-2.0062555256384673</v>
          </cell>
          <cell r="HA29">
            <v>-1.286195528637557</v>
          </cell>
          <cell r="HB29">
            <v>-1.8647557073858123</v>
          </cell>
          <cell r="HC29">
            <v>-18.687094036013342</v>
          </cell>
          <cell r="HM29">
            <v>49</v>
          </cell>
          <cell r="HN29">
            <v>74.954804152919664</v>
          </cell>
          <cell r="HO29">
            <v>-100</v>
          </cell>
          <cell r="HP29">
            <v>88.790046766216918</v>
          </cell>
          <cell r="HQ29" t="str">
            <v>---</v>
          </cell>
          <cell r="HR29">
            <v>-0.29326681925965215</v>
          </cell>
          <cell r="HS29">
            <v>-0.27267576095582058</v>
          </cell>
          <cell r="HT29">
            <v>-0.38229304872916536</v>
          </cell>
          <cell r="HU29">
            <v>-2.0455847622894097</v>
          </cell>
          <cell r="HV29">
            <v>-2.4153288566867936</v>
          </cell>
          <cell r="HW29">
            <v>-0.67785757843424888</v>
          </cell>
          <cell r="HX29">
            <v>-2.3593293114728575</v>
          </cell>
          <cell r="HY29">
            <v>0.68683076489608474</v>
          </cell>
          <cell r="HZ29">
            <v>2.3858662887042081</v>
          </cell>
          <cell r="IA29">
            <v>-0.28450336349471472</v>
          </cell>
          <cell r="IB29">
            <v>2.6323733411252492</v>
          </cell>
          <cell r="IC29">
            <v>2.5107541720248205</v>
          </cell>
        </row>
        <row r="30">
          <cell r="CE30">
            <v>60</v>
          </cell>
          <cell r="CF30">
            <v>-0.61949761714841234</v>
          </cell>
          <cell r="CG30">
            <v>-20.561255356496222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-20.561255356496222</v>
          </cell>
          <cell r="GS30">
            <v>-20.561255356496222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-3.5821721859423117</v>
          </cell>
          <cell r="HA30">
            <v>-20.561255356496222</v>
          </cell>
          <cell r="HB30">
            <v>7.0951917632025907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-0.61949761714841234</v>
          </cell>
          <cell r="HS30">
            <v>-0.61949761714841234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-11.940531921908693</v>
          </cell>
          <cell r="IA30">
            <v>-0.61949761714841234</v>
          </cell>
          <cell r="IB30">
            <v>2.2301866947997295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3.6858193458984445</v>
          </cell>
          <cell r="CG33">
            <v>9.3656773971950713E-2</v>
          </cell>
          <cell r="GM33">
            <v>59</v>
          </cell>
          <cell r="GN33">
            <v>-63.383654626899656</v>
          </cell>
          <cell r="GO33" t="str">
            <v>---</v>
          </cell>
          <cell r="GP33" t="str">
            <v>---</v>
          </cell>
          <cell r="GQ33">
            <v>-63.383654626899656</v>
          </cell>
          <cell r="GR33">
            <v>9.3656773971950713E-2</v>
          </cell>
          <cell r="GS33">
            <v>9.3656773971950713E-2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-7.6909416175831247</v>
          </cell>
          <cell r="HA33">
            <v>9.3656773971950713E-2</v>
          </cell>
          <cell r="HB33">
            <v>11.015273427865967</v>
          </cell>
          <cell r="HC33" t="str">
            <v>---</v>
          </cell>
          <cell r="HM33">
            <v>59</v>
          </cell>
          <cell r="HN33">
            <v>108.69920823340844</v>
          </cell>
          <cell r="HO33" t="str">
            <v>---</v>
          </cell>
          <cell r="HP33" t="str">
            <v>---</v>
          </cell>
          <cell r="HQ33">
            <v>81.485818021880618</v>
          </cell>
          <cell r="HR33">
            <v>0.96189239935344784</v>
          </cell>
          <cell r="HS33">
            <v>0.96189239935344784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-3.3521797575876144</v>
          </cell>
          <cell r="IA33">
            <v>3.6858193458984445</v>
          </cell>
          <cell r="IB33">
            <v>-11.588263505726193</v>
          </cell>
          <cell r="IC33" t="str">
            <v>---</v>
          </cell>
        </row>
        <row r="34">
          <cell r="CE34">
            <v>31</v>
          </cell>
          <cell r="CF34">
            <v>2.7186699028034056</v>
          </cell>
          <cell r="CG34">
            <v>-16.878893868086166</v>
          </cell>
          <cell r="GM34">
            <v>31</v>
          </cell>
          <cell r="GN34">
            <v>-7.1866076734595445</v>
          </cell>
          <cell r="GO34">
            <v>-7.2228534658286829</v>
          </cell>
          <cell r="GP34" t="str">
            <v>---</v>
          </cell>
          <cell r="GQ34" t="str">
            <v>---</v>
          </cell>
          <cell r="GR34">
            <v>-18.059896192739654</v>
          </cell>
          <cell r="GS34">
            <v>-18.075574071955934</v>
          </cell>
          <cell r="GT34">
            <v>-3.756330779950523</v>
          </cell>
          <cell r="GU34">
            <v>-3.756330779950523</v>
          </cell>
          <cell r="GV34">
            <v>-3.756330779950523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15.233994797897822</v>
          </cell>
          <cell r="HA34">
            <v>-16.878893868086166</v>
          </cell>
          <cell r="HB34">
            <v>3.2250357033044352</v>
          </cell>
          <cell r="HC34">
            <v>-7.2822897558223465</v>
          </cell>
          <cell r="HM34">
            <v>31</v>
          </cell>
          <cell r="HN34">
            <v>2.6487333291350001</v>
          </cell>
          <cell r="HO34">
            <v>2.6836978135443834</v>
          </cell>
          <cell r="HP34" t="str">
            <v>---</v>
          </cell>
          <cell r="HQ34" t="str">
            <v>---</v>
          </cell>
          <cell r="HR34">
            <v>2.728462739380122</v>
          </cell>
          <cell r="HS34">
            <v>2.7370441762611275</v>
          </cell>
          <cell r="HT34">
            <v>-3.9358940468228965</v>
          </cell>
          <cell r="HU34">
            <v>-3.9358940468228965</v>
          </cell>
          <cell r="HV34">
            <v>-3.9358940468228965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-17.353991265047974</v>
          </cell>
          <cell r="IA34">
            <v>2.7186699028034056</v>
          </cell>
          <cell r="IB34">
            <v>23.485049836065564</v>
          </cell>
          <cell r="IC34">
            <v>2.548433108094228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-1.8088258652250611</v>
          </cell>
          <cell r="HA35" t="str">
            <v>---</v>
          </cell>
          <cell r="HB35">
            <v>-0.13814772656520757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-1.9618644057578405</v>
          </cell>
          <cell r="IA35" t="str">
            <v>---</v>
          </cell>
          <cell r="IB35">
            <v>-0.18338990802693189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0.61615826300220888</v>
          </cell>
          <cell r="CG37">
            <v>-1.7124808304565309</v>
          </cell>
          <cell r="GM37">
            <v>14</v>
          </cell>
          <cell r="GN37">
            <v>19143.308340155618</v>
          </cell>
          <cell r="GO37" t="str">
            <v>---</v>
          </cell>
          <cell r="GP37">
            <v>137.09731465898068</v>
          </cell>
          <cell r="GQ37" t="str">
            <v>---</v>
          </cell>
          <cell r="GR37">
            <v>-1.9157148239581701</v>
          </cell>
          <cell r="GS37">
            <v>-4.4238054829754176</v>
          </cell>
          <cell r="GT37">
            <v>0.58852333407966029</v>
          </cell>
          <cell r="GU37">
            <v>-5.3205382965215708E-2</v>
          </cell>
          <cell r="GV37">
            <v>-1.1103047340867644</v>
          </cell>
          <cell r="GW37">
            <v>1.367503854608576</v>
          </cell>
          <cell r="GX37">
            <v>-4.8696536867633196</v>
          </cell>
          <cell r="GY37">
            <v>0.77841802138545191</v>
          </cell>
          <cell r="GZ37">
            <v>-7.4030576911765511E-2</v>
          </cell>
          <cell r="HA37">
            <v>-1.7124808304565309</v>
          </cell>
          <cell r="HB37">
            <v>-1.917282594031422</v>
          </cell>
          <cell r="HC37">
            <v>6.3890700103633291</v>
          </cell>
          <cell r="HM37">
            <v>14</v>
          </cell>
          <cell r="HN37">
            <v>-98.108020989158959</v>
          </cell>
          <cell r="HO37">
            <v>-100</v>
          </cell>
          <cell r="HP37">
            <v>53.504290331329905</v>
          </cell>
          <cell r="HQ37">
            <v>-100</v>
          </cell>
          <cell r="HR37">
            <v>0.80538227305912979</v>
          </cell>
          <cell r="HS37">
            <v>1.515413202349003</v>
          </cell>
          <cell r="HT37">
            <v>0.1317684863674673</v>
          </cell>
          <cell r="HU37">
            <v>-1.4255273919928646</v>
          </cell>
          <cell r="HV37">
            <v>-8.8877283128074858E-2</v>
          </cell>
          <cell r="HW37">
            <v>-2.7712713792093058</v>
          </cell>
          <cell r="HX37">
            <v>-4.1142899050559123</v>
          </cell>
          <cell r="HY37">
            <v>0.58878701563382929</v>
          </cell>
          <cell r="HZ37">
            <v>1.0925420298072419</v>
          </cell>
          <cell r="IA37">
            <v>0.61615826300220888</v>
          </cell>
          <cell r="IB37">
            <v>0.289600811386026</v>
          </cell>
          <cell r="IC37">
            <v>-3.2074278254567101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-0.17715050952609168</v>
          </cell>
          <cell r="CG40">
            <v>-1.6676290855622167</v>
          </cell>
          <cell r="GM40">
            <v>999</v>
          </cell>
          <cell r="GN40">
            <v>-8.5828381775889913</v>
          </cell>
          <cell r="GO40">
            <v>166.89662724661761</v>
          </cell>
          <cell r="GP40">
            <v>3.0861562722098057</v>
          </cell>
          <cell r="GQ40">
            <v>-19.474519401859848</v>
          </cell>
          <cell r="GR40">
            <v>-1.8062140328913068</v>
          </cell>
          <cell r="GS40">
            <v>-3.215473613508546</v>
          </cell>
          <cell r="GT40">
            <v>0.21090264008833959</v>
          </cell>
          <cell r="GU40">
            <v>-0.39708723091729237</v>
          </cell>
          <cell r="GV40">
            <v>-0.94207037039570896</v>
          </cell>
          <cell r="GW40">
            <v>1.1599982138383425</v>
          </cell>
          <cell r="GX40">
            <v>-5.5613719213821078</v>
          </cell>
          <cell r="GY40">
            <v>0.45377694933574908</v>
          </cell>
          <cell r="GZ40">
            <v>1.9725887315568569</v>
          </cell>
          <cell r="HA40">
            <v>-1.6676290855622167</v>
          </cell>
          <cell r="HB40">
            <v>-1.9514701673636226</v>
          </cell>
          <cell r="HC40">
            <v>-5.4758789753228454</v>
          </cell>
          <cell r="HM40">
            <v>999</v>
          </cell>
          <cell r="HN40">
            <v>26.029058759763245</v>
          </cell>
          <cell r="HO40">
            <v>-75.748370689460927</v>
          </cell>
          <cell r="HP40">
            <v>-14.808754135401358</v>
          </cell>
          <cell r="HQ40">
            <v>57.772713311022336</v>
          </cell>
          <cell r="HR40">
            <v>5.0960320554382932E-2</v>
          </cell>
          <cell r="HS40">
            <v>0.12724097672525136</v>
          </cell>
          <cell r="HT40">
            <v>-5.4489391597878356E-2</v>
          </cell>
          <cell r="HU40">
            <v>-1.853123841600024</v>
          </cell>
          <cell r="HV40">
            <v>-1.0723315705444381</v>
          </cell>
          <cell r="HW40">
            <v>-3.3409624450035369</v>
          </cell>
          <cell r="HX40">
            <v>-1.5885408424153535</v>
          </cell>
          <cell r="HY40">
            <v>0.65792701159050893</v>
          </cell>
          <cell r="HZ40">
            <v>-1.6472226983561655</v>
          </cell>
          <cell r="IA40">
            <v>-0.17715050952609168</v>
          </cell>
          <cell r="IB40">
            <v>1.773738402846381</v>
          </cell>
          <cell r="IC40">
            <v>-2.350413663958506</v>
          </cell>
        </row>
        <row r="47">
          <cell r="CE47">
            <v>927</v>
          </cell>
          <cell r="CF47">
            <v>-0.1876241461895467</v>
          </cell>
          <cell r="CG47">
            <v>-5.5526588155315864</v>
          </cell>
          <cell r="GM47">
            <v>927</v>
          </cell>
          <cell r="GN47">
            <v>-100</v>
          </cell>
          <cell r="GO47" t="str">
            <v>---</v>
          </cell>
          <cell r="GP47">
            <v>-100</v>
          </cell>
          <cell r="GQ47" t="str">
            <v>---</v>
          </cell>
          <cell r="GR47">
            <v>-4.9437838504692415</v>
          </cell>
          <cell r="GS47">
            <v>-6.3869543710641015</v>
          </cell>
          <cell r="GT47">
            <v>-1.7755804416113019</v>
          </cell>
          <cell r="GU47">
            <v>-1.6475952750878875</v>
          </cell>
          <cell r="GV47">
            <v>-1.238519384887482</v>
          </cell>
          <cell r="GW47">
            <v>-2.8243688550539936</v>
          </cell>
          <cell r="GX47">
            <v>-4.8099693228751956</v>
          </cell>
          <cell r="GY47">
            <v>-1.9343838957621706</v>
          </cell>
          <cell r="GZ47">
            <v>-3.647468492598227</v>
          </cell>
          <cell r="HA47">
            <v>-5.5526588155315864</v>
          </cell>
          <cell r="HB47">
            <v>-8.8464643736081641</v>
          </cell>
          <cell r="HC47">
            <v>-7.4441020210703641</v>
          </cell>
          <cell r="HM47">
            <v>927</v>
          </cell>
          <cell r="HN47" t="str">
            <v>---</v>
          </cell>
          <cell r="HO47" t="str">
            <v>---</v>
          </cell>
          <cell r="HP47" t="str">
            <v>---</v>
          </cell>
          <cell r="HQ47" t="str">
            <v>---</v>
          </cell>
          <cell r="HR47">
            <v>-0.1876241461895467</v>
          </cell>
          <cell r="HS47">
            <v>0.10478166412044576</v>
          </cell>
          <cell r="HT47">
            <v>-0.79940842106553944</v>
          </cell>
          <cell r="HU47">
            <v>-1.7757428532549135</v>
          </cell>
          <cell r="HV47">
            <v>-1.5025020785223275</v>
          </cell>
          <cell r="HW47">
            <v>-2.7619870754995501</v>
          </cell>
          <cell r="HX47">
            <v>-3.3468481818416329</v>
          </cell>
          <cell r="HY47">
            <v>0.41556599845018471</v>
          </cell>
          <cell r="HZ47">
            <v>1.3720322504254368</v>
          </cell>
          <cell r="IA47">
            <v>-0.1876241461895467</v>
          </cell>
          <cell r="IB47">
            <v>-2.2905235507842514</v>
          </cell>
          <cell r="IC47">
            <v>-2.4282122994346622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-2.6385502081323176</v>
          </cell>
          <cell r="HC48">
            <v>-1.2544881198868207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0.42495936967812398</v>
          </cell>
          <cell r="IC48">
            <v>-2.9460698199945012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-2.597532107965006</v>
          </cell>
          <cell r="HC49">
            <v>-5.8053786960071685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2.1095389146852828</v>
          </cell>
          <cell r="IC49">
            <v>-2.5658027916137471</v>
          </cell>
        </row>
        <row r="50">
          <cell r="CE50">
            <v>3333</v>
          </cell>
          <cell r="CF50">
            <v>-8.2813613369536743E-2</v>
          </cell>
          <cell r="CG50">
            <v>-1.7798750314537481</v>
          </cell>
          <cell r="GM50">
            <v>3333</v>
          </cell>
          <cell r="GN50">
            <v>-11.410328165259775</v>
          </cell>
          <cell r="GO50">
            <v>168.96253112177249</v>
          </cell>
          <cell r="GP50">
            <v>-4.646988266668906</v>
          </cell>
          <cell r="GQ50">
            <v>-19.474519401859848</v>
          </cell>
          <cell r="GR50">
            <v>-1.8926139977547218</v>
          </cell>
          <cell r="GS50">
            <v>-3.2808604055868384</v>
          </cell>
          <cell r="GT50">
            <v>0.15552485267034122</v>
          </cell>
          <cell r="GU50">
            <v>-0.34674917468155986</v>
          </cell>
          <cell r="GV50">
            <v>-0.9270485553355412</v>
          </cell>
          <cell r="GW50">
            <v>1.1411187452353477</v>
          </cell>
          <cell r="GX50">
            <v>-5.2217493645952739</v>
          </cell>
          <cell r="GY50">
            <v>0.37876485742349697</v>
          </cell>
          <cell r="GZ50">
            <v>0.45981306442919312</v>
          </cell>
          <cell r="HA50">
            <v>-1.7798750314537481</v>
          </cell>
          <cell r="HB50">
            <v>-2.36275023051572</v>
          </cell>
          <cell r="HC50">
            <v>-5.5799014879351017</v>
          </cell>
          <cell r="HM50">
            <v>3333</v>
          </cell>
          <cell r="HN50">
            <v>33.507561166193241</v>
          </cell>
          <cell r="HO50">
            <v>-75.907319001674452</v>
          </cell>
          <cell r="HP50">
            <v>-10.598607444900864</v>
          </cell>
          <cell r="HQ50">
            <v>57.772713311022336</v>
          </cell>
          <cell r="HR50">
            <v>0.11009525522702734</v>
          </cell>
          <cell r="HS50">
            <v>0.27944296714401684</v>
          </cell>
          <cell r="HT50">
            <v>-0.13117827778204028</v>
          </cell>
          <cell r="HU50">
            <v>-1.934292475740651</v>
          </cell>
          <cell r="HV50">
            <v>-1.15446359174739</v>
          </cell>
          <cell r="HW50">
            <v>-3.3059358477845913</v>
          </cell>
          <cell r="HX50">
            <v>-1.6600978310595038</v>
          </cell>
          <cell r="HY50">
            <v>0.66443891235634656</v>
          </cell>
          <cell r="HZ50">
            <v>-0.98746237675154669</v>
          </cell>
          <cell r="IA50">
            <v>-8.2813613369536743E-2</v>
          </cell>
          <cell r="IB50">
            <v>1.1387173191243605</v>
          </cell>
          <cell r="IC50">
            <v>-1.7120028468864068</v>
          </cell>
        </row>
        <row r="51">
          <cell r="CE51">
            <v>3100</v>
          </cell>
          <cell r="CF51">
            <v>-0.35212132420330278</v>
          </cell>
          <cell r="CG51">
            <v>-1.6518994443282198</v>
          </cell>
          <cell r="GM51">
            <v>3100</v>
          </cell>
          <cell r="GN51">
            <v>-15.807291262304846</v>
          </cell>
          <cell r="GO51">
            <v>151.91612107085336</v>
          </cell>
          <cell r="GP51">
            <v>0.23416024158469106</v>
          </cell>
          <cell r="GQ51">
            <v>-24.78654941395574</v>
          </cell>
          <cell r="GR51">
            <v>-1.8221451969586466</v>
          </cell>
          <cell r="GS51">
            <v>-3.1267190835209568</v>
          </cell>
          <cell r="GT51">
            <v>-1.3393394285321492E-2</v>
          </cell>
          <cell r="GU51">
            <v>-0.50160153784423178</v>
          </cell>
          <cell r="GV51">
            <v>-0.88780288703799171</v>
          </cell>
          <cell r="GW51">
            <v>1.2028876557327983</v>
          </cell>
          <cell r="GX51">
            <v>-6.8689522268186813</v>
          </cell>
          <cell r="GY51">
            <v>0.18302519401625084</v>
          </cell>
          <cell r="GZ51">
            <v>0.74700297613836675</v>
          </cell>
          <cell r="HA51">
            <v>-1.6518994443282198</v>
          </cell>
          <cell r="HB51">
            <v>-2.6867476323302775</v>
          </cell>
          <cell r="HC51">
            <v>-6.8140063312134957</v>
          </cell>
          <cell r="HM51">
            <v>3100</v>
          </cell>
          <cell r="HN51">
            <v>44.670844379333865</v>
          </cell>
          <cell r="HO51">
            <v>-90.678086060293438</v>
          </cell>
          <cell r="HP51">
            <v>-15.082787619763893</v>
          </cell>
          <cell r="HQ51">
            <v>76.563908352197913</v>
          </cell>
          <cell r="HR51">
            <v>-1.6318018852601313E-2</v>
          </cell>
          <cell r="HS51">
            <v>6.5552839820792741E-2</v>
          </cell>
          <cell r="HT51">
            <v>-0.12629500669857352</v>
          </cell>
          <cell r="HU51">
            <v>-1.9214043288241389</v>
          </cell>
          <cell r="HV51">
            <v>-1.4640700432582698</v>
          </cell>
          <cell r="HW51">
            <v>-3.2572167183340994</v>
          </cell>
          <cell r="HX51">
            <v>3.9071935884926745E-3</v>
          </cell>
          <cell r="HY51">
            <v>0.59098779315833738</v>
          </cell>
          <cell r="HZ51">
            <v>-0.93074138144900731</v>
          </cell>
          <cell r="IA51">
            <v>-0.35212132420330278</v>
          </cell>
          <cell r="IB51">
            <v>1.4804623762018965</v>
          </cell>
          <cell r="IC51">
            <v>-3.0354626314304078</v>
          </cell>
        </row>
        <row r="52">
          <cell r="CE52">
            <v>3200</v>
          </cell>
          <cell r="CF52">
            <v>-7.9377819434844898E-2</v>
          </cell>
          <cell r="CG52">
            <v>-1.8183230810342788</v>
          </cell>
          <cell r="GM52">
            <v>3200</v>
          </cell>
          <cell r="GN52">
            <v>65.506054557618</v>
          </cell>
          <cell r="GO52">
            <v>3564.9730223368992</v>
          </cell>
          <cell r="GP52">
            <v>6.1722243660325748</v>
          </cell>
          <cell r="GQ52" t="str">
            <v>---</v>
          </cell>
          <cell r="GR52">
            <v>-1.9497067251152966</v>
          </cell>
          <cell r="GS52">
            <v>-3.7574206530875176</v>
          </cell>
          <cell r="GT52">
            <v>0.40128622889399335</v>
          </cell>
          <cell r="GU52">
            <v>-0.5506521145273946</v>
          </cell>
          <cell r="GV52">
            <v>-0.98101421204065398</v>
          </cell>
          <cell r="GW52">
            <v>1.0933648492448489</v>
          </cell>
          <cell r="GX52">
            <v>-4.9108125052763851</v>
          </cell>
          <cell r="GY52">
            <v>0.67659668661796957</v>
          </cell>
          <cell r="GZ52">
            <v>3.8809567160506875</v>
          </cell>
          <cell r="HA52">
            <v>-1.8183230810342788</v>
          </cell>
          <cell r="HB52">
            <v>-2.1696138007388899</v>
          </cell>
          <cell r="HC52">
            <v>-2.2448024896659424</v>
          </cell>
          <cell r="HM52">
            <v>3200</v>
          </cell>
          <cell r="HN52">
            <v>-45.24978352059221</v>
          </cell>
          <cell r="HO52">
            <v>-98.417377137539916</v>
          </cell>
          <cell r="HP52">
            <v>-14.62859659858562</v>
          </cell>
          <cell r="HQ52">
            <v>-100</v>
          </cell>
          <cell r="HR52">
            <v>0.11478440392349576</v>
          </cell>
          <cell r="HS52">
            <v>4.1009225760624268E-2</v>
          </cell>
          <cell r="HT52">
            <v>0.2067573011993229</v>
          </cell>
          <cell r="HU52">
            <v>-1.2603914407654071</v>
          </cell>
          <cell r="HV52">
            <v>-0.4849405463990375</v>
          </cell>
          <cell r="HW52">
            <v>-2.8368907413305333</v>
          </cell>
          <cell r="HX52">
            <v>-3.2943163658135322</v>
          </cell>
          <cell r="HY52">
            <v>0.62589955797334174</v>
          </cell>
          <cell r="HZ52">
            <v>-2.4797522764923752</v>
          </cell>
          <cell r="IA52">
            <v>-7.9377819434844898E-2</v>
          </cell>
          <cell r="IB52">
            <v>2.6494695244278832</v>
          </cell>
          <cell r="IC52">
            <v>-2.3559583793521521</v>
          </cell>
        </row>
        <row r="53">
          <cell r="CE53">
            <v>2010</v>
          </cell>
          <cell r="CF53">
            <v>-0.77601976524325211</v>
          </cell>
          <cell r="CG53">
            <v>-0.94904218455241773</v>
          </cell>
          <cell r="GM53">
            <v>2010</v>
          </cell>
          <cell r="GN53">
            <v>13.651219520764046</v>
          </cell>
          <cell r="GO53">
            <v>-22.090537665984055</v>
          </cell>
          <cell r="GP53">
            <v>13.163252335789588</v>
          </cell>
          <cell r="GQ53" t="str">
            <v>---</v>
          </cell>
          <cell r="GR53">
            <v>-1.2445288384976161</v>
          </cell>
          <cell r="GS53">
            <v>-2.7473075512434497</v>
          </cell>
          <cell r="GT53">
            <v>0.52787403452312365</v>
          </cell>
          <cell r="GU53">
            <v>-0.95797910254504792</v>
          </cell>
          <cell r="GV53">
            <v>-1.0652517469664669</v>
          </cell>
          <cell r="GW53">
            <v>1.7174951925416737</v>
          </cell>
          <cell r="GX53">
            <v>-9.7959604757772549</v>
          </cell>
          <cell r="GY53">
            <v>0.80682241248013487</v>
          </cell>
          <cell r="GZ53">
            <v>10.424864671271772</v>
          </cell>
          <cell r="HA53">
            <v>-0.94904218455241773</v>
          </cell>
          <cell r="HB53">
            <v>2.729923334382911</v>
          </cell>
          <cell r="HC53">
            <v>-5.1796753856570898</v>
          </cell>
          <cell r="HM53">
            <v>2010</v>
          </cell>
          <cell r="HN53">
            <v>-19.810590188177258</v>
          </cell>
          <cell r="HO53">
            <v>-25.551147168970356</v>
          </cell>
          <cell r="HP53">
            <v>-19.431558270361638</v>
          </cell>
          <cell r="HQ53" t="str">
            <v>---</v>
          </cell>
          <cell r="HR53">
            <v>-0.3309523534317238</v>
          </cell>
          <cell r="HS53">
            <v>-0.95653874245327231</v>
          </cell>
          <cell r="HT53">
            <v>0.38283662441458421</v>
          </cell>
          <cell r="HU53">
            <v>-0.94312064071437884</v>
          </cell>
          <cell r="HV53">
            <v>-0.3978945504368947</v>
          </cell>
          <cell r="HW53">
            <v>-4.3694115306084242</v>
          </cell>
          <cell r="HX53">
            <v>-0.65108795777969464</v>
          </cell>
          <cell r="HY53">
            <v>0.62740880183027592</v>
          </cell>
          <cell r="HZ53">
            <v>-5.0008192923454597</v>
          </cell>
          <cell r="IA53">
            <v>-0.77601976524325211</v>
          </cell>
          <cell r="IB53">
            <v>8.6435402271535011</v>
          </cell>
          <cell r="IC53">
            <v>-4.1606122697835151</v>
          </cell>
        </row>
        <row r="54">
          <cell r="CE54">
            <v>916</v>
          </cell>
          <cell r="CF54">
            <v>1.0348913400057613</v>
          </cell>
          <cell r="CG54">
            <v>-7.879987945813749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-7.879987945813749</v>
          </cell>
          <cell r="GS54">
            <v>-8.4454376098024202</v>
          </cell>
          <cell r="GT54">
            <v>-5.107190741892687</v>
          </cell>
          <cell r="GU54">
            <v>7.6614644275401211</v>
          </cell>
          <cell r="GV54">
            <v>31.871687093158506</v>
          </cell>
          <cell r="GW54" t="str">
            <v>---</v>
          </cell>
          <cell r="GX54">
            <v>-42.846852334515816</v>
          </cell>
          <cell r="GY54">
            <v>-5.4193114030848371</v>
          </cell>
          <cell r="GZ54">
            <v>-6.418097490052932</v>
          </cell>
          <cell r="HA54">
            <v>-7.879987945813749</v>
          </cell>
          <cell r="HB54">
            <v>-11.621490689865144</v>
          </cell>
          <cell r="HC54">
            <v>30.851155570682877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1.0348913400057613</v>
          </cell>
          <cell r="HS54">
            <v>1.0091795975914364</v>
          </cell>
          <cell r="HT54">
            <v>1.1565386060692795</v>
          </cell>
          <cell r="HU54">
            <v>-18.532514373425578</v>
          </cell>
          <cell r="HV54">
            <v>-57.264349533218706</v>
          </cell>
          <cell r="HW54" t="str">
            <v>---</v>
          </cell>
          <cell r="HX54">
            <v>167.90941782472615</v>
          </cell>
          <cell r="HY54">
            <v>1.7043865026489913</v>
          </cell>
          <cell r="HZ54">
            <v>3.9024761007621755</v>
          </cell>
          <cell r="IA54">
            <v>1.0348913400057613</v>
          </cell>
          <cell r="IB54">
            <v>5.0223863692615778</v>
          </cell>
          <cell r="IC54">
            <v>13.338210200233046</v>
          </cell>
        </row>
        <row r="55">
          <cell r="CE55">
            <v>3300</v>
          </cell>
          <cell r="CF55">
            <v>0.65927730164265785</v>
          </cell>
          <cell r="CG55">
            <v>-1.3342798387751542</v>
          </cell>
          <cell r="GM55">
            <v>3300</v>
          </cell>
          <cell r="GN55">
            <v>398.6205589377019</v>
          </cell>
          <cell r="GO55">
            <v>-64.18747366745788</v>
          </cell>
          <cell r="GP55" t="str">
            <v>---</v>
          </cell>
          <cell r="GQ55" t="str">
            <v>---</v>
          </cell>
          <cell r="GR55">
            <v>-1.3374050582166341</v>
          </cell>
          <cell r="GS55">
            <v>-1.8718447428124452</v>
          </cell>
          <cell r="GT55">
            <v>1.020421024469087</v>
          </cell>
          <cell r="GU55">
            <v>-0.40662720235740135</v>
          </cell>
          <cell r="GV55">
            <v>-1.1555031969303853</v>
          </cell>
          <cell r="GW55">
            <v>2.7520140298463724</v>
          </cell>
          <cell r="GX55">
            <v>-0.9728655068298564</v>
          </cell>
          <cell r="GY55">
            <v>1.4084050998182995</v>
          </cell>
          <cell r="GZ55">
            <v>-0.64639192875298734</v>
          </cell>
          <cell r="HA55">
            <v>-1.3342798387751542</v>
          </cell>
          <cell r="HB55">
            <v>-2.1148620464918277</v>
          </cell>
          <cell r="HC55">
            <v>-15.629266583320156</v>
          </cell>
          <cell r="HM55">
            <v>3300</v>
          </cell>
          <cell r="HN55">
            <v>74.954804152919664</v>
          </cell>
          <cell r="HO55">
            <v>-100</v>
          </cell>
          <cell r="HP55">
            <v>88.790046766216918</v>
          </cell>
          <cell r="HQ55" t="str">
            <v>---</v>
          </cell>
          <cell r="HR55">
            <v>0.6563430249997948</v>
          </cell>
          <cell r="HS55">
            <v>0.53184704998079368</v>
          </cell>
          <cell r="HT55">
            <v>1.1898656481819314</v>
          </cell>
          <cell r="HU55">
            <v>-1.1910133840503434</v>
          </cell>
          <cell r="HV55">
            <v>-1.0762452596307481</v>
          </cell>
          <cell r="HW55">
            <v>-0.88846813198408814</v>
          </cell>
          <cell r="HX55">
            <v>-2.6066529857348586</v>
          </cell>
          <cell r="HY55">
            <v>1.8255903232051285</v>
          </cell>
          <cell r="HZ55">
            <v>0.45552136074182847</v>
          </cell>
          <cell r="IA55">
            <v>0.65927730164265785</v>
          </cell>
          <cell r="IB55">
            <v>3.2648070209842173</v>
          </cell>
          <cell r="IC55">
            <v>1.8004571511274436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5.3344457198565065</v>
          </cell>
          <cell r="HC56">
            <v>-6.237636494519827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-1.7393371072976338</v>
          </cell>
          <cell r="IC56">
            <v>3.0233664675367811</v>
          </cell>
        </row>
        <row r="57">
          <cell r="CE57">
            <v>3400</v>
          </cell>
          <cell r="CF57">
            <v>-2.5797504782835601</v>
          </cell>
          <cell r="CG57">
            <v>0.31526499838661071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0.31526499838661071</v>
          </cell>
          <cell r="GS57">
            <v>-1.6412958032483105</v>
          </cell>
          <cell r="GT57">
            <v>0.35629564780732537</v>
          </cell>
          <cell r="GU57">
            <v>0.33952277134665643</v>
          </cell>
          <cell r="GV57">
            <v>-1.1015789102931883</v>
          </cell>
          <cell r="GW57">
            <v>1.0618940914812969</v>
          </cell>
          <cell r="GX57">
            <v>-5.9718449537097706</v>
          </cell>
          <cell r="GY57">
            <v>0.45683479699474283</v>
          </cell>
          <cell r="GZ57">
            <v>8.386995794207607</v>
          </cell>
          <cell r="HA57">
            <v>0.31526499838661071</v>
          </cell>
          <cell r="HB57">
            <v>3.5229889902972822</v>
          </cell>
          <cell r="HC57">
            <v>-8.8134777741970094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-2.5797504782835601</v>
          </cell>
          <cell r="HS57">
            <v>-0.93608479717717241</v>
          </cell>
          <cell r="HT57">
            <v>-2.6135333610545763</v>
          </cell>
          <cell r="HU57">
            <v>-3.0649979907945046</v>
          </cell>
          <cell r="HV57">
            <v>-0.66926802029017018</v>
          </cell>
          <cell r="HW57">
            <v>-4.0728182947844189</v>
          </cell>
          <cell r="HX57">
            <v>-2.4851953562685325</v>
          </cell>
          <cell r="HY57">
            <v>8.9453466580535768E-2</v>
          </cell>
          <cell r="HZ57">
            <v>-6.504587732897205</v>
          </cell>
          <cell r="IA57">
            <v>-2.5797504782835601</v>
          </cell>
          <cell r="IB57">
            <v>7.3236767374607048E-2</v>
          </cell>
          <cell r="IC57">
            <v>-9.3799502082617892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-4.8615167667423016</v>
          </cell>
          <cell r="HC58">
            <v>-3.9224072277761368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10.575632644561317</v>
          </cell>
          <cell r="IC58">
            <v>-0.67931609321087993</v>
          </cell>
        </row>
        <row r="59">
          <cell r="CE59">
            <v>3500</v>
          </cell>
          <cell r="CF59">
            <v>-0.21794202035174681</v>
          </cell>
          <cell r="CG59">
            <v>-17.429923422389273</v>
          </cell>
          <cell r="GM59">
            <v>3500</v>
          </cell>
          <cell r="GN59">
            <v>102.54957945756561</v>
          </cell>
          <cell r="GO59">
            <v>102.46277249494096</v>
          </cell>
          <cell r="GP59" t="str">
            <v>---</v>
          </cell>
          <cell r="GQ59" t="str">
            <v>---</v>
          </cell>
          <cell r="GR59">
            <v>-20.96592445888167</v>
          </cell>
          <cell r="GS59">
            <v>-20.96592445888167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-0.70884236785759835</v>
          </cell>
          <cell r="HA59">
            <v>-17.429923422389273</v>
          </cell>
          <cell r="HB59">
            <v>6.8282673732772636</v>
          </cell>
          <cell r="HC59" t="str">
            <v>---</v>
          </cell>
          <cell r="HM59">
            <v>3500</v>
          </cell>
          <cell r="HN59">
            <v>-5.8100308376759173</v>
          </cell>
          <cell r="HO59">
            <v>-5.7537644283794265</v>
          </cell>
          <cell r="HP59" t="str">
            <v>---</v>
          </cell>
          <cell r="HQ59" t="str">
            <v>---</v>
          </cell>
          <cell r="HR59">
            <v>0.20415257588253244</v>
          </cell>
          <cell r="HS59">
            <v>0.20415257588253244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-13.521786181480543</v>
          </cell>
          <cell r="IA59">
            <v>-0.21794202035174681</v>
          </cell>
          <cell r="IB59">
            <v>2.1274367855650622</v>
          </cell>
          <cell r="IC59" t="str">
            <v>---</v>
          </cell>
        </row>
        <row r="60">
          <cell r="CE60">
            <v>3600</v>
          </cell>
          <cell r="CF60">
            <v>3.592288426136947</v>
          </cell>
          <cell r="CG60">
            <v>-1.8446013350340795</v>
          </cell>
          <cell r="GM60">
            <v>3600</v>
          </cell>
          <cell r="GN60">
            <v>-60.646846785935018</v>
          </cell>
          <cell r="GO60">
            <v>-7.2228534658286829</v>
          </cell>
          <cell r="GP60" t="str">
            <v>---</v>
          </cell>
          <cell r="GQ60">
            <v>-63.383654626899656</v>
          </cell>
          <cell r="GR60">
            <v>-1.7774375100789164</v>
          </cell>
          <cell r="GS60">
            <v>-1.7772141669140762</v>
          </cell>
          <cell r="GT60">
            <v>-3.756330779950523</v>
          </cell>
          <cell r="GU60">
            <v>-3.756330779950523</v>
          </cell>
          <cell r="GV60">
            <v>-3.756330779950523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0.34573460270284073</v>
          </cell>
          <cell r="HA60">
            <v>-1.8446013350340795</v>
          </cell>
          <cell r="HB60">
            <v>8.8135234520547492</v>
          </cell>
          <cell r="HC60">
            <v>-7.2822897558223465</v>
          </cell>
          <cell r="HM60">
            <v>3600</v>
          </cell>
          <cell r="HN60">
            <v>96.51844397041431</v>
          </cell>
          <cell r="HO60">
            <v>212.47759716686403</v>
          </cell>
          <cell r="HP60" t="str">
            <v>---</v>
          </cell>
          <cell r="HQ60">
            <v>81.485818021880618</v>
          </cell>
          <cell r="HR60">
            <v>1.113789757190875</v>
          </cell>
          <cell r="HS60">
            <v>1.1143481944713152</v>
          </cell>
          <cell r="HT60">
            <v>-3.9358940468228965</v>
          </cell>
          <cell r="HU60">
            <v>-3.9358940468228965</v>
          </cell>
          <cell r="HV60">
            <v>-3.9358940468228965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-7.793323851687628</v>
          </cell>
          <cell r="IA60">
            <v>3.592288426136947</v>
          </cell>
          <cell r="IB60">
            <v>-3.3170672467007889</v>
          </cell>
          <cell r="IC60">
            <v>6.7057923501728567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-0.13814772656520757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-0.18338990802693189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-2.1633763244402471</v>
          </cell>
          <cell r="HC62">
            <v>-5.33884601068163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8.7075588825323855</v>
          </cell>
          <cell r="IC62">
            <v>1.2591601091992644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0.40047649711664202</v>
          </cell>
          <cell r="BM15">
            <v>0.40047649711664202</v>
          </cell>
          <cell r="BN15">
            <v>0.41409210743120778</v>
          </cell>
          <cell r="BO15">
            <v>0.35540702046470846</v>
          </cell>
          <cell r="BP15">
            <v>0.25254276467868697</v>
          </cell>
          <cell r="BQ15">
            <v>0.36916541254002966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1.6825384611785281</v>
          </cell>
          <cell r="BM17">
            <v>1.6825384611785281</v>
          </cell>
          <cell r="BN17">
            <v>2.0604533169736863</v>
          </cell>
          <cell r="BO17">
            <v>0.31167450163355453</v>
          </cell>
          <cell r="BP17">
            <v>1.1757335749683973</v>
          </cell>
          <cell r="BQ17">
            <v>0.20756815041951682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0.95296159948029502</v>
          </cell>
          <cell r="BM19">
            <v>0.96042231734635197</v>
          </cell>
          <cell r="BN19">
            <v>1.0076225306824373</v>
          </cell>
          <cell r="BO19">
            <v>0.89747093158306768</v>
          </cell>
          <cell r="BP19">
            <v>1.1414638378926123</v>
          </cell>
          <cell r="BQ19">
            <v>0.79750509992963092</v>
          </cell>
        </row>
        <row r="20">
          <cell r="BK20">
            <v>16</v>
          </cell>
          <cell r="BL20">
            <v>1.1727665971774222</v>
          </cell>
          <cell r="BM20">
            <v>1.1841078334588917</v>
          </cell>
          <cell r="BN20">
            <v>1.1787445916056054</v>
          </cell>
          <cell r="BO20">
            <v>1.1941883570002818</v>
          </cell>
          <cell r="BP20">
            <v>2.1665038929343412</v>
          </cell>
          <cell r="BQ20">
            <v>0.83608933929252371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1.9652772809143255</v>
          </cell>
          <cell r="BM22">
            <v>1.9652772809143255</v>
          </cell>
          <cell r="BN22">
            <v>6.7332626496174139</v>
          </cell>
          <cell r="BO22">
            <v>1.846267943361773</v>
          </cell>
          <cell r="BP22">
            <v>1.7260109836014546</v>
          </cell>
          <cell r="BQ22">
            <v>2.4322016761408318</v>
          </cell>
        </row>
        <row r="23">
          <cell r="BK23">
            <v>31</v>
          </cell>
          <cell r="BL23">
            <v>7.4709796733871636</v>
          </cell>
          <cell r="BM23">
            <v>8.5016629399274688</v>
          </cell>
          <cell r="BN23">
            <v>8.5118991628256975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2.2072418184199201</v>
          </cell>
          <cell r="BM24">
            <v>2.2072418184199201</v>
          </cell>
          <cell r="BN24">
            <v>2.1888298590614643</v>
          </cell>
          <cell r="BO24">
            <v>2.8775083832230202</v>
          </cell>
          <cell r="BP24">
            <v>0.79102003917432573</v>
          </cell>
          <cell r="BQ24">
            <v>3.5115028041661898</v>
          </cell>
        </row>
        <row r="25">
          <cell r="BK25">
            <v>39</v>
          </cell>
          <cell r="BL25">
            <v>2.2454398211775155</v>
          </cell>
          <cell r="BM25">
            <v>2.2487117675417436</v>
          </cell>
          <cell r="BN25">
            <v>2.6260521087373578</v>
          </cell>
          <cell r="BO25">
            <v>1.5275447692402422</v>
          </cell>
          <cell r="BP25">
            <v>1.7345202676443838</v>
          </cell>
          <cell r="BQ25">
            <v>1.4315367883784993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2.9404590993994968</v>
          </cell>
          <cell r="BM29">
            <v>2.9404590993994968</v>
          </cell>
          <cell r="BN29">
            <v>17.156862745098039</v>
          </cell>
          <cell r="BO29">
            <v>2.9225285714727329</v>
          </cell>
          <cell r="BP29">
            <v>2.8480668114076382</v>
          </cell>
          <cell r="BQ29">
            <v>4.9977688531905402</v>
          </cell>
        </row>
        <row r="30">
          <cell r="BK30">
            <v>37</v>
          </cell>
          <cell r="BL30">
            <v>1.327709895215468</v>
          </cell>
          <cell r="BM30">
            <v>1.3279468257710882</v>
          </cell>
          <cell r="BN30">
            <v>1.8957441171777289</v>
          </cell>
          <cell r="BO30">
            <v>0.77516423919591015</v>
          </cell>
          <cell r="BP30">
            <v>0.90578618460630356</v>
          </cell>
          <cell r="BQ30">
            <v>0.72424394831130945</v>
          </cell>
        </row>
        <row r="31">
          <cell r="BK31">
            <v>14</v>
          </cell>
          <cell r="BL31">
            <v>1.4062231929926643</v>
          </cell>
          <cell r="BM31">
            <v>1.4065920344624414</v>
          </cell>
          <cell r="BN31">
            <v>1.7409030519227437</v>
          </cell>
          <cell r="BO31">
            <v>1.0850450141767081</v>
          </cell>
          <cell r="BP31">
            <v>1.1508737969890153</v>
          </cell>
          <cell r="BQ31">
            <v>1.0661131495535083</v>
          </cell>
        </row>
        <row r="32">
          <cell r="BK32">
            <v>49</v>
          </cell>
          <cell r="BL32">
            <v>1.8082141845717956</v>
          </cell>
          <cell r="BM32">
            <v>1.8085836466922369</v>
          </cell>
          <cell r="BN32">
            <v>1.9859269321377004</v>
          </cell>
          <cell r="BO32">
            <v>1.0409894410624208</v>
          </cell>
          <cell r="BP32">
            <v>1.1481304197789231</v>
          </cell>
          <cell r="BQ32">
            <v>0.9739907167379942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2.6329954183422957</v>
          </cell>
          <cell r="BM35">
            <v>2.6825713206029231</v>
          </cell>
          <cell r="BN35">
            <v>2.0220604237933575</v>
          </cell>
          <cell r="BO35">
            <v>3.4261533380581937</v>
          </cell>
          <cell r="BP35">
            <v>1.1671418712535186</v>
          </cell>
          <cell r="BQ35">
            <v>3.8363237328742104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3.2137080849714922E-2</v>
          </cell>
          <cell r="BM39">
            <v>3.3004131361838593E-2</v>
          </cell>
          <cell r="BN39">
            <v>3.3004131361838593E-2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1.5438654015958377</v>
          </cell>
          <cell r="BM44">
            <v>1.5531108332118682</v>
          </cell>
          <cell r="BN44">
            <v>1.6477931988753449</v>
          </cell>
          <cell r="BO44">
            <v>1.421984765686386</v>
          </cell>
          <cell r="BP44">
            <v>1.4092161082728867</v>
          </cell>
          <cell r="BQ44">
            <v>1.4269161033059248</v>
          </cell>
        </row>
        <row r="46">
          <cell r="BK46">
            <v>507</v>
          </cell>
        </row>
        <row r="53">
          <cell r="BK53">
            <v>927</v>
          </cell>
          <cell r="BL53">
            <v>3.630568454471641</v>
          </cell>
          <cell r="BM53">
            <v>3.630568454471641</v>
          </cell>
          <cell r="BN53">
            <v>4.0327670938950062</v>
          </cell>
          <cell r="BO53">
            <v>2.7814007485002321</v>
          </cell>
          <cell r="BP53">
            <v>1.8961989419028946</v>
          </cell>
          <cell r="BQ53">
            <v>3.8589286697662715</v>
          </cell>
        </row>
        <row r="54">
          <cell r="BK54">
            <v>3333</v>
          </cell>
          <cell r="BL54">
            <v>1.3734904519187958</v>
          </cell>
          <cell r="BM54">
            <v>1.3789968998303723</v>
          </cell>
          <cell r="BN54">
            <v>1.5958803329383171</v>
          </cell>
          <cell r="BO54">
            <v>1.0687276636255358</v>
          </cell>
          <cell r="BP54">
            <v>1.431026394534586</v>
          </cell>
          <cell r="BQ54">
            <v>0.91299173155287594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1.1571517056142124</v>
          </cell>
          <cell r="BM57">
            <v>1.1639656487664995</v>
          </cell>
          <cell r="BN57">
            <v>1.3350810701356617</v>
          </cell>
          <cell r="BO57">
            <v>0.9336650514688547</v>
          </cell>
          <cell r="BP57">
            <v>1.3298900785021013</v>
          </cell>
          <cell r="BQ57">
            <v>0.77929729790265256</v>
          </cell>
        </row>
        <row r="58">
          <cell r="BK58">
            <v>3200</v>
          </cell>
          <cell r="BL58">
            <v>2.1000236209228262</v>
          </cell>
          <cell r="BM58">
            <v>2.1152108690918872</v>
          </cell>
          <cell r="BN58">
            <v>2.1531272530717569</v>
          </cell>
          <cell r="BO58">
            <v>2.0680200441736045</v>
          </cell>
          <cell r="BP58">
            <v>1.3519409455366678</v>
          </cell>
          <cell r="BQ58">
            <v>2.268758197540143</v>
          </cell>
        </row>
        <row r="59">
          <cell r="BK59">
            <v>2010</v>
          </cell>
          <cell r="BL59">
            <v>2.6329954183422957</v>
          </cell>
          <cell r="BM59">
            <v>2.6825713206029231</v>
          </cell>
          <cell r="BN59">
            <v>2.0220604237933575</v>
          </cell>
          <cell r="BO59">
            <v>3.4261533380581937</v>
          </cell>
          <cell r="BP59">
            <v>1.1671418712535186</v>
          </cell>
          <cell r="BQ59">
            <v>3.8363237328742104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0.39920070058167462</v>
          </cell>
          <cell r="BM75">
            <v>0.39920070058167462</v>
          </cell>
          <cell r="BN75">
            <v>0.41197071581792061</v>
          </cell>
          <cell r="BO75">
            <v>0.3570213626292339</v>
          </cell>
          <cell r="BP75">
            <v>0.29773591761858154</v>
          </cell>
          <cell r="BQ75">
            <v>0.3649326759435379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1.6885318398174622</v>
          </cell>
          <cell r="BM77">
            <v>1.6885318398174622</v>
          </cell>
          <cell r="BN77">
            <v>2.0449671514579779</v>
          </cell>
          <cell r="BO77">
            <v>0.35979584491411892</v>
          </cell>
          <cell r="BP77">
            <v>1.2643602271226728</v>
          </cell>
          <cell r="BQ77">
            <v>0.24390243902439024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0.95060446382911734</v>
          </cell>
          <cell r="BM79">
            <v>0.96780007659444844</v>
          </cell>
          <cell r="BN79">
            <v>1.0295265076147446</v>
          </cell>
          <cell r="BO79">
            <v>0.88641808570774017</v>
          </cell>
          <cell r="BP79">
            <v>1.0900127045527808</v>
          </cell>
          <cell r="BQ79">
            <v>0.80064724932881748</v>
          </cell>
        </row>
        <row r="80">
          <cell r="BK80">
            <v>16</v>
          </cell>
          <cell r="BL80">
            <v>1.1644983256307655</v>
          </cell>
          <cell r="BM80">
            <v>1.1762070903555417</v>
          </cell>
          <cell r="BN80">
            <v>1.1727979707364291</v>
          </cell>
          <cell r="BO80">
            <v>1.1826118002890316</v>
          </cell>
          <cell r="BP80">
            <v>1.9991827184789712</v>
          </cell>
          <cell r="BQ80">
            <v>0.87323508800484162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2.1753078400894958</v>
          </cell>
          <cell r="BM82">
            <v>2.1753078400894958</v>
          </cell>
          <cell r="BN82">
            <v>7.3802516744469244</v>
          </cell>
          <cell r="BO82">
            <v>2.0472262992913497</v>
          </cell>
          <cell r="BP82">
            <v>1.9364573947554309</v>
          </cell>
          <cell r="BQ82">
            <v>2.6032496462669656</v>
          </cell>
        </row>
        <row r="83">
          <cell r="BK83">
            <v>31</v>
          </cell>
          <cell r="BL83">
            <v>7.4834324553950724</v>
          </cell>
          <cell r="BM83">
            <v>8.5166455555448124</v>
          </cell>
          <cell r="BN83">
            <v>8.5276121137014957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2.2304088831248752</v>
          </cell>
          <cell r="BM84">
            <v>2.2304088831248752</v>
          </cell>
          <cell r="BN84">
            <v>2.1982442349278415</v>
          </cell>
          <cell r="BO84">
            <v>3.4257925072046107</v>
          </cell>
          <cell r="BP84">
            <v>0.73501263302963016</v>
          </cell>
          <cell r="BQ84">
            <v>4.2535151557973574</v>
          </cell>
        </row>
        <row r="85">
          <cell r="BK85">
            <v>39</v>
          </cell>
          <cell r="BL85">
            <v>2.2253627009263166</v>
          </cell>
          <cell r="BM85">
            <v>2.2260637686896194</v>
          </cell>
          <cell r="BN85">
            <v>2.5655585176205293</v>
          </cell>
          <cell r="BO85">
            <v>1.5754182645235382</v>
          </cell>
          <cell r="BP85">
            <v>1.8087213772529303</v>
          </cell>
          <cell r="BQ85">
            <v>1.4649983560886604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3.1022692593722869</v>
          </cell>
          <cell r="BM89">
            <v>3.1022692593722869</v>
          </cell>
          <cell r="BN89">
            <v>18.663594470046082</v>
          </cell>
          <cell r="BO89">
            <v>3.0822334362771713</v>
          </cell>
          <cell r="BP89">
            <v>3.018002388855284</v>
          </cell>
          <cell r="BQ89">
            <v>4.9175293911212492</v>
          </cell>
        </row>
        <row r="90">
          <cell r="BK90">
            <v>37</v>
          </cell>
          <cell r="BL90">
            <v>1.4136783886388424</v>
          </cell>
          <cell r="BM90">
            <v>1.4144565434844305</v>
          </cell>
          <cell r="BN90">
            <v>1.9450112974082636</v>
          </cell>
          <cell r="BO90">
            <v>0.89353797540717572</v>
          </cell>
          <cell r="BP90">
            <v>0.93967085613713675</v>
          </cell>
          <cell r="BQ90">
            <v>0.8751734736833624</v>
          </cell>
        </row>
        <row r="91">
          <cell r="BK91">
            <v>14</v>
          </cell>
          <cell r="BL91">
            <v>1.4702498329198996</v>
          </cell>
          <cell r="BM91">
            <v>1.4734012220665533</v>
          </cell>
          <cell r="BN91">
            <v>1.7929775114919408</v>
          </cell>
          <cell r="BO91">
            <v>1.1702158458013243</v>
          </cell>
          <cell r="BP91">
            <v>1.2334873330964107</v>
          </cell>
          <cell r="BQ91">
            <v>1.1516476067981218</v>
          </cell>
        </row>
        <row r="92">
          <cell r="BK92">
            <v>49</v>
          </cell>
          <cell r="BL92">
            <v>1.7589200400829599</v>
          </cell>
          <cell r="BM92">
            <v>1.7591248166557951</v>
          </cell>
          <cell r="BN92">
            <v>1.9066628703846504</v>
          </cell>
          <cell r="BO92">
            <v>1.1212383888224946</v>
          </cell>
          <cell r="BP92">
            <v>1.2385734011500882</v>
          </cell>
          <cell r="BQ92">
            <v>1.045818271696481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2.7259772665967246</v>
          </cell>
          <cell r="BM95">
            <v>2.7897614445441898</v>
          </cell>
          <cell r="BN95">
            <v>2.0546516120029521</v>
          </cell>
          <cell r="BO95">
            <v>3.6285157799686711</v>
          </cell>
          <cell r="BP95">
            <v>1.1200786236740616</v>
          </cell>
          <cell r="BQ95">
            <v>4.0911958024396551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1.5793444726048982</v>
          </cell>
          <cell r="BM104">
            <v>1.5924330325038569</v>
          </cell>
          <cell r="BN104">
            <v>1.6580641351697993</v>
          </cell>
          <cell r="BO104">
            <v>1.5017051700054482</v>
          </cell>
          <cell r="BP104">
            <v>1.4302200300583989</v>
          </cell>
          <cell r="BQ104">
            <v>1.5300195316493248</v>
          </cell>
        </row>
        <row r="106">
          <cell r="BK106">
            <v>507</v>
          </cell>
        </row>
        <row r="113">
          <cell r="BK113">
            <v>927</v>
          </cell>
          <cell r="BL113">
            <v>3.7139320173348001</v>
          </cell>
          <cell r="BM113">
            <v>3.7139320173348001</v>
          </cell>
          <cell r="BN113">
            <v>4.077510072514011</v>
          </cell>
          <cell r="BO113">
            <v>2.9532380468120247</v>
          </cell>
          <cell r="BP113">
            <v>2.1263172622568192</v>
          </cell>
          <cell r="BQ113">
            <v>3.9822784729982561</v>
          </cell>
        </row>
        <row r="114">
          <cell r="BK114">
            <v>3333</v>
          </cell>
          <cell r="BL114">
            <v>1.3987211098527474</v>
          </cell>
          <cell r="BM114">
            <v>1.4070400297299148</v>
          </cell>
          <cell r="BN114">
            <v>1.6023688658443096</v>
          </cell>
          <cell r="BO114">
            <v>1.128750598745605</v>
          </cell>
          <cell r="BP114">
            <v>1.4578833990687141</v>
          </cell>
          <cell r="BQ114">
            <v>0.98352201917371262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1.1825500548257584</v>
          </cell>
          <cell r="BM117">
            <v>1.1935220981419905</v>
          </cell>
          <cell r="BN117">
            <v>1.3567986687219231</v>
          </cell>
          <cell r="BO117">
            <v>0.97419295332578582</v>
          </cell>
          <cell r="BP117">
            <v>1.2803693868814945</v>
          </cell>
          <cell r="BQ117">
            <v>0.85185216504944683</v>
          </cell>
        </row>
        <row r="118">
          <cell r="BK118">
            <v>3200</v>
          </cell>
          <cell r="BL118">
            <v>2.1522476870553477</v>
          </cell>
          <cell r="BM118">
            <v>2.1720250335197475</v>
          </cell>
          <cell r="BN118">
            <v>2.1599523874863782</v>
          </cell>
          <cell r="BO118">
            <v>2.1870755730253624</v>
          </cell>
          <cell r="BP118">
            <v>1.397709017082118</v>
          </cell>
          <cell r="BQ118">
            <v>2.4125856867694728</v>
          </cell>
        </row>
        <row r="119">
          <cell r="BK119">
            <v>2010</v>
          </cell>
          <cell r="BL119">
            <v>2.7259772665967246</v>
          </cell>
          <cell r="BM119">
            <v>2.7897614445441898</v>
          </cell>
          <cell r="BN119">
            <v>2.0546516120029521</v>
          </cell>
          <cell r="BO119">
            <v>3.6285157799686711</v>
          </cell>
          <cell r="BP119">
            <v>1.1200786236740616</v>
          </cell>
          <cell r="BQ119">
            <v>4.0911958024396551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0.38962694906516393</v>
          </cell>
          <cell r="BM135">
            <v>0.38962694906516393</v>
          </cell>
          <cell r="BN135">
            <v>0.40876861269368359</v>
          </cell>
          <cell r="BO135">
            <v>0.3173238736548521</v>
          </cell>
          <cell r="BP135">
            <v>0.35151144031371073</v>
          </cell>
          <cell r="BQ135">
            <v>0.31215713214088359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1.9505707976424844</v>
          </cell>
          <cell r="BM137">
            <v>1.9505707976424844</v>
          </cell>
          <cell r="BN137">
            <v>2.217488942812512</v>
          </cell>
          <cell r="BO137">
            <v>0.55207039463713004</v>
          </cell>
          <cell r="BP137">
            <v>1.4601230762929667</v>
          </cell>
          <cell r="BQ137">
            <v>0.36590127593112742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1.3668248823681279</v>
          </cell>
          <cell r="BM139">
            <v>1.3999891869231582</v>
          </cell>
          <cell r="BN139">
            <v>1.2926564029556231</v>
          </cell>
          <cell r="BO139">
            <v>1.5270339601856573</v>
          </cell>
          <cell r="BP139">
            <v>2.3172797973028634</v>
          </cell>
          <cell r="BQ139">
            <v>1.1414459829455563</v>
          </cell>
        </row>
        <row r="140">
          <cell r="BK140">
            <v>16</v>
          </cell>
          <cell r="BL140">
            <v>1.3696652716456394</v>
          </cell>
          <cell r="BM140">
            <v>1.3891253551675493</v>
          </cell>
          <cell r="BN140">
            <v>1.3473969787802098</v>
          </cell>
          <cell r="BO140">
            <v>1.4637634494639495</v>
          </cell>
          <cell r="BP140">
            <v>2.2912252978812782</v>
          </cell>
          <cell r="BQ140">
            <v>1.0782137787227486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3.5610909406112867</v>
          </cell>
          <cell r="BM142">
            <v>3.5610909406112867</v>
          </cell>
          <cell r="BN142">
            <v>4.8992060068323049</v>
          </cell>
          <cell r="BO142">
            <v>3.5312668747989315</v>
          </cell>
          <cell r="BP142">
            <v>3.4699770500137848</v>
          </cell>
          <cell r="BQ142">
            <v>3.9449570845701811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2.0578432447675148</v>
          </cell>
          <cell r="BM144">
            <v>2.0578432447675148</v>
          </cell>
          <cell r="BN144">
            <v>2.0003250685001599</v>
          </cell>
          <cell r="BO144">
            <v>4.3883897719419487</v>
          </cell>
          <cell r="BP144">
            <v>2.1749446377728567</v>
          </cell>
          <cell r="BQ144">
            <v>5.1540187120424577</v>
          </cell>
        </row>
        <row r="145">
          <cell r="BK145">
            <v>39</v>
          </cell>
          <cell r="BL145">
            <v>2.9380257542201473</v>
          </cell>
          <cell r="BM145">
            <v>2.9525796676141831</v>
          </cell>
          <cell r="BN145">
            <v>3.3721852586390577</v>
          </cell>
          <cell r="BO145">
            <v>2.114853581553199</v>
          </cell>
          <cell r="BP145">
            <v>2.2201990783172003</v>
          </cell>
          <cell r="BQ145">
            <v>2.0557440564822205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6.2404119229926325</v>
          </cell>
          <cell r="BM149">
            <v>6.2404119229926325</v>
          </cell>
          <cell r="BN149">
            <v>13.658146964856229</v>
          </cell>
          <cell r="BO149">
            <v>6.2299058104307647</v>
          </cell>
          <cell r="BP149">
            <v>6.2673193569935517</v>
          </cell>
          <cell r="BQ149">
            <v>5.0040108483899308</v>
          </cell>
        </row>
        <row r="150">
          <cell r="BK150">
            <v>37</v>
          </cell>
          <cell r="BL150">
            <v>1.9527624997509314</v>
          </cell>
          <cell r="BM150">
            <v>1.9538294190909054</v>
          </cell>
          <cell r="BN150">
            <v>2.3995557522222701</v>
          </cell>
          <cell r="BO150">
            <v>1.519902698626743</v>
          </cell>
          <cell r="BP150">
            <v>1.5396092477063155</v>
          </cell>
          <cell r="BQ150">
            <v>1.5103871419374435</v>
          </cell>
        </row>
        <row r="151">
          <cell r="BK151">
            <v>14</v>
          </cell>
          <cell r="BL151">
            <v>1.8366920381168377</v>
          </cell>
          <cell r="BM151">
            <v>1.8368727577372044</v>
          </cell>
          <cell r="BN151">
            <v>1.3278890394195975</v>
          </cell>
          <cell r="BO151">
            <v>2.3577477438591785</v>
          </cell>
          <cell r="BP151">
            <v>2.5956385240590381</v>
          </cell>
          <cell r="BQ151">
            <v>2.2688969981781195</v>
          </cell>
        </row>
        <row r="152">
          <cell r="BK152">
            <v>49</v>
          </cell>
          <cell r="BL152">
            <v>1.6140697240725839</v>
          </cell>
          <cell r="BM152">
            <v>1.6141535590846718</v>
          </cell>
          <cell r="BN152">
            <v>1.636723965758071</v>
          </cell>
          <cell r="BO152">
            <v>1.5288569914818719</v>
          </cell>
          <cell r="BP152">
            <v>1.928191489361702</v>
          </cell>
          <cell r="BQ152">
            <v>1.2368988229922719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3.6163272178550065</v>
          </cell>
          <cell r="BM155">
            <v>3.7002899761855792</v>
          </cell>
          <cell r="BN155">
            <v>2.2103118441552327</v>
          </cell>
          <cell r="BO155">
            <v>5.3071794184713124</v>
          </cell>
          <cell r="BP155">
            <v>2.6192584242536294</v>
          </cell>
          <cell r="BQ155">
            <v>5.8932024539397121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2.0600253544303819</v>
          </cell>
          <cell r="BM164">
            <v>2.0809691817931366</v>
          </cell>
          <cell r="BN164">
            <v>1.8629037010604204</v>
          </cell>
          <cell r="BO164">
            <v>2.3749303913319357</v>
          </cell>
          <cell r="BP164">
            <v>2.4481189393543707</v>
          </cell>
          <cell r="BQ164">
            <v>2.339321449251349</v>
          </cell>
        </row>
        <row r="166">
          <cell r="BK166">
            <v>507</v>
          </cell>
        </row>
        <row r="173">
          <cell r="BK173">
            <v>927</v>
          </cell>
          <cell r="BL173">
            <v>4.4471458725108803</v>
          </cell>
          <cell r="BM173">
            <v>4.4670122217920936</v>
          </cell>
          <cell r="BN173">
            <v>5.0911557048194407</v>
          </cell>
          <cell r="BO173">
            <v>3.0986830532826088</v>
          </cell>
          <cell r="BP173">
            <v>2.07836891019693</v>
          </cell>
          <cell r="BQ173">
            <v>4.4178279294807918</v>
          </cell>
        </row>
        <row r="174">
          <cell r="BK174">
            <v>3333</v>
          </cell>
          <cell r="BL174">
            <v>1.8211394800216318</v>
          </cell>
          <cell r="BM174">
            <v>1.8360599607579808</v>
          </cell>
          <cell r="BN174">
            <v>1.816097425825157</v>
          </cell>
          <cell r="BO174">
            <v>1.8639081313848247</v>
          </cell>
          <cell r="BP174">
            <v>2.4330012722588314</v>
          </cell>
          <cell r="BQ174">
            <v>1.5532223254014232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1.5651310954222193</v>
          </cell>
          <cell r="BM177">
            <v>1.5848835139986668</v>
          </cell>
          <cell r="BN177">
            <v>1.6467504980922445</v>
          </cell>
          <cell r="BO177">
            <v>1.505946031711906</v>
          </cell>
          <cell r="BP177">
            <v>2.0028359893422962</v>
          </cell>
          <cell r="BQ177">
            <v>1.2676718968148506</v>
          </cell>
        </row>
        <row r="178">
          <cell r="BK178">
            <v>3200</v>
          </cell>
          <cell r="BL178">
            <v>2.8017587125512824</v>
          </cell>
          <cell r="BM178">
            <v>2.8286851886094699</v>
          </cell>
          <cell r="BN178">
            <v>2.3664971944108211</v>
          </cell>
          <cell r="BO178">
            <v>3.4173811622353099</v>
          </cell>
          <cell r="BP178">
            <v>2.4782105014592517</v>
          </cell>
          <cell r="BQ178">
            <v>3.7428675793969601</v>
          </cell>
        </row>
        <row r="179">
          <cell r="BK179">
            <v>2010</v>
          </cell>
          <cell r="BL179">
            <v>3.6163272178550065</v>
          </cell>
          <cell r="BM179">
            <v>3.7002899761855792</v>
          </cell>
          <cell r="BN179">
            <v>2.2103118441552327</v>
          </cell>
          <cell r="BO179">
            <v>5.3071794184713124</v>
          </cell>
          <cell r="BP179">
            <v>2.6192584242536294</v>
          </cell>
          <cell r="BQ179">
            <v>5.8932024539397121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1.6165375059574005</v>
          </cell>
          <cell r="GW15">
            <v>1.6165375059574005</v>
          </cell>
          <cell r="GX15">
            <v>2.0093507991431867</v>
          </cell>
          <cell r="GY15">
            <v>0.31627338728865961</v>
          </cell>
          <cell r="GZ15">
            <v>1.7256125751271383</v>
          </cell>
          <cell r="HA15">
            <v>0.1277701898929374</v>
          </cell>
          <cell r="HB15">
            <v>0.40204985002769023</v>
          </cell>
          <cell r="HC15">
            <v>0.40204985002769023</v>
          </cell>
          <cell r="HD15">
            <v>0.41622286542409292</v>
          </cell>
          <cell r="HE15">
            <v>0.35544219533756893</v>
          </cell>
          <cell r="HF15">
            <v>0.25249226936897073</v>
          </cell>
          <cell r="HG15">
            <v>0.36921204539706193</v>
          </cell>
          <cell r="HH15">
            <v>2.833468496919235</v>
          </cell>
          <cell r="HI15">
            <v>2.833468496919235</v>
          </cell>
          <cell r="HJ15">
            <v>3.4011987147800293</v>
          </cell>
          <cell r="HK15">
            <v>0.95420614970728179</v>
          </cell>
          <cell r="HL15">
            <v>2.3965557096625059</v>
          </cell>
          <cell r="HM15">
            <v>0.76128771945283746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2.1543251051635277</v>
          </cell>
          <cell r="GW17">
            <v>2.1543251051635277</v>
          </cell>
          <cell r="GX17">
            <v>2.5790983402696024</v>
          </cell>
          <cell r="GY17">
            <v>0.61348512479009187</v>
          </cell>
          <cell r="GZ17">
            <v>4.3360069805685137</v>
          </cell>
          <cell r="HA17">
            <v>0.16497624422953802</v>
          </cell>
          <cell r="HB17">
            <v>1.696665399524331</v>
          </cell>
          <cell r="HC17">
            <v>1.696665399524331</v>
          </cell>
          <cell r="HD17">
            <v>2.0759586868726201</v>
          </cell>
          <cell r="HE17">
            <v>0.31131916764704287</v>
          </cell>
          <cell r="HF17">
            <v>1.1746782934336746</v>
          </cell>
          <cell r="HG17">
            <v>0.20754083271721743</v>
          </cell>
          <cell r="HH17">
            <v>4.6516047088721049</v>
          </cell>
          <cell r="HI17">
            <v>4.6516047088721049</v>
          </cell>
          <cell r="HJ17">
            <v>5.7611049393974563</v>
          </cell>
          <cell r="HK17">
            <v>0.62695773929528609</v>
          </cell>
          <cell r="HL17">
            <v>3.6502556185745769</v>
          </cell>
          <cell r="HM17">
            <v>0.26269501634262227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2.3250786215577053</v>
          </cell>
          <cell r="GW19">
            <v>2.3420338015192601</v>
          </cell>
          <cell r="GX19">
            <v>2.3541974002192978</v>
          </cell>
          <cell r="GY19">
            <v>2.3258110910712455</v>
          </cell>
          <cell r="GZ19">
            <v>7.1469188585051731</v>
          </cell>
          <cell r="HA19">
            <v>0.35056494661592252</v>
          </cell>
          <cell r="HB19">
            <v>0.95133141653233477</v>
          </cell>
          <cell r="HC19">
            <v>0.95876822366369652</v>
          </cell>
          <cell r="HD19">
            <v>1.0046088681660921</v>
          </cell>
          <cell r="HE19">
            <v>0.89746962594571789</v>
          </cell>
          <cell r="HF19">
            <v>1.1414582346308244</v>
          </cell>
          <cell r="HG19">
            <v>0.79750555200741247</v>
          </cell>
          <cell r="HH19">
            <v>3.6821818163948374</v>
          </cell>
          <cell r="HI19">
            <v>3.7110095463669883</v>
          </cell>
          <cell r="HJ19">
            <v>3.0160472405009582</v>
          </cell>
          <cell r="HK19">
            <v>4.6378875648200761</v>
          </cell>
          <cell r="HL19">
            <v>8.0119388616246887</v>
          </cell>
          <cell r="HM19">
            <v>3.2555119497744354</v>
          </cell>
        </row>
        <row r="20">
          <cell r="GU20">
            <v>16</v>
          </cell>
          <cell r="GV20">
            <v>2.1854196766673528</v>
          </cell>
          <cell r="GW20">
            <v>2.2056097730822972</v>
          </cell>
          <cell r="GX20">
            <v>2.0544903513643185</v>
          </cell>
          <cell r="GY20">
            <v>2.4896474745064676</v>
          </cell>
          <cell r="GZ20">
            <v>7.7481695072406094</v>
          </cell>
          <cell r="HA20">
            <v>0.55295973793984121</v>
          </cell>
          <cell r="HB20">
            <v>1.3855254751465449</v>
          </cell>
          <cell r="HC20">
            <v>1.3909932598416739</v>
          </cell>
          <cell r="HD20">
            <v>1.6418461216007978</v>
          </cell>
          <cell r="HE20">
            <v>1.037072628229188</v>
          </cell>
          <cell r="HF20">
            <v>1.8540507709169838</v>
          </cell>
          <cell r="HG20">
            <v>0.74531921614015784</v>
          </cell>
          <cell r="HH20">
            <v>4.1722871610637622</v>
          </cell>
          <cell r="HI20">
            <v>4.2126352530384574</v>
          </cell>
          <cell r="HJ20">
            <v>4.1128945735382851</v>
          </cell>
          <cell r="HK20">
            <v>4.400103634148226</v>
          </cell>
          <cell r="HL20">
            <v>9.0835833875496217</v>
          </cell>
          <cell r="HM20">
            <v>2.6752011337103907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4.8735927530866885</v>
          </cell>
          <cell r="GW22">
            <v>4.8735927530866885</v>
          </cell>
          <cell r="GX22">
            <v>3.9025075686930757</v>
          </cell>
          <cell r="GY22">
            <v>4.8978311253896676</v>
          </cell>
          <cell r="GZ22">
            <v>5.7948469839288643</v>
          </cell>
          <cell r="HA22">
            <v>0.52725788452752753</v>
          </cell>
          <cell r="HB22">
            <v>2.4740658376083218</v>
          </cell>
          <cell r="HC22">
            <v>2.4740658376083218</v>
          </cell>
          <cell r="HD22">
            <v>6.7328400433505244</v>
          </cell>
          <cell r="HE22">
            <v>2.243990100150083</v>
          </cell>
          <cell r="HF22">
            <v>2.1341194248873063</v>
          </cell>
          <cell r="HG22">
            <v>2.4322073608592079</v>
          </cell>
          <cell r="HH22">
            <v>5.2690373015700196</v>
          </cell>
          <cell r="HI22">
            <v>5.2690373015700196</v>
          </cell>
          <cell r="HJ22">
            <v>9.8718751197578012</v>
          </cell>
          <cell r="HK22">
            <v>5.1541500615210092</v>
          </cell>
          <cell r="HL22">
            <v>5.0605189446181624</v>
          </cell>
          <cell r="HM22">
            <v>5.6103534275507227</v>
          </cell>
        </row>
        <row r="23">
          <cell r="GU23">
            <v>31</v>
          </cell>
          <cell r="GV23">
            <v>9.0611119367249557</v>
          </cell>
          <cell r="GW23">
            <v>10.306469493977714</v>
          </cell>
          <cell r="GX23">
            <v>10.317938105540399</v>
          </cell>
          <cell r="GY23">
            <v>0.78125</v>
          </cell>
          <cell r="GZ23">
            <v>0.78125</v>
          </cell>
          <cell r="HA23" t="str">
            <v>---</v>
          </cell>
          <cell r="HB23">
            <v>7.4710626560654632</v>
          </cell>
          <cell r="HC23">
            <v>8.5017437645135523</v>
          </cell>
          <cell r="HD23">
            <v>8.5119632287941425</v>
          </cell>
          <cell r="HE23">
            <v>0</v>
          </cell>
          <cell r="HF23">
            <v>0</v>
          </cell>
          <cell r="HG23" t="str">
            <v>---</v>
          </cell>
          <cell r="HH23">
            <v>7.4709796733871636</v>
          </cell>
          <cell r="HI23">
            <v>8.5016629399274688</v>
          </cell>
          <cell r="HJ23">
            <v>8.5118991628256975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1.9468788122152352</v>
          </cell>
          <cell r="GW24">
            <v>1.9468788122152352</v>
          </cell>
          <cell r="GX24">
            <v>1.9638027554969115</v>
          </cell>
          <cell r="GY24">
            <v>1.3307817904106463</v>
          </cell>
          <cell r="GZ24">
            <v>4.5879162272110889</v>
          </cell>
          <cell r="HA24">
            <v>0.34107817328602491</v>
          </cell>
          <cell r="HB24">
            <v>2.207283615306646</v>
          </cell>
          <cell r="HC24">
            <v>2.207283615306646</v>
          </cell>
          <cell r="HD24">
            <v>2.1888487293929697</v>
          </cell>
          <cell r="HE24">
            <v>2.8783928328313477</v>
          </cell>
          <cell r="HF24">
            <v>0.79421170500129312</v>
          </cell>
          <cell r="HG24">
            <v>3.5116846216031385</v>
          </cell>
          <cell r="HH24">
            <v>7.522317667275134</v>
          </cell>
          <cell r="HI24">
            <v>7.522317667275134</v>
          </cell>
          <cell r="HJ24">
            <v>7.5811370765188606</v>
          </cell>
          <cell r="HK24">
            <v>5.3810635720430477</v>
          </cell>
          <cell r="HL24">
            <v>3.6010245592888355</v>
          </cell>
          <cell r="HM24">
            <v>5.9219411697378961</v>
          </cell>
        </row>
        <row r="25">
          <cell r="GU25">
            <v>39</v>
          </cell>
          <cell r="GV25">
            <v>3.9924123195838148</v>
          </cell>
          <cell r="GW25">
            <v>3.9979119458264574</v>
          </cell>
          <cell r="GX25">
            <v>4.6979275326865908</v>
          </cell>
          <cell r="GY25">
            <v>2.6600530306078416</v>
          </cell>
          <cell r="GZ25">
            <v>6.6640920187808668</v>
          </cell>
          <cell r="HA25">
            <v>0.80273319560221368</v>
          </cell>
          <cell r="HB25">
            <v>1.9854114238969651</v>
          </cell>
          <cell r="HC25">
            <v>1.9854114238969651</v>
          </cell>
          <cell r="HD25">
            <v>2.401262886528051</v>
          </cell>
          <cell r="HE25">
            <v>1.2501587940959518</v>
          </cell>
          <cell r="HF25">
            <v>1.6606012654111597</v>
          </cell>
          <cell r="HG25">
            <v>1.1017771812076513</v>
          </cell>
          <cell r="HH25">
            <v>8.0960022702018115</v>
          </cell>
          <cell r="HI25">
            <v>8.1077993733541369</v>
          </cell>
          <cell r="HJ25">
            <v>9.7469262272340309</v>
          </cell>
          <cell r="HK25">
            <v>4.9751255932264176</v>
          </cell>
          <cell r="HL25">
            <v>6.3112814201022118</v>
          </cell>
          <cell r="HM25">
            <v>4.3553342457283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8.8630574723289968</v>
          </cell>
          <cell r="GW29">
            <v>8.8630574723289968</v>
          </cell>
          <cell r="GX29">
            <v>19.852941176470587</v>
          </cell>
          <cell r="GY29">
            <v>8.8491964128388467</v>
          </cell>
          <cell r="GZ29">
            <v>9.156467551764111</v>
          </cell>
          <cell r="HA29">
            <v>0.28558679161088801</v>
          </cell>
          <cell r="HB29">
            <v>3.6648317841134674</v>
          </cell>
          <cell r="HC29">
            <v>3.6648317841134674</v>
          </cell>
          <cell r="HD29">
            <v>17.21659225480796</v>
          </cell>
          <cell r="HE29">
            <v>3.5602426091008375</v>
          </cell>
          <cell r="HF29">
            <v>3.1731933439925628</v>
          </cell>
          <cell r="HG29">
            <v>4.9971830888801927</v>
          </cell>
          <cell r="HH29">
            <v>8.661603297364886</v>
          </cell>
          <cell r="HI29">
            <v>8.661603297364886</v>
          </cell>
          <cell r="HJ29">
            <v>24.632352941176471</v>
          </cell>
          <cell r="HK29">
            <v>8.641460089586289</v>
          </cell>
          <cell r="HL29">
            <v>8.7672360238502378</v>
          </cell>
          <cell r="HM29">
            <v>5.1360999553770634</v>
          </cell>
        </row>
        <row r="30">
          <cell r="GU30">
            <v>37</v>
          </cell>
          <cell r="GV30">
            <v>2.8394233974989933</v>
          </cell>
          <cell r="GW30">
            <v>2.8399154790400409</v>
          </cell>
          <cell r="GX30">
            <v>3.8313842286447555</v>
          </cell>
          <cell r="GY30">
            <v>1.8746649077363435</v>
          </cell>
          <cell r="GZ30">
            <v>5.3976761476578945</v>
          </cell>
          <cell r="HA30">
            <v>0.50129111083797895</v>
          </cell>
          <cell r="HB30">
            <v>1.3239829473451623</v>
          </cell>
          <cell r="HC30">
            <v>1.3242211094364822</v>
          </cell>
          <cell r="HD30">
            <v>1.8625830307572582</v>
          </cell>
          <cell r="HE30">
            <v>0.78036098029518752</v>
          </cell>
          <cell r="HF30">
            <v>0.93907185602531729</v>
          </cell>
          <cell r="HG30">
            <v>0.72424863021769026</v>
          </cell>
          <cell r="HH30">
            <v>5.1792919504025807</v>
          </cell>
          <cell r="HI30">
            <v>5.1802161978785923</v>
          </cell>
          <cell r="HJ30">
            <v>6.7247118917260762</v>
          </cell>
          <cell r="HK30">
            <v>3.6765628034001936</v>
          </cell>
          <cell r="HL30">
            <v>4.8151602623100516</v>
          </cell>
          <cell r="HM30">
            <v>3.2327038972569699</v>
          </cell>
        </row>
        <row r="31">
          <cell r="GU31">
            <v>14</v>
          </cell>
          <cell r="GV31">
            <v>1.9714860628723141</v>
          </cell>
          <cell r="GW31">
            <v>1.9719836584347525</v>
          </cell>
          <cell r="GX31">
            <v>2.3636939136242692</v>
          </cell>
          <cell r="GY31">
            <v>1.595228903750338</v>
          </cell>
          <cell r="GZ31">
            <v>5.8522515211035229</v>
          </cell>
          <cell r="HA31">
            <v>0.37094110065638652</v>
          </cell>
          <cell r="HB31">
            <v>1.3379276757137504</v>
          </cell>
          <cell r="HC31">
            <v>1.3382814608318645</v>
          </cell>
          <cell r="HD31">
            <v>1.6271668055270274</v>
          </cell>
          <cell r="HE31">
            <v>1.014048823226408</v>
          </cell>
          <cell r="HF31">
            <v>0.91303783284164253</v>
          </cell>
          <cell r="HG31">
            <v>1.032829377836364</v>
          </cell>
          <cell r="HH31">
            <v>3.7876353316229903</v>
          </cell>
          <cell r="HI31">
            <v>3.7886287990822507</v>
          </cell>
          <cell r="HJ31">
            <v>3.5243861489580501</v>
          </cell>
          <cell r="HK31">
            <v>4.0427826628266041</v>
          </cell>
          <cell r="HL31">
            <v>7.3337873309975414</v>
          </cell>
          <cell r="HM31">
            <v>3.0963143826857618</v>
          </cell>
        </row>
        <row r="32">
          <cell r="GU32">
            <v>49</v>
          </cell>
          <cell r="GV32">
            <v>2.0380521696866523</v>
          </cell>
          <cell r="GW32">
            <v>2.0384364415546461</v>
          </cell>
          <cell r="GX32">
            <v>2.013870418218203</v>
          </cell>
          <cell r="GY32">
            <v>2.1447654583034605</v>
          </cell>
          <cell r="GZ32">
            <v>5.3078490087161736</v>
          </cell>
          <cell r="HA32">
            <v>0.16678686087080005</v>
          </cell>
          <cell r="HB32">
            <v>1.8075228968541197</v>
          </cell>
          <cell r="HC32">
            <v>1.8078919654065502</v>
          </cell>
          <cell r="HD32">
            <v>1.9849596468339523</v>
          </cell>
          <cell r="HE32">
            <v>1.0411150490243668</v>
          </cell>
          <cell r="HF32">
            <v>1.1483818630887219</v>
          </cell>
          <cell r="HG32">
            <v>0.97403726008006075</v>
          </cell>
          <cell r="HH32">
            <v>7.3676575201863646</v>
          </cell>
          <cell r="HI32">
            <v>7.3691629117452404</v>
          </cell>
          <cell r="HJ32">
            <v>8.3924262861919612</v>
          </cell>
          <cell r="HK32">
            <v>2.9401762992238618</v>
          </cell>
          <cell r="HL32">
            <v>5.127514387808489</v>
          </cell>
          <cell r="HM32">
            <v>1.5723629438020166</v>
          </cell>
        </row>
        <row r="33">
          <cell r="GU33">
            <v>60</v>
          </cell>
          <cell r="GV33">
            <v>1.4235662487923548</v>
          </cell>
          <cell r="GW33">
            <v>1.4235662487923548</v>
          </cell>
          <cell r="GX33">
            <v>1.4235662487923548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3.3127152175938832</v>
          </cell>
          <cell r="GW35">
            <v>3.3664798357465129</v>
          </cell>
          <cell r="GX35">
            <v>3.9477311475470169</v>
          </cell>
          <cell r="GY35">
            <v>2.7121257211288512</v>
          </cell>
          <cell r="GZ35">
            <v>9.0601526565569674</v>
          </cell>
          <cell r="HA35">
            <v>1.5595097416755728</v>
          </cell>
          <cell r="HB35">
            <v>2.6779366455366809</v>
          </cell>
          <cell r="HC35">
            <v>2.6989670531197372</v>
          </cell>
          <cell r="HD35">
            <v>2.0455340968684372</v>
          </cell>
          <cell r="HE35">
            <v>3.4261410176103575</v>
          </cell>
          <cell r="HF35">
            <v>1.1671166237963373</v>
          </cell>
          <cell r="HG35">
            <v>3.8363138227853977</v>
          </cell>
          <cell r="HH35">
            <v>8.7452164721886838</v>
          </cell>
          <cell r="HI35">
            <v>8.9098776007470537</v>
          </cell>
          <cell r="HJ35">
            <v>6.097556228445641</v>
          </cell>
          <cell r="HK35">
            <v>12.075898948539256</v>
          </cell>
          <cell r="HL35">
            <v>13.395428806679099</v>
          </cell>
          <cell r="HM35">
            <v>11.836310929249429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2.2824332761520969</v>
          </cell>
          <cell r="GW39">
            <v>2.3430235381507973</v>
          </cell>
          <cell r="GX39">
            <v>2.3430235381507973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3.2124151495413499E-2</v>
          </cell>
          <cell r="HC39">
            <v>3.2990838606889283E-2</v>
          </cell>
          <cell r="HD39">
            <v>3.2990838606889283E-2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2.2742019802396358</v>
          </cell>
          <cell r="HI39">
            <v>2.3355593885512538</v>
          </cell>
          <cell r="HJ39">
            <v>2.3355593885512538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3.1718816973853405</v>
          </cell>
          <cell r="GW40">
            <v>5.6353003721424777</v>
          </cell>
          <cell r="GX40">
            <v>5.6353003721424777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5.9711826964291603</v>
          </cell>
          <cell r="HI40">
            <v>10.697619469549293</v>
          </cell>
          <cell r="HJ40">
            <v>10.697619469549293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2.6908517570410577</v>
          </cell>
          <cell r="GW44">
            <v>2.7053989424859957</v>
          </cell>
          <cell r="GX44">
            <v>2.981528486608493</v>
          </cell>
          <cell r="GY44">
            <v>2.322985797285567</v>
          </cell>
          <cell r="GZ44">
            <v>6.6288027885541165</v>
          </cell>
          <cell r="HA44">
            <v>0.66005158076848025</v>
          </cell>
          <cell r="HB44">
            <v>1.5421315626838512</v>
          </cell>
          <cell r="HC44">
            <v>1.5474277019649005</v>
          </cell>
          <cell r="HD44">
            <v>1.6775088803628677</v>
          </cell>
          <cell r="HE44">
            <v>1.3696149531898674</v>
          </cell>
          <cell r="HF44">
            <v>1.2756608740910846</v>
          </cell>
          <cell r="HG44">
            <v>1.3989764040155719</v>
          </cell>
          <cell r="HH44">
            <v>5.4011337210241201</v>
          </cell>
          <cell r="HI44">
            <v>5.4334783881273188</v>
          </cell>
          <cell r="HJ44">
            <v>5.472398279151693</v>
          </cell>
          <cell r="HK44">
            <v>5.379578042241528</v>
          </cell>
          <cell r="HL44">
            <v>7.2542415910096913</v>
          </cell>
          <cell r="HM44">
            <v>4.6555709221002033</v>
          </cell>
        </row>
        <row r="53">
          <cell r="GU53">
            <v>927</v>
          </cell>
          <cell r="GV53">
            <v>6.0447893954184266</v>
          </cell>
          <cell r="GW53">
            <v>6.0447893954184266</v>
          </cell>
          <cell r="GX53">
            <v>5.8779579350264273</v>
          </cell>
          <cell r="GY53">
            <v>6.3970230297938286</v>
          </cell>
          <cell r="GZ53">
            <v>8.2929944044681534</v>
          </cell>
          <cell r="HA53">
            <v>4.0891175568195228</v>
          </cell>
          <cell r="HB53">
            <v>3.6305712757965645</v>
          </cell>
          <cell r="HC53">
            <v>3.6305712757965645</v>
          </cell>
          <cell r="HD53">
            <v>4.0327589663990073</v>
          </cell>
          <cell r="HE53">
            <v>2.7814269245569894</v>
          </cell>
          <cell r="HF53">
            <v>1.8962427542628053</v>
          </cell>
          <cell r="HG53">
            <v>3.8589340168489521</v>
          </cell>
          <cell r="HH53">
            <v>8.7126070812768557</v>
          </cell>
          <cell r="HI53">
            <v>8.7126070812768557</v>
          </cell>
          <cell r="HJ53">
            <v>10.745094111454904</v>
          </cell>
          <cell r="HK53">
            <v>4.4213883160731697</v>
          </cell>
          <cell r="HL53">
            <v>4.2896492355099767</v>
          </cell>
          <cell r="HM53">
            <v>4.5817500963709454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1.4644095776846979</v>
          </cell>
          <cell r="HC54">
            <v>1.4657341524792045</v>
          </cell>
          <cell r="HD54">
            <v>1.890918831970068</v>
          </cell>
          <cell r="HE54">
            <v>0.94475296718504287</v>
          </cell>
          <cell r="HF54">
            <v>1.085881719548621</v>
          </cell>
          <cell r="HG54">
            <v>0.90343064670153839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1.604410731382391</v>
          </cell>
          <cell r="HC55">
            <v>1.6110629719844325</v>
          </cell>
          <cell r="HD55">
            <v>1.7305087248172863</v>
          </cell>
          <cell r="HE55">
            <v>1.4610901397827283</v>
          </cell>
          <cell r="HF55">
            <v>1.2747957800854823</v>
          </cell>
          <cell r="HG55">
            <v>1.521823182901898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2.5935723191699194</v>
          </cell>
          <cell r="GW56">
            <v>2.6034888748971601</v>
          </cell>
          <cell r="GX56">
            <v>2.8475110096138434</v>
          </cell>
          <cell r="GY56">
            <v>2.2543955381187071</v>
          </cell>
          <cell r="GZ56">
            <v>6.4097442167853069</v>
          </cell>
          <cell r="HA56">
            <v>0.46819800456595273</v>
          </cell>
          <cell r="HB56">
            <v>1.3458349253319517</v>
          </cell>
          <cell r="HC56">
            <v>1.3494343860342999</v>
          </cell>
          <cell r="HD56">
            <v>1.6206581912711511</v>
          </cell>
          <cell r="HE56">
            <v>0.96513449831090381</v>
          </cell>
          <cell r="HF56">
            <v>1.2885409009239164</v>
          </cell>
          <cell r="HG56">
            <v>0.8546094514869268</v>
          </cell>
          <cell r="HH56">
            <v>4.8780116679312071</v>
          </cell>
          <cell r="HI56">
            <v>4.8975680595493642</v>
          </cell>
          <cell r="HJ56">
            <v>5.3856855278059834</v>
          </cell>
          <cell r="HK56">
            <v>4.1992766691745045</v>
          </cell>
          <cell r="HL56">
            <v>6.7009359075563903</v>
          </cell>
          <cell r="HM56">
            <v>3.1239258606303082</v>
          </cell>
        </row>
        <row r="57">
          <cell r="GU57">
            <v>3100</v>
          </cell>
          <cell r="GV57">
            <v>2.4487558842580577</v>
          </cell>
          <cell r="GW57">
            <v>2.4624527617274521</v>
          </cell>
          <cell r="GX57">
            <v>2.6638841483741778</v>
          </cell>
          <cell r="GY57">
            <v>2.1913505531243294</v>
          </cell>
          <cell r="GZ57">
            <v>6.6085607749278381</v>
          </cell>
          <cell r="HA57">
            <v>0.47042236220453126</v>
          </cell>
          <cell r="HB57">
            <v>1.2108467389184909</v>
          </cell>
          <cell r="HC57">
            <v>1.2155268325319142</v>
          </cell>
          <cell r="HD57">
            <v>1.4877105170269918</v>
          </cell>
          <cell r="HE57">
            <v>0.88370989736004957</v>
          </cell>
          <cell r="HF57">
            <v>1.2342089962850642</v>
          </cell>
          <cell r="HG57">
            <v>0.75315027376360832</v>
          </cell>
          <cell r="HH57">
            <v>4.3602619186891429</v>
          </cell>
          <cell r="HI57">
            <v>4.3859375295004837</v>
          </cell>
          <cell r="HJ57">
            <v>4.5371796381978431</v>
          </cell>
          <cell r="HK57">
            <v>4.182384000012263</v>
          </cell>
          <cell r="HL57">
            <v>7.02057171903067</v>
          </cell>
          <cell r="HM57">
            <v>3.0766369308164232</v>
          </cell>
        </row>
        <row r="58">
          <cell r="GU58">
            <v>3200</v>
          </cell>
          <cell r="GV58">
            <v>3.0614930651140217</v>
          </cell>
          <cell r="GW58">
            <v>3.0804663518803928</v>
          </cell>
          <cell r="GX58">
            <v>3.7372205378968397</v>
          </cell>
          <cell r="GY58">
            <v>2.2630684738784748</v>
          </cell>
          <cell r="GZ58">
            <v>6.9721512228427374</v>
          </cell>
          <cell r="HA58">
            <v>0.94297328205304576</v>
          </cell>
          <cell r="HB58">
            <v>2.0147134217145299</v>
          </cell>
          <cell r="HC58">
            <v>2.0209388116976621</v>
          </cell>
          <cell r="HD58">
            <v>2.0037064760807013</v>
          </cell>
          <cell r="HE58">
            <v>2.042507115374117</v>
          </cell>
          <cell r="HF58">
            <v>1.2321575955233506</v>
          </cell>
          <cell r="HG58">
            <v>2.2179055989276302</v>
          </cell>
          <cell r="HH58">
            <v>6.8668564490967254</v>
          </cell>
          <cell r="HI58">
            <v>6.9165171538596182</v>
          </cell>
          <cell r="HJ58">
            <v>6.6251320488776644</v>
          </cell>
          <cell r="HK58">
            <v>7.2791757734236366</v>
          </cell>
          <cell r="HL58">
            <v>8.5880056152728415</v>
          </cell>
          <cell r="HM58">
            <v>6.9122720528375456</v>
          </cell>
        </row>
        <row r="59">
          <cell r="GU59">
            <v>2010</v>
          </cell>
          <cell r="GV59">
            <v>3.3127152175938832</v>
          </cell>
          <cell r="GW59">
            <v>3.3664798357465129</v>
          </cell>
          <cell r="GX59">
            <v>3.9477311475470169</v>
          </cell>
          <cell r="GY59">
            <v>2.7121257211288512</v>
          </cell>
          <cell r="GZ59">
            <v>9.0601526565569674</v>
          </cell>
          <cell r="HA59">
            <v>1.5595097416755728</v>
          </cell>
          <cell r="HB59">
            <v>2.6779366455366809</v>
          </cell>
          <cell r="HC59">
            <v>2.6989670531197372</v>
          </cell>
          <cell r="HD59">
            <v>2.0455340968684372</v>
          </cell>
          <cell r="HE59">
            <v>3.4261410176103575</v>
          </cell>
          <cell r="HF59">
            <v>1.1671166237963373</v>
          </cell>
          <cell r="HG59">
            <v>3.8363138227853977</v>
          </cell>
          <cell r="HH59">
            <v>8.7452164721886838</v>
          </cell>
          <cell r="HI59">
            <v>8.9098776007470537</v>
          </cell>
          <cell r="HJ59">
            <v>6.097556228445641</v>
          </cell>
          <cell r="HK59">
            <v>12.075898948539256</v>
          </cell>
          <cell r="HL59">
            <v>13.395428806679099</v>
          </cell>
          <cell r="HM59">
            <v>11.836310929249429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1.9078352598571922</v>
          </cell>
          <cell r="GW61">
            <v>1.9079553937469713</v>
          </cell>
          <cell r="GX61">
            <v>2.1191366412190327</v>
          </cell>
          <cell r="GY61">
            <v>1.0088315342750345</v>
          </cell>
          <cell r="GZ61">
            <v>4.3196711134410304</v>
          </cell>
          <cell r="HA61">
            <v>0.15098542654634062</v>
          </cell>
          <cell r="HB61">
            <v>1.3527988206266877</v>
          </cell>
          <cell r="HC61">
            <v>1.3528916831794806</v>
          </cell>
          <cell r="HD61">
            <v>1.5267484804218696</v>
          </cell>
          <cell r="HE61">
            <v>0.61309334341117261</v>
          </cell>
          <cell r="HF61">
            <v>0.93120380131904734</v>
          </cell>
          <cell r="HG61">
            <v>0.53069374833133831</v>
          </cell>
          <cell r="HH61">
            <v>5.2736241958899193</v>
          </cell>
          <cell r="HI61">
            <v>5.273986120279214</v>
          </cell>
          <cell r="HJ61">
            <v>6.1353237848806996</v>
          </cell>
          <cell r="HK61">
            <v>1.6067606702188879</v>
          </cell>
          <cell r="HL61">
            <v>4.26545449528881</v>
          </cell>
          <cell r="HM61">
            <v>0.91788701900650593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1.462449378674628</v>
          </cell>
          <cell r="HC62">
            <v>1.4753003690221778</v>
          </cell>
          <cell r="HD62">
            <v>1.7027598517546281</v>
          </cell>
          <cell r="HE62">
            <v>0.31127130729441366</v>
          </cell>
          <cell r="HF62">
            <v>1.1729974959218821</v>
          </cell>
          <cell r="HG62">
            <v>0.20754083271721743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5.542693661971831</v>
          </cell>
          <cell r="GW63">
            <v>5.542693661971831</v>
          </cell>
          <cell r="GX63">
            <v>4.0670552092946819</v>
          </cell>
          <cell r="GY63">
            <v>5.573545430300153</v>
          </cell>
          <cell r="GZ63">
            <v>6.4455047977768745</v>
          </cell>
          <cell r="HA63">
            <v>0.51752579542636579</v>
          </cell>
          <cell r="HB63">
            <v>2.5516408659209544</v>
          </cell>
          <cell r="HC63">
            <v>2.5516408659209544</v>
          </cell>
          <cell r="HD63">
            <v>6.840880536943331</v>
          </cell>
          <cell r="HE63">
            <v>2.3334128752371144</v>
          </cell>
          <cell r="HF63">
            <v>2.2207377762991611</v>
          </cell>
          <cell r="HG63">
            <v>2.5355075511054368</v>
          </cell>
          <cell r="HH63">
            <v>5.8380281690140849</v>
          </cell>
          <cell r="HI63">
            <v>5.8380281690140849</v>
          </cell>
          <cell r="HJ63">
            <v>10.024146955081607</v>
          </cell>
          <cell r="HK63">
            <v>5.7505072950843719</v>
          </cell>
          <cell r="HL63">
            <v>5.7779718464723793</v>
          </cell>
          <cell r="HM63">
            <v>5.5912552516289482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2.207283615306646</v>
          </cell>
          <cell r="HC64">
            <v>2.207283615306646</v>
          </cell>
          <cell r="HD64">
            <v>2.1888487293929697</v>
          </cell>
          <cell r="HE64">
            <v>2.8783928328313477</v>
          </cell>
          <cell r="HF64">
            <v>0.79421170500129312</v>
          </cell>
          <cell r="HG64">
            <v>3.5116846216031385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1.6858684844497429</v>
          </cell>
          <cell r="GW65">
            <v>1.8013149599207423</v>
          </cell>
          <cell r="GX65">
            <v>1.8013149599207423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0.89586497222373362</v>
          </cell>
          <cell r="HI65">
            <v>0.95946511541660717</v>
          </cell>
          <cell r="HJ65">
            <v>0.95946511541660717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2.9324561299337746</v>
          </cell>
          <cell r="GW66">
            <v>3.0386894502716633</v>
          </cell>
          <cell r="GX66">
            <v>3.0389266284273391</v>
          </cell>
          <cell r="GY66">
            <v>0.78125</v>
          </cell>
          <cell r="GZ66">
            <v>0.78125</v>
          </cell>
          <cell r="HA66" t="str">
            <v>---</v>
          </cell>
          <cell r="HB66">
            <v>0.74545690768145523</v>
          </cell>
          <cell r="HC66">
            <v>0.77279574162088571</v>
          </cell>
          <cell r="HD66">
            <v>0.77287680158473349</v>
          </cell>
          <cell r="HE66">
            <v>0</v>
          </cell>
          <cell r="HF66">
            <v>0</v>
          </cell>
          <cell r="HG66" t="str">
            <v>---</v>
          </cell>
          <cell r="HH66">
            <v>2.7725327664762629</v>
          </cell>
          <cell r="HI66">
            <v>2.8742141461893271</v>
          </cell>
          <cell r="HJ66">
            <v>2.8745161258548855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1.9251761014565323</v>
          </cell>
          <cell r="HC68">
            <v>1.9337685621916449</v>
          </cell>
          <cell r="HD68">
            <v>2.1733749356845267</v>
          </cell>
          <cell r="HE68">
            <v>0.47589682971266495</v>
          </cell>
          <cell r="HF68">
            <v>1.1239841934639414</v>
          </cell>
          <cell r="HG68">
            <v>0.39127096565723951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1.6026719859216567</v>
          </cell>
          <cell r="GW75">
            <v>1.6026719859216567</v>
          </cell>
          <cell r="GX75">
            <v>1.9874871206923783</v>
          </cell>
          <cell r="GY75">
            <v>0.33162826996445655</v>
          </cell>
          <cell r="GZ75">
            <v>1.774107524865052</v>
          </cell>
          <cell r="HA75">
            <v>0.13913742616878566</v>
          </cell>
          <cell r="HB75">
            <v>0.40058202137467619</v>
          </cell>
          <cell r="HC75">
            <v>0.40058202137467619</v>
          </cell>
          <cell r="HD75">
            <v>0.41384876025991785</v>
          </cell>
          <cell r="HE75">
            <v>0.35703924245718038</v>
          </cell>
          <cell r="HF75">
            <v>0.29749395473877194</v>
          </cell>
          <cell r="HG75">
            <v>0.36498521185947314</v>
          </cell>
          <cell r="HH75">
            <v>2.8373974757058296</v>
          </cell>
          <cell r="HI75">
            <v>2.8373974757058296</v>
          </cell>
          <cell r="HJ75">
            <v>3.4006177053816073</v>
          </cell>
          <cell r="HK75">
            <v>0.97708204384034636</v>
          </cell>
          <cell r="HL75">
            <v>2.5624043933630678</v>
          </cell>
          <cell r="HM75">
            <v>0.76552958254079484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2.1608153505489796</v>
          </cell>
          <cell r="GW77">
            <v>2.1608153505489796</v>
          </cell>
          <cell r="GX77">
            <v>2.5596954406954495</v>
          </cell>
          <cell r="GY77">
            <v>0.67385175261442487</v>
          </cell>
          <cell r="GZ77">
            <v>4.5292486465073285</v>
          </cell>
          <cell r="HA77">
            <v>0.17989567178908783</v>
          </cell>
          <cell r="HB77">
            <v>1.679648172164085</v>
          </cell>
          <cell r="HC77">
            <v>1.679648172164085</v>
          </cell>
          <cell r="HD77">
            <v>2.0312681261337904</v>
          </cell>
          <cell r="HE77">
            <v>0.35966960315029189</v>
          </cell>
          <cell r="HF77">
            <v>1.2646519721498852</v>
          </cell>
          <cell r="HG77">
            <v>0.24399621419834627</v>
          </cell>
          <cell r="HH77">
            <v>4.6692548377538152</v>
          </cell>
          <cell r="HI77">
            <v>4.6692548377538152</v>
          </cell>
          <cell r="HJ77">
            <v>5.7340543686365066</v>
          </cell>
          <cell r="HK77">
            <v>0.69984603387254807</v>
          </cell>
          <cell r="HL77">
            <v>3.878911923940314</v>
          </cell>
          <cell r="HM77">
            <v>0.29254194276046808</v>
          </cell>
        </row>
        <row r="78">
          <cell r="GU78">
            <v>27</v>
          </cell>
          <cell r="GV78">
            <v>1.437048025217875</v>
          </cell>
          <cell r="GW78">
            <v>1.437048025217875</v>
          </cell>
          <cell r="GX78">
            <v>1.437048025217875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2.3735108348709866</v>
          </cell>
          <cell r="GW79">
            <v>2.4142960615920734</v>
          </cell>
          <cell r="GX79">
            <v>2.4060368421851392</v>
          </cell>
          <cell r="GY79">
            <v>2.425185265898822</v>
          </cell>
          <cell r="GZ79">
            <v>7.3282135881828694</v>
          </cell>
          <cell r="HA79">
            <v>0.35962556507034982</v>
          </cell>
          <cell r="HB79">
            <v>0.95122866652801208</v>
          </cell>
          <cell r="HC79">
            <v>0.96845106636341061</v>
          </cell>
          <cell r="HD79">
            <v>1.0307653900741001</v>
          </cell>
          <cell r="HE79">
            <v>0.88642404518103346</v>
          </cell>
          <cell r="HF79">
            <v>1.0900265078534457</v>
          </cell>
          <cell r="HG79">
            <v>0.80064992154862424</v>
          </cell>
          <cell r="HH79">
            <v>3.8113966047944681</v>
          </cell>
          <cell r="HI79">
            <v>3.8803414736699473</v>
          </cell>
          <cell r="HJ79">
            <v>3.1474493974577107</v>
          </cell>
          <cell r="HK79">
            <v>4.8466085213732777</v>
          </cell>
          <cell r="HL79">
            <v>8.3460189240950378</v>
          </cell>
          <cell r="HM79">
            <v>3.3723683927429851</v>
          </cell>
        </row>
        <row r="80">
          <cell r="GU80">
            <v>16</v>
          </cell>
          <cell r="GV80">
            <v>2.2037601616807345</v>
          </cell>
          <cell r="GW80">
            <v>2.2248961825228641</v>
          </cell>
          <cell r="GX80">
            <v>2.0135302362024028</v>
          </cell>
          <cell r="GY80">
            <v>2.6219891939885458</v>
          </cell>
          <cell r="GZ80">
            <v>8.1194706258104592</v>
          </cell>
          <cell r="HA80">
            <v>0.5391416502742491</v>
          </cell>
          <cell r="HB80">
            <v>1.3954487602131054</v>
          </cell>
          <cell r="HC80">
            <v>1.4019155319510299</v>
          </cell>
          <cell r="HD80">
            <v>1.6575804768199462</v>
          </cell>
          <cell r="HE80">
            <v>1.0432061620626882</v>
          </cell>
          <cell r="HF80">
            <v>1.7510719885363581</v>
          </cell>
          <cell r="HG80">
            <v>0.78503277877519684</v>
          </cell>
          <cell r="HH80">
            <v>4.2042818293611353</v>
          </cell>
          <cell r="HI80">
            <v>4.2465549230128392</v>
          </cell>
          <cell r="HJ80">
            <v>4.0656774803638625</v>
          </cell>
          <cell r="HK80">
            <v>4.5863692103096021</v>
          </cell>
          <cell r="HL80">
            <v>9.5334856761824387</v>
          </cell>
          <cell r="HM80">
            <v>2.7120401184881993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4.9982543186572208</v>
          </cell>
          <cell r="GW82">
            <v>4.9982543186572208</v>
          </cell>
          <cell r="GX82">
            <v>3.9692003247412218</v>
          </cell>
          <cell r="GY82">
            <v>5.023576939861166</v>
          </cell>
          <cell r="GZ82">
            <v>5.915871725887774</v>
          </cell>
          <cell r="HA82">
            <v>0.54455157173969004</v>
          </cell>
          <cell r="HB82">
            <v>2.7059762558007674</v>
          </cell>
          <cell r="HC82">
            <v>2.7059762558007674</v>
          </cell>
          <cell r="HD82">
            <v>7.3806952891126985</v>
          </cell>
          <cell r="HE82">
            <v>2.4518105851651382</v>
          </cell>
          <cell r="HF82">
            <v>2.3639834984725647</v>
          </cell>
          <cell r="HG82">
            <v>2.6032633320380709</v>
          </cell>
          <cell r="HH82">
            <v>5.7200463321498445</v>
          </cell>
          <cell r="HI82">
            <v>5.7200463321498445</v>
          </cell>
          <cell r="HJ82">
            <v>9.9528110412015423</v>
          </cell>
          <cell r="HK82">
            <v>5.6158878545515387</v>
          </cell>
          <cell r="HL82">
            <v>5.5864905425037987</v>
          </cell>
          <cell r="HM82">
            <v>5.7634526599033036</v>
          </cell>
        </row>
        <row r="83">
          <cell r="GU83">
            <v>31</v>
          </cell>
          <cell r="GV83">
            <v>8.9779099405267626</v>
          </cell>
          <cell r="GW83">
            <v>10.212626062405121</v>
          </cell>
          <cell r="GX83">
            <v>10.224808302997443</v>
          </cell>
          <cell r="GY83">
            <v>0.75187969924812026</v>
          </cell>
          <cell r="GZ83">
            <v>0.75187969924812026</v>
          </cell>
          <cell r="HA83" t="str">
            <v>---</v>
          </cell>
          <cell r="HB83">
            <v>7.4834723657105782</v>
          </cell>
          <cell r="HC83">
            <v>8.5166610374289995</v>
          </cell>
          <cell r="HD83">
            <v>8.5276306386647942</v>
          </cell>
          <cell r="HE83">
            <v>0</v>
          </cell>
          <cell r="HF83">
            <v>0</v>
          </cell>
          <cell r="HG83" t="str">
            <v>---</v>
          </cell>
          <cell r="HH83">
            <v>7.4834324553950724</v>
          </cell>
          <cell r="HI83">
            <v>8.5166455555448124</v>
          </cell>
          <cell r="HJ83">
            <v>8.5276121137014957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1.9668751716697483</v>
          </cell>
          <cell r="GW84">
            <v>1.9668751716697483</v>
          </cell>
          <cell r="GX84">
            <v>1.9843227645594061</v>
          </cell>
          <cell r="GY84">
            <v>1.3184438040345823</v>
          </cell>
          <cell r="GZ84">
            <v>4.5172651404946018</v>
          </cell>
          <cell r="HA84">
            <v>0.33444028356767708</v>
          </cell>
          <cell r="HB84">
            <v>2.2304383060023096</v>
          </cell>
          <cell r="HC84">
            <v>2.2304383060023096</v>
          </cell>
          <cell r="HD84">
            <v>2.1983042007056608</v>
          </cell>
          <cell r="HE84">
            <v>3.4246446134084132</v>
          </cell>
          <cell r="HF84">
            <v>0.73212145152539532</v>
          </cell>
          <cell r="HG84">
            <v>4.2529925460112405</v>
          </cell>
          <cell r="HH84">
            <v>7.61963552683617</v>
          </cell>
          <cell r="HI84">
            <v>7.61963552683617</v>
          </cell>
          <cell r="HJ84">
            <v>7.6764076701557746</v>
          </cell>
          <cell r="HK84">
            <v>5.5097262247838614</v>
          </cell>
          <cell r="HL84">
            <v>3.4759972437026261</v>
          </cell>
          <cell r="HM84">
            <v>6.1353305541816807</v>
          </cell>
        </row>
        <row r="85">
          <cell r="GU85">
            <v>39</v>
          </cell>
          <cell r="GV85">
            <v>3.9916545255155409</v>
          </cell>
          <cell r="GW85">
            <v>3.992841352279334</v>
          </cell>
          <cell r="GX85">
            <v>4.6651279585849039</v>
          </cell>
          <cell r="GY85">
            <v>2.7043965109931136</v>
          </cell>
          <cell r="GZ85">
            <v>6.7304040143539385</v>
          </cell>
          <cell r="HA85">
            <v>0.79892952138261675</v>
          </cell>
          <cell r="HB85">
            <v>1.9349420561526425</v>
          </cell>
          <cell r="HC85">
            <v>1.9349420561526425</v>
          </cell>
          <cell r="HD85">
            <v>2.3102557004348974</v>
          </cell>
          <cell r="HE85">
            <v>1.2674147899056158</v>
          </cell>
          <cell r="HF85">
            <v>1.6624434171102882</v>
          </cell>
          <cell r="HG85">
            <v>1.1219627685098517</v>
          </cell>
          <cell r="HH85">
            <v>8.0856422940188502</v>
          </cell>
          <cell r="HI85">
            <v>8.0881895566091586</v>
          </cell>
          <cell r="HJ85">
            <v>9.6371459575835861</v>
          </cell>
          <cell r="HK85">
            <v>5.1195971951161532</v>
          </cell>
          <cell r="HL85">
            <v>6.6311361101340296</v>
          </cell>
          <cell r="HM85">
            <v>4.4042017310804029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9.298363608889785</v>
          </cell>
          <cell r="GW89">
            <v>9.298363608889785</v>
          </cell>
          <cell r="GX89">
            <v>20.391705069124423</v>
          </cell>
          <cell r="GY89">
            <v>9.2840804919944109</v>
          </cell>
          <cell r="GZ89">
            <v>9.5985617740167459</v>
          </cell>
          <cell r="HA89">
            <v>0.29829794700824708</v>
          </cell>
          <cell r="HB89">
            <v>4.1497360367546561</v>
          </cell>
          <cell r="HC89">
            <v>4.1497360367546561</v>
          </cell>
          <cell r="HD89">
            <v>18.667074261228347</v>
          </cell>
          <cell r="HE89">
            <v>4.0337316796857188</v>
          </cell>
          <cell r="HF89">
            <v>3.8002063391833749</v>
          </cell>
          <cell r="HG89">
            <v>4.9145852452602403</v>
          </cell>
          <cell r="HH89">
            <v>9.3512507740488449</v>
          </cell>
          <cell r="HI89">
            <v>9.3512507740488449</v>
          </cell>
          <cell r="HJ89">
            <v>25</v>
          </cell>
          <cell r="HK89">
            <v>9.3311023890683735</v>
          </cell>
          <cell r="HL89">
            <v>9.4806542638610409</v>
          </cell>
          <cell r="HM89">
            <v>5.0579048955957182</v>
          </cell>
        </row>
        <row r="90">
          <cell r="GU90">
            <v>37</v>
          </cell>
          <cell r="GV90">
            <v>2.8388391815321325</v>
          </cell>
          <cell r="GW90">
            <v>2.8403727336593172</v>
          </cell>
          <cell r="GX90">
            <v>3.7956720971858844</v>
          </cell>
          <cell r="GY90">
            <v>1.9024239680455566</v>
          </cell>
          <cell r="GZ90">
            <v>5.4411573325313167</v>
          </cell>
          <cell r="HA90">
            <v>0.49373077690025441</v>
          </cell>
          <cell r="HB90">
            <v>1.4049344162078723</v>
          </cell>
          <cell r="HC90">
            <v>1.4057114256579113</v>
          </cell>
          <cell r="HD90">
            <v>1.8999751424388132</v>
          </cell>
          <cell r="HE90">
            <v>0.89958746678044288</v>
          </cell>
          <cell r="HF90">
            <v>0.96694696532913327</v>
          </cell>
          <cell r="HG90">
            <v>0.87517176510155859</v>
          </cell>
          <cell r="HH90">
            <v>5.2020522436315675</v>
          </cell>
          <cell r="HI90">
            <v>5.2049156970117103</v>
          </cell>
          <cell r="HJ90">
            <v>6.6874458841935827</v>
          </cell>
          <cell r="HK90">
            <v>3.7493119227988903</v>
          </cell>
          <cell r="HL90">
            <v>4.9325838580544072</v>
          </cell>
          <cell r="HM90">
            <v>3.2782769657161621</v>
          </cell>
        </row>
        <row r="91">
          <cell r="GU91">
            <v>14</v>
          </cell>
          <cell r="GV91">
            <v>1.9915641261211352</v>
          </cell>
          <cell r="GW91">
            <v>1.9957501664038055</v>
          </cell>
          <cell r="GX91">
            <v>2.3640737523989603</v>
          </cell>
          <cell r="GY91">
            <v>1.6463177188086233</v>
          </cell>
          <cell r="GZ91">
            <v>5.9541723781963416</v>
          </cell>
          <cell r="HA91">
            <v>0.38209463308416264</v>
          </cell>
          <cell r="HB91">
            <v>1.3927311435535061</v>
          </cell>
          <cell r="HC91">
            <v>1.3957450644673319</v>
          </cell>
          <cell r="HD91">
            <v>1.6748133802414351</v>
          </cell>
          <cell r="HE91">
            <v>1.0858198100688177</v>
          </cell>
          <cell r="HF91">
            <v>0.91998873665914471</v>
          </cell>
          <cell r="HG91">
            <v>1.1170666687750692</v>
          </cell>
          <cell r="HH91">
            <v>3.9327171699202657</v>
          </cell>
          <cell r="HI91">
            <v>3.9411467047711777</v>
          </cell>
          <cell r="HJ91">
            <v>3.5836562300929797</v>
          </cell>
          <cell r="HK91">
            <v>4.2803016660839441</v>
          </cell>
          <cell r="HL91">
            <v>7.6746374236347323</v>
          </cell>
          <cell r="HM91">
            <v>3.2841683318164305</v>
          </cell>
        </row>
        <row r="92">
          <cell r="GU92">
            <v>49</v>
          </cell>
          <cell r="GV92">
            <v>1.9708150967159559</v>
          </cell>
          <cell r="GW92">
            <v>1.9710284843106818</v>
          </cell>
          <cell r="GX92">
            <v>1.9156592678711954</v>
          </cell>
          <cell r="GY92">
            <v>2.2104194129142454</v>
          </cell>
          <cell r="GZ92">
            <v>5.4010889133588522</v>
          </cell>
          <cell r="HA92">
            <v>0.15953398101882671</v>
          </cell>
          <cell r="HB92">
            <v>1.7584155841816898</v>
          </cell>
          <cell r="HC92">
            <v>1.7586202777653406</v>
          </cell>
          <cell r="HD92">
            <v>1.9059699570031414</v>
          </cell>
          <cell r="HE92">
            <v>1.1213156133812991</v>
          </cell>
          <cell r="HF92">
            <v>1.2388380771015379</v>
          </cell>
          <cell r="HG92">
            <v>1.0457753127809619</v>
          </cell>
          <cell r="HH92">
            <v>7.3018134151391374</v>
          </cell>
          <cell r="HI92">
            <v>7.3026635051333164</v>
          </cell>
          <cell r="HJ92">
            <v>8.2888456534548141</v>
          </cell>
          <cell r="HK92">
            <v>3.0388672038626132</v>
          </cell>
          <cell r="HL92">
            <v>5.2756803523674689</v>
          </cell>
          <cell r="HM92">
            <v>1.6010976387285591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3.3032867532227401</v>
          </cell>
          <cell r="GW95">
            <v>3.3702720114997295</v>
          </cell>
          <cell r="GX95">
            <v>3.8863583900357579</v>
          </cell>
          <cell r="GY95">
            <v>2.7814216543303716</v>
          </cell>
          <cell r="GZ95">
            <v>9.2037037513474846</v>
          </cell>
          <cell r="HA95">
            <v>1.5968348220446329</v>
          </cell>
          <cell r="HB95">
            <v>2.8171877652805151</v>
          </cell>
          <cell r="HC95">
            <v>2.8416278946889144</v>
          </cell>
          <cell r="HD95">
            <v>2.1275173924905775</v>
          </cell>
          <cell r="HE95">
            <v>3.6285159733585273</v>
          </cell>
          <cell r="HF95">
            <v>1.120099590667615</v>
          </cell>
          <cell r="HG95">
            <v>4.0911921150766872</v>
          </cell>
          <cell r="HH95">
            <v>8.8265684216808751</v>
          </cell>
          <cell r="HI95">
            <v>9.0330981744314709</v>
          </cell>
          <cell r="HJ95">
            <v>6.0946962852429776</v>
          </cell>
          <cell r="HK95">
            <v>12.385790812559231</v>
          </cell>
          <cell r="HL95">
            <v>13.45735771970763</v>
          </cell>
          <cell r="HM95">
            <v>12.188140813860059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2.4194810109080853</v>
          </cell>
          <cell r="GW99">
            <v>2.4194810109080853</v>
          </cell>
          <cell r="GX99">
            <v>2.4194810109080853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2.4091114167412551</v>
          </cell>
          <cell r="HI99">
            <v>2.4091114167412551</v>
          </cell>
          <cell r="HJ99">
            <v>2.4091114167412551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3.0494181143531791</v>
          </cell>
          <cell r="GW100">
            <v>5.8012301715765622</v>
          </cell>
          <cell r="GX100">
            <v>5.8012301715765622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6.095462978579862</v>
          </cell>
          <cell r="HI100">
            <v>11.69957915182907</v>
          </cell>
          <cell r="HJ100">
            <v>11.69957915182907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2.7082919460495471</v>
          </cell>
          <cell r="GW104">
            <v>2.7288080393020535</v>
          </cell>
          <cell r="GX104">
            <v>2.9655133217387597</v>
          </cell>
          <cell r="GY104">
            <v>2.4015887264272648</v>
          </cell>
          <cell r="GZ104">
            <v>6.7819878666614581</v>
          </cell>
          <cell r="HA104">
            <v>0.66656791660599102</v>
          </cell>
          <cell r="HB104">
            <v>1.5809582482744322</v>
          </cell>
          <cell r="HC104">
            <v>1.5897707234556275</v>
          </cell>
          <cell r="HD104">
            <v>1.694820287501388</v>
          </cell>
          <cell r="HE104">
            <v>1.446707042733099</v>
          </cell>
          <cell r="HF104">
            <v>1.2687721893640254</v>
          </cell>
          <cell r="HG104">
            <v>1.5035449880346421</v>
          </cell>
          <cell r="HH104">
            <v>5.4747905648952218</v>
          </cell>
          <cell r="HI104">
            <v>5.5201619993642943</v>
          </cell>
          <cell r="HJ104">
            <v>5.4793163401122396</v>
          </cell>
          <cell r="HK104">
            <v>5.5766266815918604</v>
          </cell>
          <cell r="HL104">
            <v>7.5596531793222788</v>
          </cell>
          <cell r="HM104">
            <v>4.791174915704306</v>
          </cell>
        </row>
        <row r="113">
          <cell r="GU113">
            <v>927</v>
          </cell>
          <cell r="GV113">
            <v>6.0416821561126337</v>
          </cell>
          <cell r="GW113">
            <v>6.0416821561126337</v>
          </cell>
          <cell r="GX113">
            <v>5.8803324999823037</v>
          </cell>
          <cell r="GY113">
            <v>6.3792649909835824</v>
          </cell>
          <cell r="GZ113">
            <v>8.2772085805684341</v>
          </cell>
          <cell r="HA113">
            <v>4.0174176208580912</v>
          </cell>
          <cell r="HB113">
            <v>3.7139407428990854</v>
          </cell>
          <cell r="HC113">
            <v>3.7139407428990854</v>
          </cell>
          <cell r="HD113">
            <v>4.0775461351221107</v>
          </cell>
          <cell r="HE113">
            <v>2.953189243384899</v>
          </cell>
          <cell r="HF113">
            <v>2.1262450602665908</v>
          </cell>
          <cell r="HG113">
            <v>3.9822597650081026</v>
          </cell>
          <cell r="HH113">
            <v>8.7669960083982819</v>
          </cell>
          <cell r="HI113">
            <v>8.7669960083982819</v>
          </cell>
          <cell r="HJ113">
            <v>10.770587348996557</v>
          </cell>
          <cell r="HK113">
            <v>4.5749942347117596</v>
          </cell>
          <cell r="HL113">
            <v>4.4642868499545276</v>
          </cell>
          <cell r="HM113">
            <v>4.7127612089133137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1.5058626937167807</v>
          </cell>
          <cell r="HC114">
            <v>1.5078185835229854</v>
          </cell>
          <cell r="HD114">
            <v>1.8974142067120332</v>
          </cell>
          <cell r="HE114">
            <v>1.0290111897983409</v>
          </cell>
          <cell r="HF114">
            <v>1.1026547301732617</v>
          </cell>
          <cell r="HG114">
            <v>1.0069898996630968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1.6448083765782149</v>
          </cell>
          <cell r="HC115">
            <v>1.6561447280906811</v>
          </cell>
          <cell r="HD115">
            <v>1.7522051323468926</v>
          </cell>
          <cell r="HE115">
            <v>1.5358790408965277</v>
          </cell>
          <cell r="HF115">
            <v>1.2433004912713199</v>
          </cell>
          <cell r="HG115">
            <v>1.6334915583208784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2.6145653725075944</v>
          </cell>
          <cell r="GW116">
            <v>2.629484469610448</v>
          </cell>
          <cell r="GX116">
            <v>2.8361932673200299</v>
          </cell>
          <cell r="GY116">
            <v>2.334981748771213</v>
          </cell>
          <cell r="GZ116">
            <v>6.5659805268572669</v>
          </cell>
          <cell r="HA116">
            <v>0.46806984540383823</v>
          </cell>
          <cell r="HB116">
            <v>1.3690800935293399</v>
          </cell>
          <cell r="HC116">
            <v>1.3759864550639322</v>
          </cell>
          <cell r="HD116">
            <v>1.6286634642672246</v>
          </cell>
          <cell r="HE116">
            <v>1.0189971746065971</v>
          </cell>
          <cell r="HF116">
            <v>1.2862938468637222</v>
          </cell>
          <cell r="HG116">
            <v>0.92555523064645551</v>
          </cell>
          <cell r="HH116">
            <v>4.9468016648192163</v>
          </cell>
          <cell r="HI116">
            <v>4.9762228599438121</v>
          </cell>
          <cell r="HJ116">
            <v>5.3928946707866077</v>
          </cell>
          <cell r="HK116">
            <v>4.3825810636105054</v>
          </cell>
          <cell r="HL116">
            <v>7.0336015987980378</v>
          </cell>
          <cell r="HM116">
            <v>3.2128284702401535</v>
          </cell>
        </row>
        <row r="117">
          <cell r="GU117">
            <v>3100</v>
          </cell>
          <cell r="GV117">
            <v>2.4710167893162551</v>
          </cell>
          <cell r="GW117">
            <v>2.4929142066347567</v>
          </cell>
          <cell r="GX117">
            <v>2.6582692755290083</v>
          </cell>
          <cell r="GY117">
            <v>2.2707930185011169</v>
          </cell>
          <cell r="GZ117">
            <v>6.787579996123867</v>
          </cell>
          <cell r="HA117">
            <v>0.46599284854248563</v>
          </cell>
          <cell r="HB117">
            <v>1.2439865481161332</v>
          </cell>
          <cell r="HC117">
            <v>1.253599133027967</v>
          </cell>
          <cell r="HD117">
            <v>1.518778550462847</v>
          </cell>
          <cell r="HE117">
            <v>0.93123849650273549</v>
          </cell>
          <cell r="HF117">
            <v>1.2006383384436243</v>
          </cell>
          <cell r="HG117">
            <v>0.82834398317493463</v>
          </cell>
          <cell r="HH117">
            <v>4.4200387483702954</v>
          </cell>
          <cell r="HI117">
            <v>4.461049153307183</v>
          </cell>
          <cell r="HJ117">
            <v>4.5589634487758364</v>
          </cell>
          <cell r="HK117">
            <v>4.3295210435842533</v>
          </cell>
          <cell r="HL117">
            <v>7.300821728877577</v>
          </cell>
          <cell r="HM117">
            <v>3.1422602742844798</v>
          </cell>
        </row>
        <row r="118">
          <cell r="GU118">
            <v>3200</v>
          </cell>
          <cell r="GV118">
            <v>3.0676427426069774</v>
          </cell>
          <cell r="GW118">
            <v>3.0920970873778613</v>
          </cell>
          <cell r="GX118">
            <v>3.7121748312979932</v>
          </cell>
          <cell r="GY118">
            <v>2.3190681626808893</v>
          </cell>
          <cell r="GZ118">
            <v>7.0704393499438121</v>
          </cell>
          <cell r="HA118">
            <v>0.96167311115150667</v>
          </cell>
          <cell r="HB118">
            <v>2.0747559295141804</v>
          </cell>
          <cell r="HC118">
            <v>2.0832352184537895</v>
          </cell>
          <cell r="HD118">
            <v>2.0249078801644385</v>
          </cell>
          <cell r="HE118">
            <v>2.1558489885046219</v>
          </cell>
          <cell r="HF118">
            <v>1.2190331509309922</v>
          </cell>
          <cell r="HG118">
            <v>2.361804537428605</v>
          </cell>
          <cell r="HH118">
            <v>6.9539172186643574</v>
          </cell>
          <cell r="HI118">
            <v>7.0178178705017134</v>
          </cell>
          <cell r="HJ118">
            <v>6.6172567870861663</v>
          </cell>
          <cell r="HK118">
            <v>7.5171831623933345</v>
          </cell>
          <cell r="HL118">
            <v>8.8431329095342353</v>
          </cell>
          <cell r="HM118">
            <v>7.1383793277927987</v>
          </cell>
        </row>
        <row r="119">
          <cell r="GU119">
            <v>2010</v>
          </cell>
          <cell r="GV119">
            <v>3.3032867532227401</v>
          </cell>
          <cell r="GW119">
            <v>3.3702720114997295</v>
          </cell>
          <cell r="GX119">
            <v>3.8863583900357579</v>
          </cell>
          <cell r="GY119">
            <v>2.7814216543303716</v>
          </cell>
          <cell r="GZ119">
            <v>9.2037037513474846</v>
          </cell>
          <cell r="HA119">
            <v>1.5968348220446329</v>
          </cell>
          <cell r="HB119">
            <v>2.8171877652805151</v>
          </cell>
          <cell r="HC119">
            <v>2.8416278946889144</v>
          </cell>
          <cell r="HD119">
            <v>2.1275173924905775</v>
          </cell>
          <cell r="HE119">
            <v>3.6285159733585273</v>
          </cell>
          <cell r="HF119">
            <v>1.120099590667615</v>
          </cell>
          <cell r="HG119">
            <v>4.0911921150766872</v>
          </cell>
          <cell r="HH119">
            <v>8.8265684216808751</v>
          </cell>
          <cell r="HI119">
            <v>9.0330981744314709</v>
          </cell>
          <cell r="HJ119">
            <v>6.0946962852429776</v>
          </cell>
          <cell r="HK119">
            <v>12.385790812559231</v>
          </cell>
          <cell r="HL119">
            <v>13.45735771970763</v>
          </cell>
          <cell r="HM119">
            <v>12.188140813860059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1.8844991521583279</v>
          </cell>
          <cell r="GW121">
            <v>1.8845681006845403</v>
          </cell>
          <cell r="GX121">
            <v>2.0772787728663018</v>
          </cell>
          <cell r="GY121">
            <v>1.0587140654683429</v>
          </cell>
          <cell r="GZ121">
            <v>4.4320202331952228</v>
          </cell>
          <cell r="HA121">
            <v>0.15799885138153275</v>
          </cell>
          <cell r="HB121">
            <v>1.3375715282761143</v>
          </cell>
          <cell r="HC121">
            <v>1.3376243649816961</v>
          </cell>
          <cell r="HD121">
            <v>1.4948955601516469</v>
          </cell>
          <cell r="HE121">
            <v>0.66398004885922035</v>
          </cell>
          <cell r="HF121">
            <v>1.0135914865636346</v>
          </cell>
          <cell r="HG121">
            <v>0.57065676220277206</v>
          </cell>
          <cell r="HH121">
            <v>5.2803796048218761</v>
          </cell>
          <cell r="HI121">
            <v>5.2805880561201164</v>
          </cell>
          <cell r="HJ121">
            <v>6.1208269492872533</v>
          </cell>
          <cell r="HK121">
            <v>1.6797772000758628</v>
          </cell>
          <cell r="HL121">
            <v>4.4380290114740353</v>
          </cell>
          <cell r="HM121">
            <v>0.9432892421852922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1.4478894983764561</v>
          </cell>
          <cell r="HC122">
            <v>1.4520194530902293</v>
          </cell>
          <cell r="HD122">
            <v>1.6598398005089499</v>
          </cell>
          <cell r="HE122">
            <v>0.35960979894742184</v>
          </cell>
          <cell r="HF122">
            <v>1.2627989516160958</v>
          </cell>
          <cell r="HG122">
            <v>0.24399621419834627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5.7317314767645895</v>
          </cell>
          <cell r="GW123">
            <v>5.7317314767645895</v>
          </cell>
          <cell r="GX123">
            <v>4.1480552070263483</v>
          </cell>
          <cell r="GY123">
            <v>5.764281374461409</v>
          </cell>
          <cell r="GZ123">
            <v>6.637792827646896</v>
          </cell>
          <cell r="HA123">
            <v>0.5344365622359124</v>
          </cell>
          <cell r="HB123">
            <v>2.8026075152356404</v>
          </cell>
          <cell r="HC123">
            <v>2.8026075152356404</v>
          </cell>
          <cell r="HD123">
            <v>7.5037966525354856</v>
          </cell>
          <cell r="HE123">
            <v>2.5622206657435682</v>
          </cell>
          <cell r="HF123">
            <v>2.4870296802831668</v>
          </cell>
          <cell r="HG123">
            <v>2.6982073846384838</v>
          </cell>
          <cell r="HH123">
            <v>6.3394272210497373</v>
          </cell>
          <cell r="HI123">
            <v>6.3394272210497373</v>
          </cell>
          <cell r="HJ123">
            <v>10.116687578419072</v>
          </cell>
          <cell r="HK123">
            <v>6.2617917594620316</v>
          </cell>
          <cell r="HL123">
            <v>6.3498670220369924</v>
          </cell>
          <cell r="HM123">
            <v>5.7344718790148059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2.2304383060023096</v>
          </cell>
          <cell r="HC124">
            <v>2.2304383060023096</v>
          </cell>
          <cell r="HD124">
            <v>2.1983042007056608</v>
          </cell>
          <cell r="HE124">
            <v>3.4246446134084132</v>
          </cell>
          <cell r="HF124">
            <v>0.73212145152539532</v>
          </cell>
          <cell r="HG124">
            <v>4.2529925460112405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1.6734167074636166</v>
          </cell>
          <cell r="GW125">
            <v>1.7955441147531392</v>
          </cell>
          <cell r="GX125">
            <v>1.7955441147531392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0.89357682931050686</v>
          </cell>
          <cell r="HI125">
            <v>0.96106285999968089</v>
          </cell>
          <cell r="HJ125">
            <v>0.96106285999968089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3.0537324126507315</v>
          </cell>
          <cell r="GW126">
            <v>3.089569325958252</v>
          </cell>
          <cell r="GX126">
            <v>3.0898278476970971</v>
          </cell>
          <cell r="GY126">
            <v>0.75187969924812026</v>
          </cell>
          <cell r="GZ126">
            <v>0.75187969924812026</v>
          </cell>
          <cell r="HA126" t="str">
            <v>---</v>
          </cell>
          <cell r="HB126">
            <v>0.72370523370920581</v>
          </cell>
          <cell r="HC126">
            <v>0.73229647207981097</v>
          </cell>
          <cell r="HD126">
            <v>0.73237747767524441</v>
          </cell>
          <cell r="HE126">
            <v>0</v>
          </cell>
          <cell r="HF126">
            <v>0</v>
          </cell>
          <cell r="HG126" t="str">
            <v>---</v>
          </cell>
          <cell r="HH126">
            <v>2.8998379712555091</v>
          </cell>
          <cell r="HI126">
            <v>2.9342636156466346</v>
          </cell>
          <cell r="HJ126">
            <v>2.9345881116462231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1.9216467691237189</v>
          </cell>
          <cell r="HC128">
            <v>1.9304545904513346</v>
          </cell>
          <cell r="HD128">
            <v>2.1495517667279733</v>
          </cell>
          <cell r="HE128">
            <v>0.55850361599670206</v>
          </cell>
          <cell r="HF128">
            <v>1.1960534551935889</v>
          </cell>
          <cell r="HG128">
            <v>0.47042475332644135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1.3890421607459142</v>
          </cell>
          <cell r="GW135">
            <v>1.3890421607459142</v>
          </cell>
          <cell r="GX135">
            <v>1.6750835945524531</v>
          </cell>
          <cell r="GY135">
            <v>0.30858877067726426</v>
          </cell>
          <cell r="GZ135">
            <v>1.5461793002743791</v>
          </cell>
          <cell r="HA135">
            <v>0.12155263469339996</v>
          </cell>
          <cell r="HB135">
            <v>0.39121153002235831</v>
          </cell>
          <cell r="HC135">
            <v>0.39121153002235831</v>
          </cell>
          <cell r="HD135">
            <v>0.41093350926968603</v>
          </cell>
          <cell r="HE135">
            <v>0.31744590944024398</v>
          </cell>
          <cell r="HF135">
            <v>0.35214928670469214</v>
          </cell>
          <cell r="HG135">
            <v>0.31220122552081903</v>
          </cell>
          <cell r="HH135">
            <v>2.2034901539058001</v>
          </cell>
          <cell r="HI135">
            <v>2.2034901539058001</v>
          </cell>
          <cell r="HJ135">
            <v>2.6145719645799357</v>
          </cell>
          <cell r="HK135">
            <v>0.65072652093216687</v>
          </cell>
          <cell r="HL135">
            <v>1.5856286578975258</v>
          </cell>
          <cell r="HM135">
            <v>0.50943545652980571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1.82247044380295</v>
          </cell>
          <cell r="GW137">
            <v>1.82247044380295</v>
          </cell>
          <cell r="GX137">
            <v>1.9981074271183217</v>
          </cell>
          <cell r="GY137">
            <v>0.90223179988188595</v>
          </cell>
          <cell r="GZ137">
            <v>4.4530682039257448</v>
          </cell>
          <cell r="HA137">
            <v>0.17423870282434639</v>
          </cell>
          <cell r="HB137">
            <v>1.9507096724001269</v>
          </cell>
          <cell r="HC137">
            <v>1.9507096724001269</v>
          </cell>
          <cell r="HD137">
            <v>2.2175076918617465</v>
          </cell>
          <cell r="HE137">
            <v>0.55222882993168698</v>
          </cell>
          <cell r="HF137">
            <v>1.4640631679587794</v>
          </cell>
          <cell r="HG137">
            <v>0.36576951254618073</v>
          </cell>
          <cell r="HH137">
            <v>4.2987329289107254</v>
          </cell>
          <cell r="HI137">
            <v>4.2987329289107254</v>
          </cell>
          <cell r="HJ137">
            <v>4.9753852476404345</v>
          </cell>
          <cell r="HK137">
            <v>0.75345675506645227</v>
          </cell>
          <cell r="HL137">
            <v>2.4400233455863529</v>
          </cell>
          <cell r="HM137">
            <v>0.40767657937937429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2.2385416791460262</v>
          </cell>
          <cell r="GW139">
            <v>2.2898144661247266</v>
          </cell>
          <cell r="GX139">
            <v>2.0485621284730082</v>
          </cell>
          <cell r="GY139">
            <v>2.575373522761895</v>
          </cell>
          <cell r="GZ139">
            <v>7.2382737791750067</v>
          </cell>
          <cell r="HA139">
            <v>0.30018497573761888</v>
          </cell>
          <cell r="HB139">
            <v>1.3678650794036591</v>
          </cell>
          <cell r="HC139">
            <v>1.401085468566535</v>
          </cell>
          <cell r="HD139">
            <v>1.2944966437985939</v>
          </cell>
          <cell r="HE139">
            <v>1.5270332897567249</v>
          </cell>
          <cell r="HF139">
            <v>2.3172700497410439</v>
          </cell>
          <cell r="HG139">
            <v>1.1414496912643386</v>
          </cell>
          <cell r="HH139">
            <v>2.9035594762498054</v>
          </cell>
          <cell r="HI139">
            <v>2.9740107330319869</v>
          </cell>
          <cell r="HJ139">
            <v>2.6564523023647575</v>
          </cell>
          <cell r="HK139">
            <v>3.3498897266665502</v>
          </cell>
          <cell r="HL139">
            <v>6.3576188429965512</v>
          </cell>
          <cell r="HM139">
            <v>1.8823158002001306</v>
          </cell>
        </row>
        <row r="140">
          <cell r="GU140">
            <v>16</v>
          </cell>
          <cell r="GV140">
            <v>1.9462568570607439</v>
          </cell>
          <cell r="GW140">
            <v>1.9723505862011053</v>
          </cell>
          <cell r="GX140">
            <v>1.6508313443176763</v>
          </cell>
          <cell r="GY140">
            <v>2.5474408622053151</v>
          </cell>
          <cell r="GZ140">
            <v>6.9240241611023237</v>
          </cell>
          <cell r="HA140">
            <v>0.50820454806150228</v>
          </cell>
          <cell r="HB140">
            <v>1.7536057446405451</v>
          </cell>
          <cell r="HC140">
            <v>1.7645463680274298</v>
          </cell>
          <cell r="HD140">
            <v>1.9834503801934171</v>
          </cell>
          <cell r="HE140">
            <v>1.4635059694484163</v>
          </cell>
          <cell r="HF140">
            <v>2.0007192255487127</v>
          </cell>
          <cell r="HG140">
            <v>1.2086540738526699</v>
          </cell>
          <cell r="HH140">
            <v>4.0765635501678394</v>
          </cell>
          <cell r="HI140">
            <v>4.1344830059727782</v>
          </cell>
          <cell r="HJ140">
            <v>3.7585097397315637</v>
          </cell>
          <cell r="HK140">
            <v>4.8069732998235501</v>
          </cell>
          <cell r="HL140">
            <v>8.9407351352553643</v>
          </cell>
          <cell r="HM140">
            <v>2.8808778337647176</v>
          </cell>
        </row>
        <row r="141">
          <cell r="GU141">
            <v>52</v>
          </cell>
          <cell r="GV141">
            <v>0.99762869074349991</v>
          </cell>
          <cell r="GW141">
            <v>1.0174831495493635</v>
          </cell>
          <cell r="GX141">
            <v>1.0174831495493635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6.0792132513701826</v>
          </cell>
          <cell r="GW142">
            <v>6.0792132513701826</v>
          </cell>
          <cell r="GX142">
            <v>3.6411757161678464</v>
          </cell>
          <cell r="GY142">
            <v>6.1335525184021389</v>
          </cell>
          <cell r="GZ142">
            <v>6.9286461895026781</v>
          </cell>
          <cell r="HA142">
            <v>0.76687919638793456</v>
          </cell>
          <cell r="HB142">
            <v>3.6611720806690466</v>
          </cell>
          <cell r="HC142">
            <v>3.6611720806690466</v>
          </cell>
          <cell r="HD142">
            <v>4.8996969396327934</v>
          </cell>
          <cell r="HE142">
            <v>3.5967336422503595</v>
          </cell>
          <cell r="HF142">
            <v>3.4466246938960681</v>
          </cell>
          <cell r="HG142">
            <v>3.9449721255111583</v>
          </cell>
          <cell r="HH142">
            <v>6.8990735296696997</v>
          </cell>
          <cell r="HI142">
            <v>6.8990735296696997</v>
          </cell>
          <cell r="HJ142">
            <v>6.6247711877251687</v>
          </cell>
          <cell r="HK142">
            <v>6.9051872124950036</v>
          </cell>
          <cell r="HL142">
            <v>6.9810981860798735</v>
          </cell>
          <cell r="HM142">
            <v>6.3928080908977405</v>
          </cell>
        </row>
        <row r="143">
          <cell r="GU143">
            <v>31</v>
          </cell>
          <cell r="GV143">
            <v>3.8427598957895626</v>
          </cell>
          <cell r="GW143">
            <v>4.6289958678733489</v>
          </cell>
          <cell r="GX143">
            <v>4.6319880661234176</v>
          </cell>
          <cell r="GY143">
            <v>0.67114093959731547</v>
          </cell>
          <cell r="GZ143">
            <v>0.67114093959731547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1.5822295243764883</v>
          </cell>
          <cell r="GW144">
            <v>1.5822295243764883</v>
          </cell>
          <cell r="GX144">
            <v>1.5779366778601263</v>
          </cell>
          <cell r="GY144">
            <v>1.7561689499573152</v>
          </cell>
          <cell r="GZ144">
            <v>5.4017715912685862</v>
          </cell>
          <cell r="HA144">
            <v>0.4951578486622531</v>
          </cell>
          <cell r="HB144">
            <v>2.0577668191326759</v>
          </cell>
          <cell r="HC144">
            <v>2.0577668191326759</v>
          </cell>
          <cell r="HD144">
            <v>2.0002967325490792</v>
          </cell>
          <cell r="HE144">
            <v>4.3863736756675955</v>
          </cell>
          <cell r="HF144">
            <v>2.171340062596598</v>
          </cell>
          <cell r="HG144">
            <v>5.152571029826909</v>
          </cell>
          <cell r="HH144">
            <v>5.9944953158290515</v>
          </cell>
          <cell r="HI144">
            <v>5.9944953158290515</v>
          </cell>
          <cell r="HJ144">
            <v>6.00283130650448</v>
          </cell>
          <cell r="HK144">
            <v>5.6567340135777879</v>
          </cell>
          <cell r="HL144">
            <v>4.1442581461562797</v>
          </cell>
          <cell r="HM144">
            <v>6.1798982327515457</v>
          </cell>
        </row>
        <row r="145">
          <cell r="GU145">
            <v>39</v>
          </cell>
          <cell r="GV145">
            <v>3.4240173920954478</v>
          </cell>
          <cell r="GW145">
            <v>3.4385122654182871</v>
          </cell>
          <cell r="GX145">
            <v>3.5505864290809797</v>
          </cell>
          <cell r="GY145">
            <v>3.2147605984197898</v>
          </cell>
          <cell r="GZ145">
            <v>7.3042751813831837</v>
          </cell>
          <cell r="HA145">
            <v>0.92012748931464527</v>
          </cell>
          <cell r="HB145">
            <v>2.608782548904486</v>
          </cell>
          <cell r="HC145">
            <v>2.6355006943757155</v>
          </cell>
          <cell r="HD145">
            <v>3.0527617866481704</v>
          </cell>
          <cell r="HE145">
            <v>1.8675016169057299</v>
          </cell>
          <cell r="HF145">
            <v>2.2855056166892536</v>
          </cell>
          <cell r="HG145">
            <v>1.6814325806767436</v>
          </cell>
          <cell r="HH145">
            <v>6.4776612093067714</v>
          </cell>
          <cell r="HI145">
            <v>6.5097491922322934</v>
          </cell>
          <cell r="HJ145">
            <v>7.1077755233387414</v>
          </cell>
          <cell r="HK145">
            <v>5.3158131045467583</v>
          </cell>
          <cell r="HL145">
            <v>6.4022217421541763</v>
          </cell>
          <cell r="HM145">
            <v>4.7062274974292126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11.782913510179458</v>
          </cell>
          <cell r="GW149">
            <v>11.782913510179458</v>
          </cell>
          <cell r="GX149">
            <v>16.773162939297126</v>
          </cell>
          <cell r="GY149">
            <v>11.775845568022154</v>
          </cell>
          <cell r="GZ149">
            <v>12.122413244375325</v>
          </cell>
          <cell r="HA149">
            <v>0.42018411704037584</v>
          </cell>
          <cell r="HB149">
            <v>5.944226583401556</v>
          </cell>
          <cell r="HC149">
            <v>5.944226583401556</v>
          </cell>
          <cell r="HD149">
            <v>13.634415935258909</v>
          </cell>
          <cell r="HE149">
            <v>5.884286360867395</v>
          </cell>
          <cell r="HF149">
            <v>6.0554838005471421</v>
          </cell>
          <cell r="HG149">
            <v>5.0034257484337674</v>
          </cell>
          <cell r="HH149">
            <v>13.650371548574695</v>
          </cell>
          <cell r="HI149">
            <v>13.650371548574695</v>
          </cell>
          <cell r="HJ149">
            <v>20.12779552715655</v>
          </cell>
          <cell r="HK149">
            <v>13.641197246035464</v>
          </cell>
          <cell r="HL149">
            <v>13.898503467660236</v>
          </cell>
          <cell r="HM149">
            <v>5.2102830513006602</v>
          </cell>
        </row>
        <row r="150">
          <cell r="GU150">
            <v>37</v>
          </cell>
          <cell r="GV150">
            <v>2.680512100298984</v>
          </cell>
          <cell r="GW150">
            <v>2.6819107800464188</v>
          </cell>
          <cell r="GX150">
            <v>3.1571217637476625</v>
          </cell>
          <cell r="GY150">
            <v>2.2192799495155788</v>
          </cell>
          <cell r="GZ150">
            <v>5.5875898020730475</v>
          </cell>
          <cell r="HA150">
            <v>0.59284889759889847</v>
          </cell>
          <cell r="HB150">
            <v>1.9413194119622064</v>
          </cell>
          <cell r="HC150">
            <v>1.9423884370945972</v>
          </cell>
          <cell r="HD150">
            <v>2.3561948661243743</v>
          </cell>
          <cell r="HE150">
            <v>1.5238983160246109</v>
          </cell>
          <cell r="HF150">
            <v>1.5543540792859523</v>
          </cell>
          <cell r="HG150">
            <v>1.5103867674456852</v>
          </cell>
          <cell r="HH150">
            <v>5.7309619104474896</v>
          </cell>
          <cell r="HI150">
            <v>5.7340931023357449</v>
          </cell>
          <cell r="HJ150">
            <v>6.7429625370135682</v>
          </cell>
          <cell r="HK150">
            <v>4.7519312406149581</v>
          </cell>
          <cell r="HL150">
            <v>5.0144204000629173</v>
          </cell>
          <cell r="HM150">
            <v>4.6251850271116126</v>
          </cell>
        </row>
        <row r="151">
          <cell r="GU151">
            <v>14</v>
          </cell>
          <cell r="GV151">
            <v>2.096468963290492</v>
          </cell>
          <cell r="GW151">
            <v>2.0966674436535953</v>
          </cell>
          <cell r="GX151">
            <v>1.8112519691292961</v>
          </cell>
          <cell r="GY151">
            <v>2.3887510132876906</v>
          </cell>
          <cell r="GZ151">
            <v>7.4599978468582266</v>
          </cell>
          <cell r="HA151">
            <v>0.49467145998636564</v>
          </cell>
          <cell r="HB151">
            <v>1.6808240497128848</v>
          </cell>
          <cell r="HC151">
            <v>1.6809913480797947</v>
          </cell>
          <cell r="HD151">
            <v>1.2299189295597412</v>
          </cell>
          <cell r="HE151">
            <v>2.2376261677156952</v>
          </cell>
          <cell r="HF151">
            <v>2.3602485682066492</v>
          </cell>
          <cell r="HG151">
            <v>2.2085808044729038</v>
          </cell>
          <cell r="HH151">
            <v>3.9180036429133791</v>
          </cell>
          <cell r="HI151">
            <v>3.9183891512709312</v>
          </cell>
          <cell r="HJ151">
            <v>2.8836688917281537</v>
          </cell>
          <cell r="HK151">
            <v>4.9772833387135984</v>
          </cell>
          <cell r="HL151">
            <v>8.7017976992722552</v>
          </cell>
          <cell r="HM151">
            <v>3.5862000947247834</v>
          </cell>
        </row>
        <row r="152">
          <cell r="GU152">
            <v>49</v>
          </cell>
          <cell r="GV152">
            <v>1.6114403909071817</v>
          </cell>
          <cell r="GW152">
            <v>1.6115078580566791</v>
          </cell>
          <cell r="GX152">
            <v>1.536124701214437</v>
          </cell>
          <cell r="GY152">
            <v>1.8963908301160546</v>
          </cell>
          <cell r="GZ152">
            <v>4.2435641236628658</v>
          </cell>
          <cell r="HA152">
            <v>0.18034470950804704</v>
          </cell>
          <cell r="HB152">
            <v>1.614047414039359</v>
          </cell>
          <cell r="HC152">
            <v>1.614131343944273</v>
          </cell>
          <cell r="HD152">
            <v>1.6366948609890937</v>
          </cell>
          <cell r="HE152">
            <v>1.5288597235355394</v>
          </cell>
          <cell r="HF152">
            <v>1.9281490217376387</v>
          </cell>
          <cell r="HG152">
            <v>1.2369328604355605</v>
          </cell>
          <cell r="HH152">
            <v>4.5991256980311483</v>
          </cell>
          <cell r="HI152">
            <v>4.5993645772770311</v>
          </cell>
          <cell r="HJ152">
            <v>5.1463061432056501</v>
          </cell>
          <cell r="HK152">
            <v>2.5323996825773598</v>
          </cell>
          <cell r="HL152">
            <v>3.905790819325262</v>
          </cell>
          <cell r="HM152">
            <v>1.5282971994870314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3.1242114528107487</v>
          </cell>
          <cell r="GW155">
            <v>3.1813248132877838</v>
          </cell>
          <cell r="GX155">
            <v>3.3783700245173942</v>
          </cell>
          <cell r="GY155">
            <v>2.9688184262669473</v>
          </cell>
          <cell r="GZ155">
            <v>9.0610509612877657</v>
          </cell>
          <cell r="HA155">
            <v>1.6405842219757822</v>
          </cell>
          <cell r="HB155">
            <v>3.8336082309063393</v>
          </cell>
          <cell r="HC155">
            <v>3.8440176917997677</v>
          </cell>
          <cell r="HD155">
            <v>2.381953376179804</v>
          </cell>
          <cell r="HE155">
            <v>5.3071777537433684</v>
          </cell>
          <cell r="HF155">
            <v>2.619244362261365</v>
          </cell>
          <cell r="HG155">
            <v>5.8932035000626648</v>
          </cell>
          <cell r="HH155">
            <v>8.2238128116962628</v>
          </cell>
          <cell r="HI155">
            <v>8.4147507346406023</v>
          </cell>
          <cell r="HJ155">
            <v>4.9035905864765095</v>
          </cell>
          <cell r="HK155">
            <v>12.201414478873582</v>
          </cell>
          <cell r="HL155">
            <v>12.448074126162204</v>
          </cell>
          <cell r="HM155">
            <v>12.14763751312846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1.5495597454841736</v>
          </cell>
          <cell r="GW159">
            <v>1.5495597454841736</v>
          </cell>
          <cell r="GX159">
            <v>1.5495597454841736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1.4962696965764601</v>
          </cell>
          <cell r="HI159">
            <v>1.4962696965764601</v>
          </cell>
          <cell r="HJ159">
            <v>1.4962696965764601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3.1411077886942902</v>
          </cell>
          <cell r="GW160">
            <v>3.1411077886942902</v>
          </cell>
          <cell r="GX160">
            <v>3.1411077886942902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2.5554231367108162</v>
          </cell>
          <cell r="GW164">
            <v>2.578322822176919</v>
          </cell>
          <cell r="GX164">
            <v>2.4201671065068928</v>
          </cell>
          <cell r="GY164">
            <v>2.7915232118838085</v>
          </cell>
          <cell r="GZ164">
            <v>7.0534793369941324</v>
          </cell>
          <cell r="HA164">
            <v>0.71792354486302234</v>
          </cell>
          <cell r="HB164">
            <v>2.0551104692460962</v>
          </cell>
          <cell r="HC164">
            <v>2.0690137323333855</v>
          </cell>
          <cell r="HD164">
            <v>1.8897819841801369</v>
          </cell>
          <cell r="HE164">
            <v>2.3089924088723048</v>
          </cell>
          <cell r="HF164">
            <v>2.1759379253932489</v>
          </cell>
          <cell r="HG164">
            <v>2.3612070811934558</v>
          </cell>
          <cell r="HH164">
            <v>5.0444893678072482</v>
          </cell>
          <cell r="HI164">
            <v>5.0957755882537041</v>
          </cell>
          <cell r="HJ164">
            <v>4.5799054789803817</v>
          </cell>
          <cell r="HK164">
            <v>5.7911896481835781</v>
          </cell>
          <cell r="HL164">
            <v>7.4718772784844196</v>
          </cell>
          <cell r="HM164">
            <v>4.9734728044965584</v>
          </cell>
        </row>
        <row r="173">
          <cell r="GU173">
            <v>927</v>
          </cell>
          <cell r="GV173">
            <v>5.5342370971607178</v>
          </cell>
          <cell r="GW173">
            <v>5.5552594931299559</v>
          </cell>
          <cell r="GX173">
            <v>5.3170427595351191</v>
          </cell>
          <cell r="GY173">
            <v>6.0775094466564035</v>
          </cell>
          <cell r="GZ173">
            <v>7.7482002839469768</v>
          </cell>
          <cell r="HA173">
            <v>3.9175048317463026</v>
          </cell>
          <cell r="HB173">
            <v>4.4471408054872201</v>
          </cell>
          <cell r="HC173">
            <v>4.4670067097911899</v>
          </cell>
          <cell r="HD173">
            <v>5.0911459162386183</v>
          </cell>
          <cell r="HE173">
            <v>3.0986871855400415</v>
          </cell>
          <cell r="HF173">
            <v>2.078392865284977</v>
          </cell>
          <cell r="HG173">
            <v>4.417807785869865</v>
          </cell>
          <cell r="HH173">
            <v>7.9329690809945923</v>
          </cell>
          <cell r="HI173">
            <v>7.9684073461466918</v>
          </cell>
          <cell r="HJ173">
            <v>9.4739033687156677</v>
          </cell>
          <cell r="HK173">
            <v>4.667861595409625</v>
          </cell>
          <cell r="HL173">
            <v>4.2620509533400197</v>
          </cell>
          <cell r="HM173">
            <v>5.1925265065259847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1.9727663530168971</v>
          </cell>
          <cell r="HC174">
            <v>1.9790713221269554</v>
          </cell>
          <cell r="HD174">
            <v>2.1000317256721495</v>
          </cell>
          <cell r="HE174">
            <v>1.8244979358069746</v>
          </cell>
          <cell r="HF174">
            <v>1.8983618176758199</v>
          </cell>
          <cell r="HG174">
            <v>1.7973415990014694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2.2268512079847778</v>
          </cell>
          <cell r="HC175">
            <v>2.2465009043723363</v>
          </cell>
          <cell r="HD175">
            <v>2.1573261347263295</v>
          </cell>
          <cell r="HE175">
            <v>2.353291628287431</v>
          </cell>
          <cell r="HF175">
            <v>2.0649274866353062</v>
          </cell>
          <cell r="HG175">
            <v>2.4695959539772936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1.7623912269024549</v>
          </cell>
          <cell r="HC176">
            <v>1.7754944577899237</v>
          </cell>
          <cell r="HD176">
            <v>1.8201236636187705</v>
          </cell>
          <cell r="HE176">
            <v>1.7127375816952461</v>
          </cell>
          <cell r="HF176">
            <v>2.1237334307137963</v>
          </cell>
          <cell r="HG176">
            <v>1.5346757496684535</v>
          </cell>
          <cell r="HH176">
            <v>4.5564764194384741</v>
          </cell>
          <cell r="HI176">
            <v>4.5938073429551354</v>
          </cell>
          <cell r="HJ176">
            <v>4.5362954067003987</v>
          </cell>
          <cell r="HK176">
            <v>4.6740377455213267</v>
          </cell>
          <cell r="HL176">
            <v>7.0323031650683987</v>
          </cell>
          <cell r="HM176">
            <v>3.3865866413496502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1.6897194666388375</v>
          </cell>
          <cell r="HC177">
            <v>1.707115509037735</v>
          </cell>
          <cell r="HD177">
            <v>1.8770774167596551</v>
          </cell>
          <cell r="HE177">
            <v>1.5100885654831884</v>
          </cell>
          <cell r="HF177">
            <v>1.9348341578082067</v>
          </cell>
          <cell r="HG177">
            <v>1.3121118559662088</v>
          </cell>
          <cell r="HH177">
            <v>4.2716370548499656</v>
          </cell>
          <cell r="HI177">
            <v>4.3255463812705095</v>
          </cell>
          <cell r="HJ177">
            <v>4.3283275302332695</v>
          </cell>
          <cell r="HK177">
            <v>4.3219978504959604</v>
          </cell>
          <cell r="HL177">
            <v>6.5593589618230279</v>
          </cell>
          <cell r="HM177">
            <v>3.2491138546187077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2.7125413718329727</v>
          </cell>
          <cell r="HC178">
            <v>2.7225508980336506</v>
          </cell>
          <cell r="HD178">
            <v>2.1579516172391706</v>
          </cell>
          <cell r="HE178">
            <v>3.4353496365212308</v>
          </cell>
          <cell r="HF178">
            <v>2.4291139866733613</v>
          </cell>
          <cell r="HG178">
            <v>3.7034468286142466</v>
          </cell>
          <cell r="HH178">
            <v>6.2204872932070741</v>
          </cell>
          <cell r="HI178">
            <v>6.2802696725463276</v>
          </cell>
          <cell r="HJ178">
            <v>5.0927649132584074</v>
          </cell>
          <cell r="HK178">
            <v>7.7928127918594967</v>
          </cell>
          <cell r="HL178">
            <v>8.9311002027375359</v>
          </cell>
          <cell r="HM178">
            <v>7.3983188978948418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3.8336082309063393</v>
          </cell>
          <cell r="HC179">
            <v>3.8440176917997677</v>
          </cell>
          <cell r="HD179">
            <v>2.381953376179804</v>
          </cell>
          <cell r="HE179">
            <v>5.3071777537433684</v>
          </cell>
          <cell r="HF179">
            <v>2.619244362261365</v>
          </cell>
          <cell r="HG179">
            <v>5.8932035000626648</v>
          </cell>
          <cell r="HH179">
            <v>8.2238128116962628</v>
          </cell>
          <cell r="HI179">
            <v>8.4147507346406023</v>
          </cell>
          <cell r="HJ179">
            <v>4.9035905864765095</v>
          </cell>
          <cell r="HK179">
            <v>12.201414478873582</v>
          </cell>
          <cell r="HL179">
            <v>12.448074126162204</v>
          </cell>
          <cell r="HM179">
            <v>12.14763751312846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1.3134142696085216</v>
          </cell>
          <cell r="HC181">
            <v>1.3134377543560976</v>
          </cell>
          <cell r="HD181">
            <v>1.4015538641530054</v>
          </cell>
          <cell r="HE181">
            <v>0.9090650064808069</v>
          </cell>
          <cell r="HF181">
            <v>1.5523398738362506</v>
          </cell>
          <cell r="HG181">
            <v>0.68638881377233929</v>
          </cell>
          <cell r="HH181">
            <v>3.8738049779179087</v>
          </cell>
          <cell r="HI181">
            <v>3.8738739791829095</v>
          </cell>
          <cell r="HJ181">
            <v>4.3889692909352567</v>
          </cell>
          <cell r="HK181">
            <v>1.5025656717456082</v>
          </cell>
          <cell r="HL181">
            <v>3.2579709020086272</v>
          </cell>
          <cell r="HM181">
            <v>0.89472954870894716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1.4678421930711809</v>
          </cell>
          <cell r="HC182">
            <v>1.4805167311236718</v>
          </cell>
          <cell r="HD182">
            <v>1.6090749474991493</v>
          </cell>
          <cell r="HE182">
            <v>0.5520853850042039</v>
          </cell>
          <cell r="HF182">
            <v>1.4618259464003411</v>
          </cell>
          <cell r="HG182">
            <v>0.36576951254618073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3.8563552966472425</v>
          </cell>
          <cell r="HC183">
            <v>3.8563552966472425</v>
          </cell>
          <cell r="HD183">
            <v>5.0255549909392041</v>
          </cell>
          <cell r="HE183">
            <v>3.8001220629913299</v>
          </cell>
          <cell r="HF183">
            <v>3.7197379647070301</v>
          </cell>
          <cell r="HG183">
            <v>3.9979795045266395</v>
          </cell>
          <cell r="HH183">
            <v>8.1391905713361421</v>
          </cell>
          <cell r="HI183">
            <v>8.1391905713361421</v>
          </cell>
          <cell r="HJ183">
            <v>6.8190436791119389</v>
          </cell>
          <cell r="HK183">
            <v>8.163467138445986</v>
          </cell>
          <cell r="HL183">
            <v>8.3907066509653703</v>
          </cell>
          <cell r="HM183">
            <v>6.3335864880427444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2.0577668191326759</v>
          </cell>
          <cell r="HC184">
            <v>2.0577668191326759</v>
          </cell>
          <cell r="HD184">
            <v>2.0002967325490792</v>
          </cell>
          <cell r="HE184">
            <v>4.3863736756675955</v>
          </cell>
          <cell r="HF184">
            <v>2.171340062596598</v>
          </cell>
          <cell r="HG184">
            <v>5.152571029826909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</v>
          </cell>
          <cell r="HI185">
            <v>0</v>
          </cell>
          <cell r="HJ185">
            <v>0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1.1940230095796855</v>
          </cell>
          <cell r="HI186">
            <v>1.2367974270533941</v>
          </cell>
          <cell r="HJ186">
            <v>1.2369594732436178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1.8237663519835783</v>
          </cell>
          <cell r="HC188">
            <v>1.8377461242888602</v>
          </cell>
          <cell r="HD188">
            <v>1.9498074464387831</v>
          </cell>
          <cell r="HE188">
            <v>0.85482403754974579</v>
          </cell>
          <cell r="HF188">
            <v>1.5432333790739166</v>
          </cell>
          <cell r="HG188">
            <v>0.70691415343360864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17.801088176038409</v>
          </cell>
          <cell r="R14">
            <v>14.277786490692595</v>
          </cell>
          <cell r="S14">
            <v>1.3094660068974262</v>
          </cell>
          <cell r="T14">
            <v>1.0502883800366669</v>
          </cell>
          <cell r="V14">
            <v>47.930164072360114</v>
          </cell>
          <cell r="W14">
            <v>1.5165951221492706</v>
          </cell>
          <cell r="Y14">
            <v>45.225820665344791</v>
          </cell>
          <cell r="Z14">
            <v>1.3663067088335041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23.152323363739853</v>
          </cell>
          <cell r="R16">
            <v>18.172947559839738</v>
          </cell>
          <cell r="S16">
            <v>2.2828531874665625</v>
          </cell>
          <cell r="T16">
            <v>1.7918793984890797</v>
          </cell>
          <cell r="V16">
            <v>34.382566585956411</v>
          </cell>
          <cell r="W16">
            <v>1.3800134211164405</v>
          </cell>
          <cell r="Y16">
            <v>34.01742497579864</v>
          </cell>
          <cell r="Z16">
            <v>1.3660189188177951</v>
          </cell>
        </row>
        <row r="17">
          <cell r="P17">
            <v>1</v>
          </cell>
          <cell r="Q17">
            <v>25.957924253181279</v>
          </cell>
          <cell r="R17">
            <v>19.735782073785533</v>
          </cell>
          <cell r="S17">
            <v>2.1678123184117437</v>
          </cell>
          <cell r="T17">
            <v>1.6481853893921663</v>
          </cell>
          <cell r="V17">
            <v>49.727419396809701</v>
          </cell>
          <cell r="W17">
            <v>2.0468829078756752</v>
          </cell>
          <cell r="Y17">
            <v>47.134839290012799</v>
          </cell>
          <cell r="Z17">
            <v>1.992496806724489</v>
          </cell>
        </row>
        <row r="18">
          <cell r="P18">
            <v>16</v>
          </cell>
          <cell r="Q18">
            <v>17.124713673372192</v>
          </cell>
          <cell r="R18">
            <v>13.871589594720252</v>
          </cell>
          <cell r="S18">
            <v>1.1564662768043927</v>
          </cell>
          <cell r="T18">
            <v>0.93677628005593949</v>
          </cell>
          <cell r="V18">
            <v>58.709946315154305</v>
          </cell>
          <cell r="W18">
            <v>1.9273008471022053</v>
          </cell>
          <cell r="Y18">
            <v>53.767343681622783</v>
          </cell>
          <cell r="Z18">
            <v>1.7061405324725574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24.80199757522648</v>
          </cell>
          <cell r="R20">
            <v>12.330197392497142</v>
          </cell>
          <cell r="S20">
            <v>0.985316951313852</v>
          </cell>
          <cell r="T20">
            <v>0.48984572581397606</v>
          </cell>
          <cell r="V20">
            <v>61.400479301401788</v>
          </cell>
          <cell r="W20">
            <v>2.2197224836565286</v>
          </cell>
          <cell r="Y20">
            <v>56.341889851386796</v>
          </cell>
          <cell r="Z20">
            <v>2.0193407606676455</v>
          </cell>
        </row>
        <row r="21">
          <cell r="P21">
            <v>17</v>
          </cell>
          <cell r="Q21">
            <v>-6.0286232954785328</v>
          </cell>
          <cell r="R21">
            <v>-5.4206948959344787</v>
          </cell>
          <cell r="S21">
            <v>-4.5722336065573774</v>
          </cell>
          <cell r="T21">
            <v>-4.1111680327868854</v>
          </cell>
          <cell r="V21">
            <v>166.30434782608697</v>
          </cell>
          <cell r="W21">
            <v>5.8785860655737698</v>
          </cell>
          <cell r="Y21">
            <v>170</v>
          </cell>
          <cell r="Z21">
            <v>5.8785860655737698</v>
          </cell>
        </row>
        <row r="22">
          <cell r="P22">
            <v>51</v>
          </cell>
          <cell r="Q22">
            <v>43.038869506912334</v>
          </cell>
          <cell r="R22">
            <v>32.795948299246234</v>
          </cell>
          <cell r="S22">
            <v>6.8229630993404262</v>
          </cell>
          <cell r="T22">
            <v>5.1991501546687964</v>
          </cell>
          <cell r="V22">
            <v>43.533811786111393</v>
          </cell>
          <cell r="W22">
            <v>4.8104537007234631</v>
          </cell>
          <cell r="Y22">
            <v>30.723026413968064</v>
          </cell>
          <cell r="Z22">
            <v>3.6792129864825598</v>
          </cell>
        </row>
        <row r="23">
          <cell r="P23">
            <v>9</v>
          </cell>
          <cell r="Q23">
            <v>15.282156443745986</v>
          </cell>
          <cell r="R23">
            <v>11.596730454114242</v>
          </cell>
          <cell r="S23">
            <v>0.94561526361071102</v>
          </cell>
          <cell r="T23">
            <v>0.7175718535375486</v>
          </cell>
          <cell r="V23">
            <v>59.988823693769213</v>
          </cell>
          <cell r="W23">
            <v>1.5276418141250538</v>
          </cell>
          <cell r="Y23">
            <v>58.477459597391544</v>
          </cell>
          <cell r="Z23">
            <v>1.4675180445425822</v>
          </cell>
        </row>
        <row r="24">
          <cell r="P24">
            <v>39</v>
          </cell>
          <cell r="Q24">
            <v>25.467420862346842</v>
          </cell>
          <cell r="R24">
            <v>13.66761874537184</v>
          </cell>
          <cell r="S24">
            <v>1.7594566611101599</v>
          </cell>
          <cell r="T24">
            <v>0.94424884926657493</v>
          </cell>
          <cell r="V24">
            <v>47.406895265913647</v>
          </cell>
          <cell r="W24">
            <v>2.0988084511561733</v>
          </cell>
          <cell r="Y24">
            <v>43.247766984216376</v>
          </cell>
          <cell r="Z24">
            <v>1.9017044571606627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-9.3040346880282208</v>
          </cell>
          <cell r="R26">
            <v>-9.3040346880282208</v>
          </cell>
          <cell r="S26">
            <v>-8.0205264658367383</v>
          </cell>
          <cell r="T26">
            <v>-8.0205264658367383</v>
          </cell>
          <cell r="V26">
            <v>197.23502304147465</v>
          </cell>
          <cell r="W26">
            <v>16.269124774303904</v>
          </cell>
          <cell r="Y26">
            <v>197.23502304147465</v>
          </cell>
          <cell r="Z26">
            <v>16.269124774303904</v>
          </cell>
        </row>
        <row r="27">
          <cell r="P27">
            <v>53</v>
          </cell>
          <cell r="Q27">
            <v>38.956094440862785</v>
          </cell>
          <cell r="R27">
            <v>29.361747491002127</v>
          </cell>
          <cell r="S27">
            <v>6.6380465424462161</v>
          </cell>
          <cell r="T27">
            <v>5.0031875425474217</v>
          </cell>
          <cell r="V27">
            <v>63.273643358071766</v>
          </cell>
          <cell r="W27">
            <v>9.646187102259999</v>
          </cell>
          <cell r="Y27">
            <v>50.844565773758745</v>
          </cell>
          <cell r="Z27">
            <v>9.2797710851398243</v>
          </cell>
        </row>
        <row r="28">
          <cell r="P28">
            <v>37</v>
          </cell>
          <cell r="Q28">
            <v>23.798948213115683</v>
          </cell>
          <cell r="R28">
            <v>18.694288955910512</v>
          </cell>
          <cell r="S28">
            <v>1.6085554909256734</v>
          </cell>
          <cell r="T28">
            <v>1.2635348789241414</v>
          </cell>
          <cell r="V28">
            <v>38.879473969631235</v>
          </cell>
          <cell r="W28">
            <v>1.5221068291530953</v>
          </cell>
          <cell r="Y28">
            <v>35.274829481188661</v>
          </cell>
          <cell r="Z28">
            <v>1.3656190494900713</v>
          </cell>
        </row>
        <row r="29">
          <cell r="P29">
            <v>49</v>
          </cell>
          <cell r="Q29">
            <v>11.73899731649187</v>
          </cell>
          <cell r="R29">
            <v>9.7128586265481207</v>
          </cell>
          <cell r="S29">
            <v>0.94376162417350273</v>
          </cell>
          <cell r="T29">
            <v>0.78086935243444311</v>
          </cell>
          <cell r="V29">
            <v>49.003477545525932</v>
          </cell>
          <cell r="W29">
            <v>1.8975139743470009</v>
          </cell>
          <cell r="Y29">
            <v>48.025553853625738</v>
          </cell>
          <cell r="Z29">
            <v>1.8613156917383213</v>
          </cell>
        </row>
        <row r="30">
          <cell r="P30">
            <v>60</v>
          </cell>
          <cell r="Q30">
            <v>-0.26568919284607245</v>
          </cell>
          <cell r="R30">
            <v>-1.9680680951560926E-2</v>
          </cell>
          <cell r="S30">
            <v>-0.15294850733586357</v>
          </cell>
          <cell r="T30">
            <v>-1.1329519061915823E-2</v>
          </cell>
          <cell r="V30">
            <v>113.75291375291374</v>
          </cell>
          <cell r="W30">
            <v>2.7644026511074604</v>
          </cell>
          <cell r="Y30">
            <v>103.60934182590233</v>
          </cell>
          <cell r="Z30">
            <v>2.7644026511074604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18.901507118777921</v>
          </cell>
          <cell r="R33">
            <v>15.19403880044753</v>
          </cell>
          <cell r="S33">
            <v>2.6274714500851073</v>
          </cell>
          <cell r="T33">
            <v>2.112101585804254</v>
          </cell>
          <cell r="V33">
            <v>41.623885436368553</v>
          </cell>
          <cell r="W33">
            <v>1.8791178128394186</v>
          </cell>
          <cell r="Y33">
            <v>41.567567567567565</v>
          </cell>
          <cell r="Z33">
            <v>1.8760682870152714</v>
          </cell>
        </row>
        <row r="34">
          <cell r="P34">
            <v>31</v>
          </cell>
          <cell r="Q34">
            <v>4.9163133029126742</v>
          </cell>
          <cell r="R34">
            <v>5.1529848404708325</v>
          </cell>
          <cell r="S34">
            <v>0.43192597714982417</v>
          </cell>
          <cell r="T34">
            <v>0.4527189125924852</v>
          </cell>
          <cell r="V34">
            <v>51.073170731707322</v>
          </cell>
          <cell r="W34">
            <v>0.98955470038482685</v>
          </cell>
          <cell r="Y34">
            <v>51.362060425953437</v>
          </cell>
          <cell r="Z34">
            <v>0.98010336609270809</v>
          </cell>
        </row>
        <row r="35">
          <cell r="P35">
            <v>41</v>
          </cell>
          <cell r="Q35">
            <v>24.135860159839662</v>
          </cell>
          <cell r="R35">
            <v>18.600816610816363</v>
          </cell>
          <cell r="S35">
            <v>7.1547079178978308</v>
          </cell>
          <cell r="T35">
            <v>5.5139286109311554</v>
          </cell>
          <cell r="V35">
            <v>20.445572476029326</v>
          </cell>
          <cell r="W35">
            <v>1.8329198729596916</v>
          </cell>
          <cell r="Y35">
            <v>20.191765369430346</v>
          </cell>
          <cell r="Z35">
            <v>1.8101663848815712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22.622164214352477</v>
          </cell>
          <cell r="R37">
            <v>17.455914839691598</v>
          </cell>
          <cell r="S37">
            <v>1.5204186408020219</v>
          </cell>
          <cell r="T37">
            <v>1.1731989063045272</v>
          </cell>
          <cell r="V37">
            <v>45.813587577500144</v>
          </cell>
          <cell r="W37">
            <v>1.5751597655952834</v>
          </cell>
          <cell r="Y37">
            <v>42.524429373587111</v>
          </cell>
          <cell r="Z37">
            <v>1.5021930663120302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22.992044285248173</v>
          </cell>
          <cell r="R40">
            <v>16.637053151394962</v>
          </cell>
          <cell r="S40">
            <v>1.6130162446956171</v>
          </cell>
          <cell r="T40">
            <v>1.1671792496625675</v>
          </cell>
          <cell r="V40">
            <v>49.705549187577539</v>
          </cell>
          <cell r="W40">
            <v>1.946556334072195</v>
          </cell>
          <cell r="Y40">
            <v>45.373107699273099</v>
          </cell>
          <cell r="Z40">
            <v>1.7828090152888059</v>
          </cell>
        </row>
        <row r="51">
          <cell r="P51">
            <v>927</v>
          </cell>
          <cell r="Q51">
            <v>0.62706399678647484</v>
          </cell>
          <cell r="R51">
            <v>0.21541994447426516</v>
          </cell>
          <cell r="S51">
            <v>5.7568250522405759E-2</v>
          </cell>
          <cell r="T51">
            <v>1.9776847968581573E-2</v>
          </cell>
          <cell r="V51">
            <v>78.15941376345846</v>
          </cell>
          <cell r="W51">
            <v>3.7384116971896968</v>
          </cell>
          <cell r="Y51">
            <v>72.244833445291817</v>
          </cell>
          <cell r="Z51">
            <v>3.5800011030651175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43.139230257371928</v>
          </cell>
          <cell r="W52" t="str">
            <v>---</v>
          </cell>
          <cell r="Y52">
            <v>39.615865047999421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51.025469758868333</v>
          </cell>
          <cell r="W53" t="str">
            <v>---</v>
          </cell>
          <cell r="Y53">
            <v>46.936338727295954</v>
          </cell>
          <cell r="Z53" t="str">
            <v>---</v>
          </cell>
        </row>
        <row r="54">
          <cell r="P54">
            <v>3333</v>
          </cell>
          <cell r="Q54">
            <v>22.813220227474005</v>
          </cell>
          <cell r="R54">
            <v>17.062572101148291</v>
          </cell>
          <cell r="S54">
            <v>1.731499419198794</v>
          </cell>
          <cell r="T54">
            <v>1.2950312752250608</v>
          </cell>
          <cell r="V54">
            <v>48.086432744194234</v>
          </cell>
          <cell r="W54">
            <v>1.5662842841707041</v>
          </cell>
          <cell r="Y54">
            <v>43.51533003259609</v>
          </cell>
          <cell r="Z54">
            <v>1.7381617895252148</v>
          </cell>
        </row>
        <row r="55">
          <cell r="P55">
            <v>3100</v>
          </cell>
          <cell r="Q55">
            <v>22.181306073921164</v>
          </cell>
          <cell r="R55">
            <v>17.354848938556991</v>
          </cell>
          <cell r="S55">
            <v>1.5990260422679932</v>
          </cell>
          <cell r="T55">
            <v>1.2510920375877546</v>
          </cell>
          <cell r="V55">
            <v>48.477715129655813</v>
          </cell>
          <cell r="W55">
            <v>2.2859151586224531</v>
          </cell>
          <cell r="Y55">
            <v>44.993692453881188</v>
          </cell>
          <cell r="Z55">
            <v>1.670378210651964</v>
          </cell>
        </row>
        <row r="56">
          <cell r="P56">
            <v>3200</v>
          </cell>
          <cell r="Q56">
            <v>24.245106332826417</v>
          </cell>
          <cell r="R56">
            <v>14.650085483096847</v>
          </cell>
          <cell r="S56">
            <v>1.3679327504287444</v>
          </cell>
          <cell r="T56">
            <v>0.826572234982343</v>
          </cell>
          <cell r="V56">
            <v>45.813587577500144</v>
          </cell>
          <cell r="W56">
            <v>0.47835499158402472</v>
          </cell>
          <cell r="Y56">
            <v>48.132048569825557</v>
          </cell>
          <cell r="Z56">
            <v>1.8288421647086435</v>
          </cell>
        </row>
        <row r="57">
          <cell r="P57">
            <v>2010</v>
          </cell>
          <cell r="Q57">
            <v>24.80199757522648</v>
          </cell>
          <cell r="R57">
            <v>12.330197392497142</v>
          </cell>
          <cell r="S57">
            <v>0.985316951313852</v>
          </cell>
          <cell r="T57">
            <v>0.48984572581397606</v>
          </cell>
          <cell r="V57">
            <v>61.400479301401788</v>
          </cell>
          <cell r="W57">
            <v>2.2197224836565286</v>
          </cell>
          <cell r="Y57">
            <v>56.341889851386796</v>
          </cell>
          <cell r="Z57">
            <v>2.0193407606676455</v>
          </cell>
        </row>
        <row r="58">
          <cell r="P58">
            <v>917</v>
          </cell>
          <cell r="Q58">
            <v>10.924922168611934</v>
          </cell>
          <cell r="R58">
            <v>8.8130351553940347</v>
          </cell>
          <cell r="S58">
            <v>1.1476405918357862</v>
          </cell>
          <cell r="T58">
            <v>0.92579120706825691</v>
          </cell>
          <cell r="V58">
            <v>69.902027796764642</v>
          </cell>
          <cell r="W58">
            <v>2.1319777994260929</v>
          </cell>
          <cell r="Y58">
            <v>68.684935949408143</v>
          </cell>
          <cell r="Z58">
            <v>1.8396821143271358</v>
          </cell>
        </row>
        <row r="59">
          <cell r="P59">
            <v>3300</v>
          </cell>
          <cell r="Q59">
            <v>9.1416168076072992</v>
          </cell>
          <cell r="R59">
            <v>7.4245243690276848</v>
          </cell>
          <cell r="S59">
            <v>0.73097019328064605</v>
          </cell>
          <cell r="T59">
            <v>0.59367025847427835</v>
          </cell>
          <cell r="V59">
            <v>48.498406350840376</v>
          </cell>
          <cell r="W59">
            <v>1.0949133472937491</v>
          </cell>
          <cell r="Y59">
            <v>46.740932432978852</v>
          </cell>
          <cell r="Z59">
            <v>1.0332803361941458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34.086142926278434</v>
          </cell>
          <cell r="W60" t="str">
            <v>---</v>
          </cell>
          <cell r="Y60">
            <v>33.824755858061387</v>
          </cell>
          <cell r="Z60" t="str">
            <v>---</v>
          </cell>
        </row>
        <row r="61">
          <cell r="P61">
            <v>3400</v>
          </cell>
          <cell r="Q61">
            <v>42.271863770570597</v>
          </cell>
          <cell r="R61">
            <v>32.150786203108197</v>
          </cell>
          <cell r="S61">
            <v>6.7902149922241026</v>
          </cell>
          <cell r="T61">
            <v>5.1644458279155323</v>
          </cell>
          <cell r="V61">
            <v>48.053061478987402</v>
          </cell>
          <cell r="W61">
            <v>5.6668460004681478</v>
          </cell>
          <cell r="Y61">
            <v>35.692713966653088</v>
          </cell>
          <cell r="Z61">
            <v>4.6710531959611901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59.988823693769213</v>
          </cell>
          <cell r="W62" t="str">
            <v>---</v>
          </cell>
          <cell r="Y62">
            <v>58.477459597391544</v>
          </cell>
          <cell r="Z62" t="str">
            <v>---</v>
          </cell>
        </row>
        <row r="63">
          <cell r="P63">
            <v>3500</v>
          </cell>
          <cell r="Q63">
            <v>-2.4784782004998611</v>
          </cell>
          <cell r="R63">
            <v>-2.2216051096917524</v>
          </cell>
          <cell r="S63">
            <v>-1.5598772197482493</v>
          </cell>
          <cell r="T63">
            <v>-1.3982092726034729</v>
          </cell>
          <cell r="V63">
            <v>144.85094850948511</v>
          </cell>
          <cell r="W63">
            <v>4.6708928512909766</v>
          </cell>
          <cell r="Y63">
            <v>137.40359897172237</v>
          </cell>
          <cell r="Z63">
            <v>4.6708928512909766</v>
          </cell>
        </row>
        <row r="64">
          <cell r="P64">
            <v>3600</v>
          </cell>
          <cell r="Q64">
            <v>29.72739385645864</v>
          </cell>
          <cell r="R64">
            <v>23.697288343116426</v>
          </cell>
          <cell r="S64">
            <v>4.7323698204174089</v>
          </cell>
          <cell r="T64">
            <v>3.7724239374023942</v>
          </cell>
          <cell r="V64">
            <v>37.299847186233471</v>
          </cell>
          <cell r="W64">
            <v>3.2183554417714526</v>
          </cell>
          <cell r="Y64">
            <v>37.039130290235711</v>
          </cell>
          <cell r="Z64">
            <v>3.1934180599194644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20.445572476029326</v>
          </cell>
          <cell r="W65" t="str">
            <v>---</v>
          </cell>
          <cell r="Y65">
            <v>20.191765369430346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1688.02130997516</v>
          </cell>
          <cell r="W66" t="str">
            <v>---</v>
          </cell>
          <cell r="Y66">
            <v>43.456458326505192</v>
          </cell>
          <cell r="Z66" t="str">
            <v>---</v>
          </cell>
        </row>
        <row r="78">
          <cell r="P78">
            <v>28</v>
          </cell>
          <cell r="Q78">
            <v>14.254579016786936</v>
          </cell>
          <cell r="R78">
            <v>11.36826778681109</v>
          </cell>
          <cell r="S78">
            <v>1.0239264433246051</v>
          </cell>
          <cell r="T78">
            <v>0.81659865142302501</v>
          </cell>
          <cell r="V78">
            <v>53.188059631246396</v>
          </cell>
          <cell r="W78">
            <v>1.4836228439320929</v>
          </cell>
          <cell r="Y78">
            <v>49.354972950478569</v>
          </cell>
          <cell r="Z78">
            <v>1.2845330250821665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9.8384529243686512</v>
          </cell>
          <cell r="R80">
            <v>8.4621809775849481</v>
          </cell>
          <cell r="S80">
            <v>0.99342012970440441</v>
          </cell>
          <cell r="T80">
            <v>0.85445353949020786</v>
          </cell>
          <cell r="V80">
            <v>51.310875292275462</v>
          </cell>
          <cell r="W80">
            <v>1.6393899802756007</v>
          </cell>
          <cell r="Y80">
            <v>33.043522252576501</v>
          </cell>
          <cell r="Z80">
            <v>0.77276714560730697</v>
          </cell>
        </row>
        <row r="81">
          <cell r="P81">
            <v>1</v>
          </cell>
          <cell r="Q81">
            <v>15.80863212200518</v>
          </cell>
          <cell r="R81">
            <v>12.428252610923314</v>
          </cell>
          <cell r="S81">
            <v>1.2779484236632281</v>
          </cell>
          <cell r="T81">
            <v>1.0046831193515862</v>
          </cell>
          <cell r="V81">
            <v>45.328665062811893</v>
          </cell>
          <cell r="W81">
            <v>1.8986604029826926</v>
          </cell>
          <cell r="Y81">
            <v>43.613706205377426</v>
          </cell>
          <cell r="Z81">
            <v>1.8427412647986616</v>
          </cell>
        </row>
        <row r="82">
          <cell r="P82">
            <v>16</v>
          </cell>
          <cell r="Q82">
            <v>8.7862366982865208</v>
          </cell>
          <cell r="R82">
            <v>8.1529409801255817</v>
          </cell>
          <cell r="S82">
            <v>0.59870566496966504</v>
          </cell>
          <cell r="T82">
            <v>0.55555206609861141</v>
          </cell>
          <cell r="V82">
            <v>50.863551475552008</v>
          </cell>
          <cell r="W82">
            <v>1.8059776753564818</v>
          </cell>
          <cell r="Y82">
            <v>47.200011920549542</v>
          </cell>
          <cell r="Z82">
            <v>1.6626198977648992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15.453111418729678</v>
          </cell>
          <cell r="R84">
            <v>7.640948048506881</v>
          </cell>
          <cell r="S84">
            <v>0.58738282718542967</v>
          </cell>
          <cell r="T84">
            <v>0.29043741066081769</v>
          </cell>
          <cell r="V84">
            <v>57.764425548050482</v>
          </cell>
          <cell r="W84">
            <v>1.7665950855048806</v>
          </cell>
          <cell r="Y84">
            <v>53.274341764977336</v>
          </cell>
          <cell r="Z84">
            <v>1.6190702456118022</v>
          </cell>
        </row>
        <row r="85">
          <cell r="P85">
            <v>17</v>
          </cell>
          <cell r="Q85">
            <v>1.2635303036684495</v>
          </cell>
          <cell r="R85">
            <v>0.72442404076991118</v>
          </cell>
          <cell r="S85">
            <v>0.89179548156956001</v>
          </cell>
          <cell r="T85">
            <v>0.51129607609988104</v>
          </cell>
          <cell r="V85">
            <v>111.65943600867678</v>
          </cell>
          <cell r="W85">
            <v>6.1206896551724146</v>
          </cell>
          <cell r="Y85">
            <v>105.75243965074475</v>
          </cell>
          <cell r="Z85">
            <v>6.1206896551724146</v>
          </cell>
        </row>
        <row r="86">
          <cell r="P86">
            <v>51</v>
          </cell>
          <cell r="Q86">
            <v>22.148287834531807</v>
          </cell>
          <cell r="R86">
            <v>17.098412074654291</v>
          </cell>
          <cell r="S86">
            <v>3.1788255750450864</v>
          </cell>
          <cell r="T86">
            <v>2.45404385213146</v>
          </cell>
          <cell r="V86">
            <v>36.014864674927907</v>
          </cell>
          <cell r="W86">
            <v>4.0095131255132799</v>
          </cell>
          <cell r="Y86">
            <v>27.254020139086943</v>
          </cell>
          <cell r="Z86">
            <v>3.204309003594505</v>
          </cell>
        </row>
        <row r="87">
          <cell r="P87">
            <v>9</v>
          </cell>
          <cell r="Q87">
            <v>11.771279125059438</v>
          </cell>
          <cell r="R87">
            <v>12.008083689966714</v>
          </cell>
          <cell r="S87">
            <v>0.69897016607282669</v>
          </cell>
          <cell r="T87">
            <v>0.71303145238687504</v>
          </cell>
          <cell r="V87">
            <v>39.481579681830873</v>
          </cell>
          <cell r="W87">
            <v>1.2781652788440603</v>
          </cell>
          <cell r="Y87">
            <v>38.698532300110706</v>
          </cell>
          <cell r="Z87">
            <v>1.223924855130633</v>
          </cell>
        </row>
        <row r="88">
          <cell r="P88">
            <v>39</v>
          </cell>
          <cell r="Q88">
            <v>-44.796062179116255</v>
          </cell>
          <cell r="R88">
            <v>-38.90649768917644</v>
          </cell>
          <cell r="S88">
            <v>-2.9979020659620503</v>
          </cell>
          <cell r="T88">
            <v>-2.6037527436084744</v>
          </cell>
          <cell r="V88">
            <v>155.1223609134596</v>
          </cell>
          <cell r="W88">
            <v>4.538836998623327</v>
          </cell>
          <cell r="Y88">
            <v>343.06901064121161</v>
          </cell>
          <cell r="Z88">
            <v>1.8953084119953518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-13.440291704649043</v>
          </cell>
          <cell r="R90">
            <v>-13.476754785779399</v>
          </cell>
          <cell r="S90">
            <v>-8.5249086451732285</v>
          </cell>
          <cell r="T90">
            <v>-8.5480364494194916</v>
          </cell>
          <cell r="V90">
            <v>433.36347197106687</v>
          </cell>
          <cell r="W90">
            <v>11.085156575234748</v>
          </cell>
          <cell r="Y90">
            <v>433.87681159420293</v>
          </cell>
          <cell r="Z90">
            <v>11.078218233960868</v>
          </cell>
        </row>
        <row r="91">
          <cell r="P91">
            <v>53</v>
          </cell>
          <cell r="Q91">
            <v>13.81400360554508</v>
          </cell>
          <cell r="R91">
            <v>10.510474730102155</v>
          </cell>
          <cell r="S91">
            <v>2.3114122186038086</v>
          </cell>
          <cell r="T91">
            <v>1.7586530601984802</v>
          </cell>
          <cell r="V91">
            <v>50.957300011499093</v>
          </cell>
          <cell r="W91">
            <v>9.2187780356029965</v>
          </cell>
          <cell r="Y91">
            <v>42.072283855301919</v>
          </cell>
          <cell r="Z91">
            <v>8.9511098089830092</v>
          </cell>
        </row>
        <row r="92">
          <cell r="P92">
            <v>37</v>
          </cell>
          <cell r="Q92">
            <v>17.89646221772497</v>
          </cell>
          <cell r="R92">
            <v>14.306607432132573</v>
          </cell>
          <cell r="S92">
            <v>1.1719827480875</v>
          </cell>
          <cell r="T92">
            <v>0.93689450407205932</v>
          </cell>
          <cell r="V92">
            <v>42.04457016283525</v>
          </cell>
          <cell r="W92">
            <v>1.5109972685959969</v>
          </cell>
          <cell r="Y92">
            <v>38.296269314540297</v>
          </cell>
          <cell r="Z92">
            <v>1.3779133301182154</v>
          </cell>
        </row>
        <row r="93">
          <cell r="P93">
            <v>49</v>
          </cell>
          <cell r="Q93">
            <v>11.380370971299426</v>
          </cell>
          <cell r="R93">
            <v>9.087255906142266</v>
          </cell>
          <cell r="S93">
            <v>0.93234712705248557</v>
          </cell>
          <cell r="T93">
            <v>0.74448161296758442</v>
          </cell>
          <cell r="V93">
            <v>48.756849764706693</v>
          </cell>
          <cell r="W93">
            <v>1.7465341603591016</v>
          </cell>
          <cell r="Y93">
            <v>47.204677620140849</v>
          </cell>
          <cell r="Z93">
            <v>1.6566795169533184</v>
          </cell>
        </row>
        <row r="94">
          <cell r="P94">
            <v>60</v>
          </cell>
          <cell r="Q94">
            <v>-0.68307243191826095</v>
          </cell>
          <cell r="R94">
            <v>-2.7396698619914885</v>
          </cell>
          <cell r="S94">
            <v>-0.34691132313561196</v>
          </cell>
          <cell r="T94">
            <v>-1.3913934340889311</v>
          </cell>
          <cell r="V94">
            <v>93.862275449101801</v>
          </cell>
          <cell r="W94">
            <v>2.6112052773832977</v>
          </cell>
          <cell r="Y94">
            <v>93.270665472993144</v>
          </cell>
          <cell r="Z94">
            <v>2.6032925341184994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10.328643731466409</v>
          </cell>
          <cell r="R97">
            <v>8.1283955021441372</v>
          </cell>
          <cell r="S97">
            <v>1.3678453249659945</v>
          </cell>
          <cell r="T97">
            <v>1.0764615448212329</v>
          </cell>
          <cell r="V97">
            <v>48.076701527118189</v>
          </cell>
          <cell r="W97">
            <v>1.8483013029348021</v>
          </cell>
          <cell r="Y97">
            <v>47.991355690194112</v>
          </cell>
          <cell r="Z97">
            <v>1.8359983228577559</v>
          </cell>
        </row>
        <row r="98">
          <cell r="P98">
            <v>31</v>
          </cell>
          <cell r="Q98">
            <v>23.812796122825418</v>
          </cell>
          <cell r="R98">
            <v>20.319903070635466</v>
          </cell>
          <cell r="S98">
            <v>1.7174367829884025</v>
          </cell>
          <cell r="T98">
            <v>1.4655208393111472</v>
          </cell>
          <cell r="V98">
            <v>31.112309162643665</v>
          </cell>
          <cell r="W98">
            <v>0.82793808463019292</v>
          </cell>
          <cell r="Y98">
            <v>30.462113489636426</v>
          </cell>
          <cell r="Z98">
            <v>0.81848227002154617</v>
          </cell>
        </row>
        <row r="99">
          <cell r="P99">
            <v>41</v>
          </cell>
          <cell r="Q99">
            <v>11.035030410222165</v>
          </cell>
          <cell r="R99">
            <v>9.1674637694237386</v>
          </cell>
          <cell r="S99">
            <v>3.1630809724725464</v>
          </cell>
          <cell r="T99">
            <v>2.627761694977683</v>
          </cell>
          <cell r="V99">
            <v>38.79291229060415</v>
          </cell>
          <cell r="W99">
            <v>1.9910483525533718</v>
          </cell>
          <cell r="Y99">
            <v>38.327350461823897</v>
          </cell>
          <cell r="Z99">
            <v>1.9663206163103735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14.246834821631694</v>
          </cell>
          <cell r="R101">
            <v>11.429405007930409</v>
          </cell>
          <cell r="S101">
            <v>0.97010919214747504</v>
          </cell>
          <cell r="T101">
            <v>0.77826204892433715</v>
          </cell>
          <cell r="V101">
            <v>45.744545509858817</v>
          </cell>
          <cell r="W101">
            <v>1.5732840895227604</v>
          </cell>
          <cell r="Y101">
            <v>41.97761295006638</v>
          </cell>
          <cell r="Z101">
            <v>1.4754662882700631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7.796563733968223</v>
          </cell>
          <cell r="R104">
            <v>5.6432367490554043</v>
          </cell>
          <cell r="S104">
            <v>0.53493699088897417</v>
          </cell>
          <cell r="T104">
            <v>0.38719315180629021</v>
          </cell>
          <cell r="V104">
            <v>57.111110733865758</v>
          </cell>
          <cell r="W104">
            <v>2.0822897222580155</v>
          </cell>
          <cell r="Y104">
            <v>48.936661334268329</v>
          </cell>
          <cell r="Z104">
            <v>1.6586378226623395</v>
          </cell>
        </row>
        <row r="115">
          <cell r="P115">
            <v>927</v>
          </cell>
          <cell r="Q115">
            <v>-19.085137254797171</v>
          </cell>
          <cell r="R115">
            <v>-13.560875502029496</v>
          </cell>
          <cell r="S115">
            <v>-2.3671993617866791</v>
          </cell>
          <cell r="T115">
            <v>-1.682004976181346</v>
          </cell>
          <cell r="V115">
            <v>112.76604874699623</v>
          </cell>
          <cell r="W115">
            <v>5.6613757315208648</v>
          </cell>
          <cell r="Y115">
            <v>97.893646408839771</v>
          </cell>
          <cell r="Z115">
            <v>3.3356555954862381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69.542321555135288</v>
          </cell>
          <cell r="W116" t="str">
            <v>---</v>
          </cell>
          <cell r="Y116">
            <v>56.311890952759512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61.486759781091834</v>
          </cell>
          <cell r="W117" t="str">
            <v>---</v>
          </cell>
          <cell r="Y117">
            <v>52.764288581796414</v>
          </cell>
          <cell r="Z117" t="str">
            <v>---</v>
          </cell>
        </row>
        <row r="118">
          <cell r="P118">
            <v>3333</v>
          </cell>
          <cell r="Q118">
            <v>6.9776503295304755</v>
          </cell>
          <cell r="R118">
            <v>5.4030003494460441</v>
          </cell>
          <cell r="S118">
            <v>0.52461920792014893</v>
          </cell>
          <cell r="T118">
            <v>0.40622811832839506</v>
          </cell>
          <cell r="V118">
            <v>59.809897493201305</v>
          </cell>
          <cell r="W118">
            <v>1.8328728766282256</v>
          </cell>
          <cell r="Y118">
            <v>48.186727481950591</v>
          </cell>
          <cell r="Z118">
            <v>1.6664220377962551</v>
          </cell>
        </row>
        <row r="119">
          <cell r="P119">
            <v>3100</v>
          </cell>
          <cell r="Q119">
            <v>14.405478487388221</v>
          </cell>
          <cell r="R119">
            <v>11.84468590776984</v>
          </cell>
          <cell r="S119">
            <v>0.9966552515974485</v>
          </cell>
          <cell r="T119">
            <v>0.8194846442508843</v>
          </cell>
          <cell r="V119">
            <v>62.349531542999635</v>
          </cell>
          <cell r="W119">
            <v>2.7479472466357664</v>
          </cell>
          <cell r="Y119">
            <v>43.035458207253043</v>
          </cell>
          <cell r="Z119">
            <v>1.6149734397835969</v>
          </cell>
        </row>
        <row r="120">
          <cell r="P120">
            <v>3200</v>
          </cell>
          <cell r="Q120">
            <v>-5.2365008279873582</v>
          </cell>
          <cell r="R120">
            <v>-6.3815633247708892</v>
          </cell>
          <cell r="S120">
            <v>-0.31918277896720337</v>
          </cell>
          <cell r="T120">
            <v>-0.38897828589448213</v>
          </cell>
          <cell r="V120">
            <v>45.744545509858817</v>
          </cell>
          <cell r="W120">
            <v>0.46090193278658842</v>
          </cell>
          <cell r="Y120">
            <v>66.970610496481314</v>
          </cell>
          <cell r="Z120">
            <v>1.65548827910394</v>
          </cell>
        </row>
        <row r="121">
          <cell r="P121">
            <v>2010</v>
          </cell>
          <cell r="Q121">
            <v>15.308269702811158</v>
          </cell>
          <cell r="R121">
            <v>7.5693295895052444</v>
          </cell>
          <cell r="S121">
            <v>0.58738282718542967</v>
          </cell>
          <cell r="T121">
            <v>0.29043741066081769</v>
          </cell>
          <cell r="V121">
            <v>57.764425548050482</v>
          </cell>
          <cell r="W121">
            <v>1.7665950855048806</v>
          </cell>
          <cell r="Y121">
            <v>53.274341764977336</v>
          </cell>
          <cell r="Z121">
            <v>1.6190702456118022</v>
          </cell>
        </row>
        <row r="122">
          <cell r="P122">
            <v>917</v>
          </cell>
          <cell r="Q122">
            <v>9.0468314132057177</v>
          </cell>
          <cell r="R122">
            <v>7.0128095154054844</v>
          </cell>
          <cell r="S122">
            <v>0.99652451394997932</v>
          </cell>
          <cell r="T122">
            <v>0.7724733969909261</v>
          </cell>
          <cell r="V122" t="str">
            <v>---</v>
          </cell>
          <cell r="W122">
            <v>1.5257251898331203</v>
          </cell>
          <cell r="Y122">
            <v>45.935122346055664</v>
          </cell>
          <cell r="Z122">
            <v>1.389749859191012</v>
          </cell>
        </row>
        <row r="123">
          <cell r="P123">
            <v>3300</v>
          </cell>
          <cell r="Q123">
            <v>8.7664379793870051</v>
          </cell>
          <cell r="R123">
            <v>6.9952359699834972</v>
          </cell>
          <cell r="S123">
            <v>0.63318442806511899</v>
          </cell>
          <cell r="T123">
            <v>0.50525361580716566</v>
          </cell>
          <cell r="V123">
            <v>50.832211288536044</v>
          </cell>
          <cell r="W123">
            <v>1.0372666241929873</v>
          </cell>
          <cell r="Y123">
            <v>48.185671000652015</v>
          </cell>
          <cell r="Z123">
            <v>0.94184140829896512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46.562481646898917</v>
          </cell>
          <cell r="W124" t="str">
            <v>---</v>
          </cell>
          <cell r="Y124">
            <v>37.337117496977775</v>
          </cell>
          <cell r="Z124" t="str">
            <v>---</v>
          </cell>
        </row>
        <row r="125">
          <cell r="P125">
            <v>3400</v>
          </cell>
          <cell r="Q125">
            <v>20.85184907713721</v>
          </cell>
          <cell r="R125">
            <v>16.068281200096209</v>
          </cell>
          <cell r="S125">
            <v>3.035235982954168</v>
          </cell>
          <cell r="T125">
            <v>2.3389304757740872</v>
          </cell>
          <cell r="V125">
            <v>39.657514486312614</v>
          </cell>
          <cell r="W125">
            <v>4.8718427380086498</v>
          </cell>
          <cell r="Y125">
            <v>31.168302851718799</v>
          </cell>
          <cell r="Z125">
            <v>4.1556210595431819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39.481579681830873</v>
          </cell>
          <cell r="W126" t="str">
            <v>---</v>
          </cell>
          <cell r="Y126">
            <v>38.698532300110706</v>
          </cell>
          <cell r="Z126" t="str">
            <v>---</v>
          </cell>
        </row>
        <row r="127">
          <cell r="P127">
            <v>3500</v>
          </cell>
          <cell r="Q127">
            <v>-2.3465874644730333</v>
          </cell>
          <cell r="R127">
            <v>-3.818279910786293</v>
          </cell>
          <cell r="S127">
            <v>-1.3309274220260758</v>
          </cell>
          <cell r="T127">
            <v>-2.1656356369303178</v>
          </cell>
          <cell r="V127">
            <v>136.26168224299064</v>
          </cell>
          <cell r="W127">
            <v>4.1394713514638939</v>
          </cell>
          <cell r="Y127">
            <v>134.3176458525582</v>
          </cell>
          <cell r="Z127">
            <v>4.1325312226929594</v>
          </cell>
        </row>
        <row r="128">
          <cell r="P128">
            <v>3600</v>
          </cell>
          <cell r="Q128">
            <v>20.185429847912484</v>
          </cell>
          <cell r="R128">
            <v>16.966330502065794</v>
          </cell>
          <cell r="S128">
            <v>2.4913272324239926</v>
          </cell>
          <cell r="T128">
            <v>2.0940193759843888</v>
          </cell>
          <cell r="V128">
            <v>47.814016014962881</v>
          </cell>
          <cell r="W128">
            <v>3.2490938883080815</v>
          </cell>
          <cell r="Y128">
            <v>37.146288285977455</v>
          </cell>
          <cell r="Z128">
            <v>2.1090017171219255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38.79291229060415</v>
          </cell>
          <cell r="W129" t="str">
            <v>---</v>
          </cell>
          <cell r="Y129">
            <v>38.327350461823897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47.463480615711312</v>
          </cell>
          <cell r="W130" t="str">
            <v>---</v>
          </cell>
          <cell r="Y130">
            <v>38.070506715162296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39DAC-D155-4F90-A4C7-2B7938F87121}">
  <sheetPr codeName="Hoja12">
    <tabColor indexed="24"/>
  </sheetPr>
  <dimension ref="B6:H34"/>
  <sheetViews>
    <sheetView showGridLines="0" tabSelected="1" zoomScaleNormal="100" workbookViewId="0">
      <selection activeCell="B3" sqref="B3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169D5C6D-BF71-4F2B-A48E-725C0BAFB8A6}"/>
    <hyperlink ref="B17" location="'hasta el vencimiento'!A1" tooltip="Detalle instrumentos hasta el vencimiento por emisor " display="Detalle de los instrumentos hasta el vencimiento por emisor " xr:uid="{2ECA4FCE-126F-49A8-A89F-5DA5CEC0067C}"/>
    <hyperlink ref="B19" location="'derivados negociación Activos'!A1" tooltip="Detalle instrumentos derivados para negociación activos" display="Detalle de los instrumentos derivados para negociación activos" xr:uid="{DE4B85EC-0D7E-439A-8271-0DD739FF5DBF}"/>
    <hyperlink ref="B21" location="'derivados cobertura Activos'!A1" tooltip="Detalle instrumentos derivados para coberturas contables activos" display="Detalle de los instrumentos derivados para coberturas contables activos" xr:uid="{50FFC199-5EED-4D6B-90F3-9B656C67CBE7}"/>
    <hyperlink ref="B11" location="Totales!A1" tooltip="Instrumentos financieros no derivados y derivados - Totales" display="Instrumentos financieros no derivados y derivados (activos y pasivos) " xr:uid="{599661A5-3A8A-484F-AE6B-A5F3216B6F9A}"/>
    <hyperlink ref="B13" location="'de negociación'!A1" tooltip="Detalle instrumentos de negociación por emisor " display="Detalle de los instrumentos de negociación por emisor " xr:uid="{27DC3E8D-D121-4C78-87EA-5F188343251F}"/>
    <hyperlink ref="B23" location="'derivados negociación Pasivos'!A1" tooltip="Detalle instrumentos derivados para negociación pasivos" display="Detalle de los instrumentos derivados para negociación pasivos" xr:uid="{2CE5C45F-765C-4F3D-A375-42A4B0668B3B}"/>
    <hyperlink ref="B25" location="'derivados cobertura Pasivos'!A1" tooltip="Detalle instrumentos derivados para coberturas contables pasivos" display="Detalle de los instrumentos derivados para coberturas contables pasivos" xr:uid="{7D9CD29F-2B26-4169-838E-30146AB035AD}"/>
    <hyperlink ref="B27" location="'Definiciones  Usadas'!A1" tooltip="Definiciones usadas" display="Definiciones usadas en este documento" xr:uid="{628EBF12-4A3D-47A7-A55C-88EC5F29090B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1FBE2-5C2F-4C90-AB1A-AEC094622B53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62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103" t="s">
        <v>96</v>
      </c>
      <c r="B8" s="104"/>
    </row>
    <row r="9" spans="1:7" ht="14.25" customHeight="1">
      <c r="A9" s="63"/>
      <c r="B9" s="63"/>
    </row>
    <row r="10" spans="1:7" ht="17.399999999999999">
      <c r="A10" s="64" t="s">
        <v>23</v>
      </c>
      <c r="B10" s="63"/>
    </row>
    <row r="12" spans="1:7">
      <c r="A12" s="65" t="s">
        <v>97</v>
      </c>
      <c r="B12" s="65" t="s">
        <v>98</v>
      </c>
    </row>
    <row r="13" spans="1:7" ht="15.6">
      <c r="A13" s="66"/>
      <c r="B13" s="66"/>
    </row>
    <row r="14" spans="1:7" ht="13.8">
      <c r="A14" s="101" t="s">
        <v>19</v>
      </c>
      <c r="B14" s="102"/>
    </row>
    <row r="15" spans="1:7" ht="13.8">
      <c r="A15" s="67" t="s">
        <v>99</v>
      </c>
      <c r="B15" s="68" t="s">
        <v>100</v>
      </c>
    </row>
    <row r="16" spans="1:7" ht="13.8">
      <c r="A16" s="69" t="s">
        <v>101</v>
      </c>
      <c r="B16" s="70" t="s">
        <v>102</v>
      </c>
    </row>
    <row r="17" spans="1:2" ht="13.8">
      <c r="A17" s="71" t="s">
        <v>103</v>
      </c>
      <c r="B17" s="72" t="s">
        <v>104</v>
      </c>
    </row>
    <row r="18" spans="1:2" ht="13.8">
      <c r="A18" s="73"/>
      <c r="B18" s="74"/>
    </row>
    <row r="19" spans="1:2" ht="13.8">
      <c r="A19" s="101" t="s">
        <v>99</v>
      </c>
      <c r="B19" s="102"/>
    </row>
    <row r="20" spans="1:2" ht="13.8">
      <c r="A20" s="75" t="s">
        <v>99</v>
      </c>
      <c r="B20" s="76" t="s">
        <v>100</v>
      </c>
    </row>
    <row r="21" spans="1:2" ht="13.8">
      <c r="A21" s="73"/>
      <c r="B21" s="74"/>
    </row>
    <row r="22" spans="1:2" ht="13.8">
      <c r="A22" s="101" t="s">
        <v>105</v>
      </c>
      <c r="B22" s="102"/>
    </row>
    <row r="23" spans="1:2" ht="13.8">
      <c r="A23" s="67" t="s">
        <v>101</v>
      </c>
      <c r="B23" s="68" t="s">
        <v>102</v>
      </c>
    </row>
    <row r="24" spans="1:2" ht="13.8">
      <c r="A24" s="71" t="s">
        <v>103</v>
      </c>
      <c r="B24" s="72" t="s">
        <v>104</v>
      </c>
    </row>
    <row r="25" spans="1:2" ht="13.8">
      <c r="A25" s="73"/>
      <c r="B25" s="74"/>
    </row>
    <row r="26" spans="1:2" ht="13.8">
      <c r="A26" s="101" t="s">
        <v>106</v>
      </c>
      <c r="B26" s="102"/>
    </row>
    <row r="27" spans="1:2" ht="13.8">
      <c r="A27" s="75" t="s">
        <v>101</v>
      </c>
      <c r="B27" s="76" t="s">
        <v>102</v>
      </c>
    </row>
    <row r="28" spans="1:2">
      <c r="A28" s="43"/>
      <c r="B28" s="43"/>
    </row>
    <row r="29" spans="1:2" ht="13.8">
      <c r="A29" s="101" t="s">
        <v>107</v>
      </c>
      <c r="B29" s="102"/>
    </row>
    <row r="30" spans="1:2" ht="13.8">
      <c r="A30" s="71" t="s">
        <v>103</v>
      </c>
      <c r="B30" s="72" t="s">
        <v>104</v>
      </c>
    </row>
    <row r="31" spans="1:2">
      <c r="A31" s="43"/>
      <c r="B31" s="43"/>
    </row>
    <row r="32" spans="1:2" ht="13.8">
      <c r="A32" s="101" t="s">
        <v>108</v>
      </c>
      <c r="B32" s="102"/>
    </row>
    <row r="33" spans="1:2" ht="13.8">
      <c r="A33" s="75" t="s">
        <v>109</v>
      </c>
      <c r="B33" s="76" t="s">
        <v>110</v>
      </c>
    </row>
    <row r="34" spans="1:2">
      <c r="A34" s="43"/>
      <c r="B34" s="43"/>
    </row>
    <row r="35" spans="1:2" ht="13.8">
      <c r="A35" s="101" t="s">
        <v>111</v>
      </c>
      <c r="B35" s="102"/>
    </row>
    <row r="36" spans="1:2" ht="13.8">
      <c r="A36" s="75" t="s">
        <v>112</v>
      </c>
      <c r="B36" s="76" t="s">
        <v>113</v>
      </c>
    </row>
    <row r="37" spans="1:2">
      <c r="A37" s="43"/>
      <c r="B37" s="43"/>
    </row>
    <row r="38" spans="1:2" ht="13.8">
      <c r="A38" s="101" t="s">
        <v>114</v>
      </c>
      <c r="B38" s="102"/>
    </row>
    <row r="39" spans="1:2" ht="13.8">
      <c r="A39" s="75" t="s">
        <v>114</v>
      </c>
      <c r="B39" s="76" t="s">
        <v>115</v>
      </c>
    </row>
    <row r="40" spans="1:2" ht="15.6">
      <c r="A40" s="77"/>
      <c r="B40" s="77"/>
    </row>
    <row r="41" spans="1:2" ht="13.8">
      <c r="A41" s="101" t="s">
        <v>116</v>
      </c>
      <c r="B41" s="102"/>
    </row>
    <row r="42" spans="1:2" ht="13.8">
      <c r="A42" s="75" t="s">
        <v>109</v>
      </c>
      <c r="B42" s="76" t="s">
        <v>117</v>
      </c>
    </row>
    <row r="43" spans="1:2">
      <c r="A43" s="43"/>
      <c r="B43" s="43"/>
    </row>
    <row r="44" spans="1:2" ht="13.8">
      <c r="A44" s="101" t="s">
        <v>112</v>
      </c>
      <c r="B44" s="102"/>
    </row>
    <row r="45" spans="1:2" ht="13.8">
      <c r="A45" s="75" t="s">
        <v>112</v>
      </c>
      <c r="B45" s="76" t="s">
        <v>118</v>
      </c>
    </row>
    <row r="46" spans="1:2">
      <c r="A46" s="43"/>
      <c r="B46" s="43"/>
    </row>
    <row r="47" spans="1:2" ht="13.8">
      <c r="A47" s="101" t="s">
        <v>114</v>
      </c>
      <c r="B47" s="102"/>
    </row>
    <row r="48" spans="1:2" ht="13.8">
      <c r="A48" s="75" t="s">
        <v>114</v>
      </c>
      <c r="B48" s="76" t="s">
        <v>119</v>
      </c>
    </row>
    <row r="49" spans="1:9" ht="15.6">
      <c r="A49" s="77"/>
      <c r="B49" s="77"/>
    </row>
    <row r="50" spans="1:9" ht="17.399999999999999">
      <c r="A50" s="78" t="s">
        <v>120</v>
      </c>
      <c r="B50" s="77"/>
    </row>
    <row r="51" spans="1:9" ht="15.6">
      <c r="A51" s="77"/>
      <c r="B51" s="77"/>
    </row>
    <row r="52" spans="1:9" ht="13.8">
      <c r="A52" s="101" t="s">
        <v>99</v>
      </c>
      <c r="B52" s="102"/>
    </row>
    <row r="53" spans="1:9" ht="13.8">
      <c r="A53" s="75" t="s">
        <v>99</v>
      </c>
      <c r="B53" s="76" t="s">
        <v>100</v>
      </c>
    </row>
    <row r="54" spans="1:9" ht="15.6">
      <c r="A54" s="77"/>
      <c r="B54" s="77"/>
      <c r="I54" s="79"/>
    </row>
    <row r="55" spans="1:9" ht="13.8">
      <c r="A55" s="101" t="s">
        <v>121</v>
      </c>
      <c r="B55" s="102"/>
    </row>
    <row r="56" spans="1:9" ht="13.8">
      <c r="A56" s="75"/>
      <c r="B56" s="76" t="s">
        <v>122</v>
      </c>
    </row>
    <row r="57" spans="1:9" ht="15.6">
      <c r="A57" s="77"/>
      <c r="B57" s="77"/>
    </row>
    <row r="58" spans="1:9" ht="13.8">
      <c r="A58" s="101" t="s">
        <v>123</v>
      </c>
      <c r="B58" s="102"/>
    </row>
    <row r="59" spans="1:9" ht="13.8">
      <c r="A59" s="75"/>
      <c r="B59" s="76" t="s">
        <v>124</v>
      </c>
    </row>
    <row r="60" spans="1:9" ht="15.6">
      <c r="A60" s="77"/>
      <c r="B60" s="77"/>
    </row>
    <row r="61" spans="1:9" ht="13.8">
      <c r="A61" s="101" t="s">
        <v>125</v>
      </c>
      <c r="B61" s="102"/>
    </row>
    <row r="62" spans="1:9" ht="13.8">
      <c r="A62" s="75"/>
      <c r="B62" s="76" t="s">
        <v>126</v>
      </c>
    </row>
    <row r="63" spans="1:9" ht="15.6">
      <c r="A63" s="77"/>
      <c r="B63" s="77"/>
    </row>
    <row r="64" spans="1:9" ht="13.8">
      <c r="A64" s="101" t="s">
        <v>127</v>
      </c>
      <c r="B64" s="102"/>
    </row>
    <row r="65" spans="1:2" ht="13.8">
      <c r="A65" s="75"/>
      <c r="B65" s="76" t="s">
        <v>128</v>
      </c>
    </row>
    <row r="66" spans="1:2" ht="15.6">
      <c r="A66" s="77"/>
      <c r="B66" s="77"/>
    </row>
    <row r="67" spans="1:2" ht="13.8">
      <c r="A67" s="101" t="s">
        <v>55</v>
      </c>
      <c r="B67" s="102"/>
    </row>
    <row r="68" spans="1:2" ht="13.8">
      <c r="A68" s="75"/>
      <c r="B68" s="76" t="s">
        <v>129</v>
      </c>
    </row>
    <row r="69" spans="1:2" ht="15.6">
      <c r="A69" s="77"/>
      <c r="B69" s="77"/>
    </row>
    <row r="70" spans="1:2" ht="13.8">
      <c r="A70" s="101" t="s">
        <v>130</v>
      </c>
      <c r="B70" s="102"/>
    </row>
    <row r="71" spans="1:2" ht="13.8">
      <c r="A71" s="75"/>
      <c r="B71" s="76" t="s">
        <v>131</v>
      </c>
    </row>
    <row r="72" spans="1:2" ht="13.8">
      <c r="A72" s="73"/>
      <c r="B72" s="74"/>
    </row>
    <row r="73" spans="1:2" ht="13.8">
      <c r="A73" s="101" t="s">
        <v>132</v>
      </c>
      <c r="B73" s="102"/>
    </row>
    <row r="74" spans="1:2" ht="13.8">
      <c r="A74" s="75"/>
      <c r="B74" s="76" t="s">
        <v>133</v>
      </c>
    </row>
    <row r="75" spans="1:2" ht="13.8">
      <c r="A75" s="73"/>
      <c r="B75" s="74"/>
    </row>
    <row r="76" spans="1:2" ht="13.8">
      <c r="A76" s="101" t="s">
        <v>55</v>
      </c>
      <c r="B76" s="102"/>
    </row>
    <row r="77" spans="1:2" ht="13.8">
      <c r="A77" s="75"/>
      <c r="B77" s="76" t="s">
        <v>134</v>
      </c>
    </row>
    <row r="78" spans="1:2" ht="13.8">
      <c r="A78" s="73"/>
      <c r="B78" s="74"/>
    </row>
    <row r="79" spans="1:2" ht="13.8">
      <c r="A79" s="101" t="s">
        <v>135</v>
      </c>
      <c r="B79" s="102"/>
    </row>
    <row r="80" spans="1:2" ht="13.8">
      <c r="A80" s="75"/>
      <c r="B80" s="76" t="s">
        <v>136</v>
      </c>
    </row>
    <row r="81" spans="1:2" ht="13.8">
      <c r="A81" s="73"/>
      <c r="B81" s="74"/>
    </row>
    <row r="82" spans="1:2" ht="13.8">
      <c r="A82" s="101" t="s">
        <v>137</v>
      </c>
      <c r="B82" s="102"/>
    </row>
    <row r="83" spans="1:2" ht="13.8">
      <c r="A83" s="75"/>
      <c r="B83" s="76" t="s">
        <v>138</v>
      </c>
    </row>
    <row r="84" spans="1:2" ht="13.8">
      <c r="A84" s="73"/>
      <c r="B84" s="74"/>
    </row>
    <row r="85" spans="1:2" ht="13.8">
      <c r="A85" s="101" t="s">
        <v>135</v>
      </c>
      <c r="B85" s="102"/>
    </row>
    <row r="86" spans="1:2" ht="13.8">
      <c r="A86" s="75"/>
      <c r="B86" s="76" t="s">
        <v>139</v>
      </c>
    </row>
    <row r="87" spans="1:2" ht="13.8">
      <c r="A87" s="73"/>
      <c r="B87" s="74"/>
    </row>
    <row r="88" spans="1:2" ht="13.8">
      <c r="A88" s="101" t="s">
        <v>53</v>
      </c>
      <c r="B88" s="102"/>
    </row>
    <row r="89" spans="1:2" ht="13.8">
      <c r="A89" s="75"/>
      <c r="B89" s="76" t="s">
        <v>140</v>
      </c>
    </row>
    <row r="90" spans="1:2" ht="13.8">
      <c r="A90" s="73"/>
      <c r="B90" s="74"/>
    </row>
    <row r="91" spans="1:2" ht="13.8">
      <c r="A91" s="101" t="s">
        <v>141</v>
      </c>
      <c r="B91" s="102"/>
    </row>
    <row r="92" spans="1:2" ht="13.8">
      <c r="A92" s="75"/>
      <c r="B92" s="76" t="s">
        <v>142</v>
      </c>
    </row>
    <row r="93" spans="1:2" ht="13.8">
      <c r="A93" s="73"/>
      <c r="B93" s="74"/>
    </row>
    <row r="94" spans="1:2" ht="13.8">
      <c r="A94" s="101" t="s">
        <v>143</v>
      </c>
      <c r="B94" s="102"/>
    </row>
    <row r="95" spans="1:2" ht="13.8">
      <c r="A95" s="75"/>
      <c r="B95" s="76" t="s">
        <v>144</v>
      </c>
    </row>
    <row r="96" spans="1:2" ht="13.8">
      <c r="A96" s="73"/>
      <c r="B96" s="74"/>
    </row>
    <row r="97" spans="1:9" ht="13.8">
      <c r="A97" s="73"/>
      <c r="B97" s="74"/>
    </row>
    <row r="98" spans="1:9" ht="17.399999999999999">
      <c r="A98" s="78" t="s">
        <v>145</v>
      </c>
      <c r="B98" s="74"/>
    </row>
    <row r="99" spans="1:9" ht="13.8">
      <c r="A99" s="73"/>
      <c r="B99" s="74"/>
      <c r="I99" s="79"/>
    </row>
    <row r="100" spans="1:9" ht="13.8">
      <c r="A100" s="101" t="s">
        <v>106</v>
      </c>
      <c r="B100" s="102"/>
      <c r="I100" s="79"/>
    </row>
    <row r="101" spans="1:9" ht="13.8">
      <c r="A101" s="75" t="s">
        <v>101</v>
      </c>
      <c r="B101" s="76" t="s">
        <v>102</v>
      </c>
    </row>
    <row r="102" spans="1:9" ht="15.6">
      <c r="A102" s="77"/>
      <c r="B102" s="77"/>
    </row>
    <row r="103" spans="1:9" ht="13.8">
      <c r="A103" s="101" t="s">
        <v>121</v>
      </c>
      <c r="B103" s="102"/>
    </row>
    <row r="104" spans="1:9" ht="13.8">
      <c r="A104" s="75"/>
      <c r="B104" s="76" t="s">
        <v>146</v>
      </c>
    </row>
    <row r="105" spans="1:9" ht="15.6">
      <c r="A105" s="77"/>
      <c r="B105" s="77"/>
    </row>
    <row r="106" spans="1:9" ht="13.8">
      <c r="A106" s="101" t="s">
        <v>123</v>
      </c>
      <c r="B106" s="102"/>
    </row>
    <row r="107" spans="1:9" ht="13.8">
      <c r="A107" s="75"/>
      <c r="B107" s="76" t="s">
        <v>147</v>
      </c>
    </row>
    <row r="108" spans="1:9" ht="15.6">
      <c r="A108" s="77"/>
      <c r="B108" s="77"/>
    </row>
    <row r="109" spans="1:9" ht="13.8">
      <c r="A109" s="101" t="s">
        <v>125</v>
      </c>
      <c r="B109" s="102"/>
    </row>
    <row r="110" spans="1:9" ht="13.8">
      <c r="A110" s="75"/>
      <c r="B110" s="76" t="s">
        <v>148</v>
      </c>
    </row>
    <row r="111" spans="1:9" ht="15.6">
      <c r="A111" s="77"/>
      <c r="B111" s="77"/>
    </row>
    <row r="112" spans="1:9" ht="13.8">
      <c r="A112" s="101" t="s">
        <v>127</v>
      </c>
      <c r="B112" s="102"/>
    </row>
    <row r="113" spans="1:2" ht="13.8">
      <c r="A113" s="75"/>
      <c r="B113" s="76" t="s">
        <v>149</v>
      </c>
    </row>
    <row r="114" spans="1:2" ht="15.6">
      <c r="A114" s="77"/>
      <c r="B114" s="77"/>
    </row>
    <row r="115" spans="1:2" ht="13.8">
      <c r="A115" s="101" t="s">
        <v>55</v>
      </c>
      <c r="B115" s="102"/>
    </row>
    <row r="116" spans="1:2" ht="13.8">
      <c r="A116" s="75"/>
      <c r="B116" s="76" t="s">
        <v>150</v>
      </c>
    </row>
    <row r="117" spans="1:2" ht="15.6">
      <c r="A117" s="77"/>
      <c r="B117" s="77"/>
    </row>
    <row r="118" spans="1:2" ht="13.8">
      <c r="A118" s="101" t="s">
        <v>130</v>
      </c>
      <c r="B118" s="102"/>
    </row>
    <row r="119" spans="1:2" ht="13.8">
      <c r="A119" s="75"/>
      <c r="B119" s="76" t="s">
        <v>151</v>
      </c>
    </row>
    <row r="120" spans="1:2" ht="13.8">
      <c r="A120" s="73"/>
      <c r="B120" s="74"/>
    </row>
    <row r="121" spans="1:2" ht="13.8">
      <c r="A121" s="101" t="s">
        <v>132</v>
      </c>
      <c r="B121" s="102"/>
    </row>
    <row r="122" spans="1:2" ht="13.8">
      <c r="A122" s="75"/>
      <c r="B122" s="76" t="s">
        <v>152</v>
      </c>
    </row>
    <row r="123" spans="1:2" ht="13.8">
      <c r="A123" s="73"/>
      <c r="B123" s="74"/>
    </row>
    <row r="124" spans="1:2" ht="13.8">
      <c r="A124" s="101" t="s">
        <v>55</v>
      </c>
      <c r="B124" s="102"/>
    </row>
    <row r="125" spans="1:2" ht="13.8">
      <c r="A125" s="75"/>
      <c r="B125" s="76" t="s">
        <v>153</v>
      </c>
    </row>
    <row r="126" spans="1:2" ht="13.8">
      <c r="A126" s="73"/>
      <c r="B126" s="74"/>
    </row>
    <row r="127" spans="1:2" ht="13.8">
      <c r="A127" s="101" t="s">
        <v>135</v>
      </c>
      <c r="B127" s="102"/>
    </row>
    <row r="128" spans="1:2" ht="13.8">
      <c r="A128" s="75"/>
      <c r="B128" s="76" t="s">
        <v>154</v>
      </c>
    </row>
    <row r="129" spans="1:9" ht="13.8">
      <c r="A129" s="73"/>
      <c r="B129" s="74"/>
    </row>
    <row r="130" spans="1:9" ht="13.8">
      <c r="A130" s="101" t="s">
        <v>137</v>
      </c>
      <c r="B130" s="102"/>
    </row>
    <row r="131" spans="1:9" ht="13.8">
      <c r="A131" s="75"/>
      <c r="B131" s="76" t="s">
        <v>155</v>
      </c>
    </row>
    <row r="132" spans="1:9" ht="13.8">
      <c r="A132" s="73"/>
      <c r="B132" s="74"/>
    </row>
    <row r="133" spans="1:9" ht="13.8">
      <c r="A133" s="101" t="s">
        <v>135</v>
      </c>
      <c r="B133" s="102"/>
    </row>
    <row r="134" spans="1:9" ht="13.8">
      <c r="A134" s="75"/>
      <c r="B134" s="76" t="s">
        <v>156</v>
      </c>
    </row>
    <row r="135" spans="1:9" ht="13.8">
      <c r="A135" s="73"/>
      <c r="B135" s="74"/>
    </row>
    <row r="136" spans="1:9" ht="17.399999999999999">
      <c r="A136" s="78" t="s">
        <v>157</v>
      </c>
      <c r="B136" s="74"/>
    </row>
    <row r="137" spans="1:9" ht="13.8">
      <c r="A137" s="73"/>
      <c r="B137" s="74"/>
    </row>
    <row r="138" spans="1:9" ht="13.8">
      <c r="A138" s="101" t="s">
        <v>107</v>
      </c>
      <c r="B138" s="102"/>
      <c r="I138" s="79"/>
    </row>
    <row r="139" spans="1:9" ht="13.8">
      <c r="A139" s="71" t="s">
        <v>103</v>
      </c>
      <c r="B139" s="72" t="s">
        <v>104</v>
      </c>
    </row>
    <row r="140" spans="1:9" ht="15.6">
      <c r="A140" s="77"/>
      <c r="B140" s="77"/>
    </row>
    <row r="141" spans="1:9" ht="13.8">
      <c r="A141" s="101" t="s">
        <v>121</v>
      </c>
      <c r="B141" s="102"/>
    </row>
    <row r="142" spans="1:9" ht="13.8">
      <c r="A142" s="75"/>
      <c r="B142" s="76" t="s">
        <v>158</v>
      </c>
    </row>
    <row r="143" spans="1:9" ht="15.6">
      <c r="A143" s="77"/>
      <c r="B143" s="77"/>
    </row>
    <row r="144" spans="1:9" ht="13.8">
      <c r="A144" s="101" t="s">
        <v>123</v>
      </c>
      <c r="B144" s="102"/>
    </row>
    <row r="145" spans="1:2" ht="13.8">
      <c r="A145" s="75"/>
      <c r="B145" s="76" t="s">
        <v>159</v>
      </c>
    </row>
    <row r="146" spans="1:2" ht="15.6">
      <c r="A146" s="77"/>
      <c r="B146" s="77"/>
    </row>
    <row r="147" spans="1:2" ht="13.8">
      <c r="A147" s="101" t="s">
        <v>125</v>
      </c>
      <c r="B147" s="102"/>
    </row>
    <row r="148" spans="1:2" ht="13.8">
      <c r="A148" s="75"/>
      <c r="B148" s="76" t="s">
        <v>160</v>
      </c>
    </row>
    <row r="149" spans="1:2" ht="15.6">
      <c r="A149" s="77"/>
      <c r="B149" s="77"/>
    </row>
    <row r="150" spans="1:2" ht="13.8">
      <c r="A150" s="101" t="s">
        <v>127</v>
      </c>
      <c r="B150" s="102"/>
    </row>
    <row r="151" spans="1:2" ht="13.8">
      <c r="A151" s="75"/>
      <c r="B151" s="76" t="s">
        <v>161</v>
      </c>
    </row>
    <row r="152" spans="1:2" ht="15.6">
      <c r="A152" s="77"/>
      <c r="B152" s="77"/>
    </row>
    <row r="153" spans="1:2" ht="13.8">
      <c r="A153" s="101" t="s">
        <v>55</v>
      </c>
      <c r="B153" s="102"/>
    </row>
    <row r="154" spans="1:2" ht="13.8">
      <c r="A154" s="75"/>
      <c r="B154" s="76" t="s">
        <v>162</v>
      </c>
    </row>
    <row r="155" spans="1:2" ht="15.6">
      <c r="A155" s="77"/>
      <c r="B155" s="77"/>
    </row>
    <row r="156" spans="1:2" ht="13.8">
      <c r="A156" s="101" t="s">
        <v>130</v>
      </c>
      <c r="B156" s="102"/>
    </row>
    <row r="157" spans="1:2" ht="13.8">
      <c r="A157" s="75"/>
      <c r="B157" s="76" t="s">
        <v>163</v>
      </c>
    </row>
    <row r="158" spans="1:2" ht="13.8">
      <c r="A158" s="73"/>
      <c r="B158" s="74"/>
    </row>
    <row r="159" spans="1:2" ht="13.8">
      <c r="A159" s="101" t="s">
        <v>132</v>
      </c>
      <c r="B159" s="102"/>
    </row>
    <row r="160" spans="1:2" ht="13.8">
      <c r="A160" s="75"/>
      <c r="B160" s="76" t="s">
        <v>164</v>
      </c>
    </row>
    <row r="161" spans="1:2" ht="13.8">
      <c r="A161" s="73"/>
      <c r="B161" s="74"/>
    </row>
    <row r="162" spans="1:2" ht="13.8">
      <c r="A162" s="101" t="s">
        <v>55</v>
      </c>
      <c r="B162" s="102"/>
    </row>
    <row r="163" spans="1:2" ht="13.8">
      <c r="A163" s="75"/>
      <c r="B163" s="76" t="s">
        <v>165</v>
      </c>
    </row>
    <row r="164" spans="1:2" ht="13.8">
      <c r="A164" s="73"/>
      <c r="B164" s="74"/>
    </row>
    <row r="165" spans="1:2" ht="13.8">
      <c r="A165" s="101" t="s">
        <v>135</v>
      </c>
      <c r="B165" s="102"/>
    </row>
    <row r="166" spans="1:2" ht="13.8">
      <c r="A166" s="75"/>
      <c r="B166" s="76" t="s">
        <v>166</v>
      </c>
    </row>
    <row r="167" spans="1:2" ht="13.8">
      <c r="A167" s="73"/>
      <c r="B167" s="74"/>
    </row>
    <row r="168" spans="1:2" ht="13.8">
      <c r="A168" s="101" t="s">
        <v>137</v>
      </c>
      <c r="B168" s="102"/>
    </row>
    <row r="169" spans="1:2" ht="13.8">
      <c r="A169" s="75"/>
      <c r="B169" s="76" t="s">
        <v>167</v>
      </c>
    </row>
    <row r="170" spans="1:2" ht="13.8">
      <c r="A170" s="73"/>
      <c r="B170" s="74"/>
    </row>
    <row r="171" spans="1:2" ht="13.8">
      <c r="A171" s="101" t="s">
        <v>135</v>
      </c>
      <c r="B171" s="102"/>
    </row>
    <row r="172" spans="1:2" ht="13.8">
      <c r="A172" s="75"/>
      <c r="B172" s="76" t="s">
        <v>168</v>
      </c>
    </row>
    <row r="173" spans="1:2">
      <c r="A173" s="43"/>
      <c r="B173" s="43"/>
    </row>
    <row r="174" spans="1:2">
      <c r="A174" s="43"/>
      <c r="B174" s="43"/>
    </row>
    <row r="175" spans="1:2" ht="17.399999999999999">
      <c r="A175" s="78" t="s">
        <v>169</v>
      </c>
      <c r="B175" s="74"/>
    </row>
    <row r="176" spans="1:2" ht="13.8">
      <c r="A176" s="73"/>
      <c r="B176" s="74"/>
    </row>
    <row r="177" spans="1:2" ht="13.8">
      <c r="A177" s="101" t="s">
        <v>111</v>
      </c>
      <c r="B177" s="102"/>
    </row>
    <row r="178" spans="1:2" ht="13.8">
      <c r="A178" s="75" t="s">
        <v>112</v>
      </c>
      <c r="B178" s="76" t="s">
        <v>113</v>
      </c>
    </row>
    <row r="179" spans="1:2" ht="15.6">
      <c r="A179" s="77"/>
      <c r="B179" s="77"/>
    </row>
    <row r="180" spans="1:2" ht="13.8">
      <c r="A180" s="101" t="s">
        <v>87</v>
      </c>
      <c r="B180" s="102"/>
    </row>
    <row r="181" spans="1:2" ht="13.8">
      <c r="A181" s="75"/>
      <c r="B181" s="76" t="s">
        <v>170</v>
      </c>
    </row>
    <row r="182" spans="1:2" ht="15.6">
      <c r="A182" s="77"/>
      <c r="B182" s="77"/>
    </row>
    <row r="183" spans="1:2" ht="13.8">
      <c r="A183" s="101" t="s">
        <v>88</v>
      </c>
      <c r="B183" s="102"/>
    </row>
    <row r="184" spans="1:2" ht="13.8">
      <c r="A184" s="75"/>
      <c r="B184" s="76" t="s">
        <v>171</v>
      </c>
    </row>
    <row r="185" spans="1:2" ht="15.6">
      <c r="A185" s="77"/>
      <c r="B185" s="77"/>
    </row>
    <row r="186" spans="1:2" ht="13.8">
      <c r="A186" s="101" t="s">
        <v>172</v>
      </c>
      <c r="B186" s="102"/>
    </row>
    <row r="187" spans="1:2" ht="13.8">
      <c r="A187" s="75"/>
      <c r="B187" s="76" t="s">
        <v>173</v>
      </c>
    </row>
    <row r="188" spans="1:2" ht="15.6">
      <c r="A188" s="77"/>
      <c r="B188" s="77"/>
    </row>
    <row r="189" spans="1:2" ht="13.8">
      <c r="A189" s="101" t="s">
        <v>174</v>
      </c>
      <c r="B189" s="102"/>
    </row>
    <row r="190" spans="1:2" ht="13.8">
      <c r="A190" s="75"/>
      <c r="B190" s="76" t="s">
        <v>175</v>
      </c>
    </row>
    <row r="191" spans="1:2" ht="13.8">
      <c r="A191" s="73"/>
      <c r="B191" s="74"/>
    </row>
    <row r="192" spans="1:2" ht="13.8">
      <c r="A192" s="101" t="s">
        <v>90</v>
      </c>
      <c r="B192" s="102"/>
    </row>
    <row r="193" spans="1:2" ht="13.8">
      <c r="A193" s="75"/>
      <c r="B193" s="76" t="s">
        <v>176</v>
      </c>
    </row>
    <row r="194" spans="1:2" ht="13.8">
      <c r="A194" s="73"/>
      <c r="B194" s="74"/>
    </row>
    <row r="195" spans="1:2" ht="13.8">
      <c r="A195" s="101" t="s">
        <v>60</v>
      </c>
      <c r="B195" s="102"/>
    </row>
    <row r="196" spans="1:2" ht="13.8">
      <c r="A196" s="75"/>
      <c r="B196" s="76" t="s">
        <v>177</v>
      </c>
    </row>
    <row r="197" spans="1:2">
      <c r="A197" s="43"/>
      <c r="B197" s="43"/>
    </row>
    <row r="198" spans="1:2">
      <c r="A198" s="43"/>
      <c r="B198" s="43"/>
    </row>
    <row r="199" spans="1:2" ht="17.399999999999999">
      <c r="A199" s="78" t="s">
        <v>178</v>
      </c>
      <c r="B199" s="74"/>
    </row>
    <row r="200" spans="1:2" ht="13.8">
      <c r="A200" s="73"/>
      <c r="B200" s="74"/>
    </row>
    <row r="201" spans="1:2" ht="13.8">
      <c r="A201" s="101" t="s">
        <v>179</v>
      </c>
      <c r="B201" s="102"/>
    </row>
    <row r="202" spans="1:2" ht="13.8">
      <c r="A202" s="75" t="s">
        <v>114</v>
      </c>
      <c r="B202" s="76" t="s">
        <v>115</v>
      </c>
    </row>
    <row r="203" spans="1:2" ht="15.6">
      <c r="A203" s="77"/>
      <c r="B203" s="77"/>
    </row>
    <row r="204" spans="1:2" ht="13.8">
      <c r="A204" s="101" t="s">
        <v>87</v>
      </c>
      <c r="B204" s="102"/>
    </row>
    <row r="205" spans="1:2" ht="13.8">
      <c r="A205" s="75"/>
      <c r="B205" s="76" t="s">
        <v>180</v>
      </c>
    </row>
    <row r="206" spans="1:2" ht="15.6">
      <c r="A206" s="77"/>
      <c r="B206" s="77"/>
    </row>
    <row r="207" spans="1:2" ht="13.8">
      <c r="A207" s="101" t="s">
        <v>88</v>
      </c>
      <c r="B207" s="102"/>
    </row>
    <row r="208" spans="1:2" ht="13.8">
      <c r="A208" s="75"/>
      <c r="B208" s="76" t="s">
        <v>181</v>
      </c>
    </row>
    <row r="209" spans="1:2" ht="15.6">
      <c r="A209" s="77"/>
      <c r="B209" s="77"/>
    </row>
    <row r="210" spans="1:2" ht="13.8">
      <c r="A210" s="101" t="s">
        <v>172</v>
      </c>
      <c r="B210" s="102"/>
    </row>
    <row r="211" spans="1:2" ht="13.8">
      <c r="A211" s="75"/>
      <c r="B211" s="76" t="s">
        <v>182</v>
      </c>
    </row>
    <row r="212" spans="1:2" ht="15.6">
      <c r="A212" s="77"/>
      <c r="B212" s="77"/>
    </row>
    <row r="213" spans="1:2" ht="13.8">
      <c r="A213" s="101" t="s">
        <v>174</v>
      </c>
      <c r="B213" s="102"/>
    </row>
    <row r="214" spans="1:2" ht="13.8">
      <c r="A214" s="75"/>
      <c r="B214" s="76" t="s">
        <v>183</v>
      </c>
    </row>
    <row r="215" spans="1:2" ht="13.8">
      <c r="A215" s="73"/>
      <c r="B215" s="74"/>
    </row>
    <row r="216" spans="1:2" ht="13.8">
      <c r="A216" s="101" t="s">
        <v>90</v>
      </c>
      <c r="B216" s="102"/>
    </row>
    <row r="217" spans="1:2" ht="13.8">
      <c r="A217" s="75"/>
      <c r="B217" s="76" t="s">
        <v>184</v>
      </c>
    </row>
    <row r="218" spans="1:2" ht="13.8">
      <c r="A218" s="73"/>
      <c r="B218" s="74"/>
    </row>
    <row r="219" spans="1:2" ht="13.8">
      <c r="A219" s="101" t="s">
        <v>60</v>
      </c>
      <c r="B219" s="102"/>
    </row>
    <row r="220" spans="1:2" ht="13.8">
      <c r="A220" s="75"/>
      <c r="B220" s="76" t="s">
        <v>185</v>
      </c>
    </row>
    <row r="221" spans="1:2">
      <c r="A221" s="43"/>
      <c r="B221" s="43"/>
    </row>
    <row r="222" spans="1:2">
      <c r="A222" s="43"/>
      <c r="B222" s="43"/>
    </row>
    <row r="223" spans="1:2" ht="17.399999999999999">
      <c r="A223" s="78" t="s">
        <v>186</v>
      </c>
      <c r="B223" s="74"/>
    </row>
    <row r="224" spans="1:2" ht="13.8">
      <c r="A224" s="73"/>
      <c r="B224" s="74"/>
    </row>
    <row r="225" spans="1:2" ht="13.8">
      <c r="A225" s="101" t="s">
        <v>187</v>
      </c>
      <c r="B225" s="102"/>
    </row>
    <row r="226" spans="1:2" ht="13.8">
      <c r="A226" s="75" t="s">
        <v>112</v>
      </c>
      <c r="B226" s="76" t="s">
        <v>118</v>
      </c>
    </row>
    <row r="227" spans="1:2" ht="15.6">
      <c r="A227" s="77"/>
      <c r="B227" s="77"/>
    </row>
    <row r="228" spans="1:2" ht="13.8">
      <c r="A228" s="101" t="s">
        <v>87</v>
      </c>
      <c r="B228" s="102"/>
    </row>
    <row r="229" spans="1:2" ht="13.8">
      <c r="A229" s="75"/>
      <c r="B229" s="76" t="s">
        <v>188</v>
      </c>
    </row>
    <row r="230" spans="1:2" ht="15.6">
      <c r="A230" s="77"/>
      <c r="B230" s="77"/>
    </row>
    <row r="231" spans="1:2" ht="13.8">
      <c r="A231" s="101" t="s">
        <v>88</v>
      </c>
      <c r="B231" s="102"/>
    </row>
    <row r="232" spans="1:2" ht="13.8">
      <c r="A232" s="75"/>
      <c r="B232" s="76" t="s">
        <v>189</v>
      </c>
    </row>
    <row r="233" spans="1:2" ht="15.6">
      <c r="A233" s="77"/>
      <c r="B233" s="77"/>
    </row>
    <row r="234" spans="1:2" ht="13.8">
      <c r="A234" s="101" t="s">
        <v>172</v>
      </c>
      <c r="B234" s="102"/>
    </row>
    <row r="235" spans="1:2" ht="13.8">
      <c r="A235" s="75"/>
      <c r="B235" s="76" t="s">
        <v>190</v>
      </c>
    </row>
    <row r="236" spans="1:2" ht="15.6">
      <c r="A236" s="77"/>
      <c r="B236" s="77"/>
    </row>
    <row r="237" spans="1:2" ht="13.8">
      <c r="A237" s="101" t="s">
        <v>174</v>
      </c>
      <c r="B237" s="102"/>
    </row>
    <row r="238" spans="1:2" ht="13.8">
      <c r="A238" s="75"/>
      <c r="B238" s="76" t="s">
        <v>191</v>
      </c>
    </row>
    <row r="239" spans="1:2" ht="13.8">
      <c r="A239" s="73"/>
      <c r="B239" s="74"/>
    </row>
    <row r="240" spans="1:2" ht="13.8">
      <c r="A240" s="101" t="s">
        <v>90</v>
      </c>
      <c r="B240" s="102"/>
    </row>
    <row r="241" spans="1:2" ht="13.8">
      <c r="A241" s="75"/>
      <c r="B241" s="76" t="s">
        <v>192</v>
      </c>
    </row>
    <row r="242" spans="1:2" ht="13.8">
      <c r="A242" s="73"/>
      <c r="B242" s="74"/>
    </row>
    <row r="243" spans="1:2" ht="13.8">
      <c r="A243" s="101" t="s">
        <v>60</v>
      </c>
      <c r="B243" s="102"/>
    </row>
    <row r="244" spans="1:2" ht="13.8">
      <c r="A244" s="75"/>
      <c r="B244" s="76" t="s">
        <v>193</v>
      </c>
    </row>
    <row r="245" spans="1:2">
      <c r="A245" s="43"/>
      <c r="B245" s="43"/>
    </row>
    <row r="246" spans="1:2">
      <c r="A246" s="43"/>
      <c r="B246" s="43"/>
    </row>
    <row r="247" spans="1:2" ht="17.399999999999999">
      <c r="A247" s="78" t="s">
        <v>194</v>
      </c>
      <c r="B247" s="74"/>
    </row>
    <row r="248" spans="1:2" ht="13.8">
      <c r="A248" s="73"/>
      <c r="B248" s="74"/>
    </row>
    <row r="249" spans="1:2" ht="13.8">
      <c r="A249" s="101" t="s">
        <v>195</v>
      </c>
      <c r="B249" s="102"/>
    </row>
    <row r="250" spans="1:2" ht="13.8">
      <c r="A250" s="75" t="s">
        <v>114</v>
      </c>
      <c r="B250" s="76" t="s">
        <v>119</v>
      </c>
    </row>
    <row r="251" spans="1:2" ht="15.6">
      <c r="A251" s="77"/>
      <c r="B251" s="77"/>
    </row>
    <row r="252" spans="1:2" ht="13.8">
      <c r="A252" s="101" t="s">
        <v>87</v>
      </c>
      <c r="B252" s="102"/>
    </row>
    <row r="253" spans="1:2" ht="13.8">
      <c r="A253" s="75"/>
      <c r="B253" s="76" t="s">
        <v>196</v>
      </c>
    </row>
    <row r="254" spans="1:2" ht="15.6">
      <c r="A254" s="77"/>
      <c r="B254" s="77"/>
    </row>
    <row r="255" spans="1:2" ht="13.8">
      <c r="A255" s="101" t="s">
        <v>88</v>
      </c>
      <c r="B255" s="102"/>
    </row>
    <row r="256" spans="1:2" ht="13.8">
      <c r="A256" s="75"/>
      <c r="B256" s="76" t="s">
        <v>197</v>
      </c>
    </row>
    <row r="257" spans="1:2" ht="15.6">
      <c r="A257" s="77"/>
      <c r="B257" s="77"/>
    </row>
    <row r="258" spans="1:2" ht="13.8">
      <c r="A258" s="101" t="s">
        <v>172</v>
      </c>
      <c r="B258" s="102"/>
    </row>
    <row r="259" spans="1:2" ht="13.8">
      <c r="A259" s="75"/>
      <c r="B259" s="76" t="s">
        <v>198</v>
      </c>
    </row>
    <row r="260" spans="1:2" ht="15.6">
      <c r="A260" s="77"/>
      <c r="B260" s="77"/>
    </row>
    <row r="261" spans="1:2" ht="13.8">
      <c r="A261" s="101" t="s">
        <v>174</v>
      </c>
      <c r="B261" s="102"/>
    </row>
    <row r="262" spans="1:2" ht="13.8">
      <c r="A262" s="75"/>
      <c r="B262" s="76" t="s">
        <v>199</v>
      </c>
    </row>
    <row r="263" spans="1:2" ht="13.8">
      <c r="A263" s="73"/>
      <c r="B263" s="74"/>
    </row>
    <row r="264" spans="1:2" ht="13.8">
      <c r="A264" s="101" t="s">
        <v>90</v>
      </c>
      <c r="B264" s="102"/>
    </row>
    <row r="265" spans="1:2" ht="13.8">
      <c r="A265" s="75"/>
      <c r="B265" s="76" t="s">
        <v>200</v>
      </c>
    </row>
    <row r="266" spans="1:2" ht="13.8">
      <c r="A266" s="73"/>
      <c r="B266" s="74"/>
    </row>
    <row r="267" spans="1:2" ht="13.8">
      <c r="A267" s="101" t="s">
        <v>60</v>
      </c>
      <c r="B267" s="102"/>
    </row>
    <row r="268" spans="1:2" ht="13.8">
      <c r="A268" s="75"/>
      <c r="B268" s="76" t="s">
        <v>201</v>
      </c>
    </row>
    <row r="269" spans="1:2">
      <c r="A269" s="43"/>
      <c r="B269" s="43"/>
    </row>
    <row r="270" spans="1:2">
      <c r="A270" s="43"/>
      <c r="B270" s="43"/>
    </row>
    <row r="271" spans="1:2">
      <c r="A271" s="43"/>
      <c r="B271" s="43"/>
    </row>
    <row r="272" spans="1:2">
      <c r="A272" s="43"/>
      <c r="B272" s="43"/>
    </row>
    <row r="273" spans="1:2">
      <c r="A273" s="43"/>
      <c r="B273" s="43"/>
    </row>
    <row r="274" spans="1:2">
      <c r="A274" s="43"/>
      <c r="B274" s="43"/>
    </row>
    <row r="275" spans="1:2">
      <c r="A275" s="43"/>
      <c r="B275" s="43"/>
    </row>
    <row r="276" spans="1:2">
      <c r="A276" s="43"/>
      <c r="B276" s="43"/>
    </row>
    <row r="277" spans="1:2">
      <c r="A277" s="43"/>
      <c r="B277" s="43"/>
    </row>
    <row r="278" spans="1:2">
      <c r="A278" s="43"/>
      <c r="B278" s="43"/>
    </row>
    <row r="279" spans="1:2">
      <c r="A279" s="43"/>
      <c r="B279" s="43"/>
    </row>
    <row r="280" spans="1:2">
      <c r="A280" s="43"/>
      <c r="B280" s="43"/>
    </row>
    <row r="281" spans="1:2">
      <c r="A281" s="43"/>
      <c r="B281" s="43"/>
    </row>
    <row r="282" spans="1:2">
      <c r="A282" s="43"/>
      <c r="B282" s="43"/>
    </row>
    <row r="283" spans="1:2">
      <c r="A283" s="43"/>
      <c r="B283" s="43"/>
    </row>
    <row r="284" spans="1:2">
      <c r="A284" s="43"/>
      <c r="B284" s="43"/>
    </row>
    <row r="285" spans="1:2">
      <c r="A285" s="43"/>
      <c r="B285" s="43"/>
    </row>
    <row r="286" spans="1:2">
      <c r="A286" s="43"/>
      <c r="B286" s="43"/>
    </row>
    <row r="287" spans="1:2">
      <c r="A287" s="43"/>
      <c r="B287" s="43"/>
    </row>
    <row r="288" spans="1:2">
      <c r="A288" s="43"/>
      <c r="B288" s="43"/>
    </row>
    <row r="289" spans="1:2">
      <c r="A289" s="43"/>
      <c r="B289" s="43"/>
    </row>
    <row r="290" spans="1:2">
      <c r="A290" s="43"/>
      <c r="B290" s="43"/>
    </row>
    <row r="291" spans="1:2">
      <c r="A291" s="43"/>
      <c r="B291" s="43"/>
    </row>
    <row r="292" spans="1:2">
      <c r="A292" s="43"/>
      <c r="B292" s="43"/>
    </row>
    <row r="293" spans="1:2">
      <c r="A293" s="43"/>
      <c r="B293" s="43"/>
    </row>
    <row r="294" spans="1:2">
      <c r="A294" s="43"/>
      <c r="B294" s="43"/>
    </row>
    <row r="295" spans="1:2">
      <c r="A295" s="43"/>
      <c r="B295" s="43"/>
    </row>
    <row r="296" spans="1:2">
      <c r="A296" s="43"/>
      <c r="B296" s="43"/>
    </row>
    <row r="297" spans="1:2">
      <c r="A297" s="43"/>
      <c r="B297" s="43"/>
    </row>
    <row r="298" spans="1:2">
      <c r="A298" s="43"/>
      <c r="B298" s="43"/>
    </row>
    <row r="299" spans="1:2">
      <c r="A299" s="43"/>
      <c r="B299" s="43"/>
    </row>
    <row r="300" spans="1:2">
      <c r="A300" s="43"/>
      <c r="B300" s="43"/>
    </row>
    <row r="301" spans="1:2">
      <c r="A301" s="43"/>
      <c r="B301" s="43"/>
    </row>
    <row r="302" spans="1:2">
      <c r="A302" s="43"/>
      <c r="B302" s="43"/>
    </row>
    <row r="303" spans="1:2">
      <c r="A303" s="43"/>
      <c r="B303" s="43"/>
    </row>
    <row r="304" spans="1:2">
      <c r="A304" s="43"/>
      <c r="B304" s="43"/>
    </row>
    <row r="305" spans="1:2">
      <c r="A305" s="43"/>
      <c r="B305" s="43"/>
    </row>
    <row r="306" spans="1:2">
      <c r="A306" s="43"/>
      <c r="B306" s="43"/>
    </row>
    <row r="307" spans="1:2">
      <c r="A307" s="43"/>
      <c r="B307" s="43"/>
    </row>
    <row r="308" spans="1:2">
      <c r="A308" s="43"/>
      <c r="B308" s="43"/>
    </row>
    <row r="309" spans="1:2">
      <c r="A309" s="43"/>
      <c r="B309" s="43"/>
    </row>
    <row r="310" spans="1:2">
      <c r="A310" s="43"/>
      <c r="B310" s="43"/>
    </row>
    <row r="311" spans="1:2">
      <c r="A311" s="43"/>
      <c r="B311" s="43"/>
    </row>
    <row r="312" spans="1:2">
      <c r="A312" s="43"/>
      <c r="B312" s="43"/>
    </row>
    <row r="313" spans="1:2">
      <c r="A313" s="43"/>
      <c r="B313" s="43"/>
    </row>
    <row r="314" spans="1:2">
      <c r="A314" s="43"/>
      <c r="B314" s="43"/>
    </row>
    <row r="315" spans="1:2">
      <c r="A315" s="43"/>
      <c r="B315" s="43"/>
    </row>
    <row r="316" spans="1:2">
      <c r="A316" s="43"/>
      <c r="B316" s="43"/>
    </row>
    <row r="317" spans="1:2">
      <c r="A317" s="43"/>
      <c r="B317" s="43"/>
    </row>
    <row r="318" spans="1:2">
      <c r="A318" s="43"/>
      <c r="B318" s="43"/>
    </row>
    <row r="319" spans="1:2">
      <c r="A319" s="43"/>
      <c r="B319" s="43"/>
    </row>
    <row r="320" spans="1:2">
      <c r="A320" s="43"/>
      <c r="B320" s="43"/>
    </row>
    <row r="321" spans="1:2">
      <c r="A321" s="43"/>
      <c r="B321" s="43"/>
    </row>
    <row r="322" spans="1:2">
      <c r="A322" s="43"/>
      <c r="B322" s="43"/>
    </row>
    <row r="323" spans="1:2">
      <c r="A323" s="43"/>
      <c r="B323" s="43"/>
    </row>
    <row r="324" spans="1:2">
      <c r="A324" s="43"/>
      <c r="B324" s="43"/>
    </row>
    <row r="325" spans="1:2">
      <c r="A325" s="43"/>
      <c r="B325" s="43"/>
    </row>
    <row r="326" spans="1:2">
      <c r="A326" s="43"/>
      <c r="B326" s="43"/>
    </row>
    <row r="327" spans="1:2">
      <c r="A327" s="43"/>
      <c r="B327" s="43"/>
    </row>
    <row r="328" spans="1:2">
      <c r="A328" s="43"/>
      <c r="B328" s="43"/>
    </row>
    <row r="329" spans="1:2">
      <c r="A329" s="43"/>
      <c r="B329" s="43"/>
    </row>
    <row r="330" spans="1:2">
      <c r="A330" s="43"/>
      <c r="B330" s="43"/>
    </row>
    <row r="331" spans="1:2">
      <c r="A331" s="43"/>
      <c r="B331" s="43"/>
    </row>
    <row r="332" spans="1:2">
      <c r="A332" s="43"/>
      <c r="B332" s="43"/>
    </row>
    <row r="333" spans="1:2">
      <c r="A333" s="43"/>
      <c r="B333" s="43"/>
    </row>
    <row r="334" spans="1:2">
      <c r="A334" s="43"/>
      <c r="B334" s="43"/>
    </row>
    <row r="335" spans="1:2">
      <c r="A335" s="43"/>
      <c r="B335" s="43"/>
    </row>
    <row r="336" spans="1:2">
      <c r="A336" s="43"/>
      <c r="B336" s="43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  <row r="392" spans="1:2">
      <c r="A392" s="43"/>
      <c r="B392" s="43"/>
    </row>
    <row r="393" spans="1:2">
      <c r="A393" s="43"/>
      <c r="B393" s="43"/>
    </row>
    <row r="394" spans="1:2">
      <c r="A394" s="43"/>
      <c r="B394" s="43"/>
    </row>
    <row r="395" spans="1:2">
      <c r="A395" s="43"/>
      <c r="B395" s="43"/>
    </row>
    <row r="396" spans="1:2">
      <c r="A396" s="43"/>
      <c r="B396" s="43"/>
    </row>
    <row r="397" spans="1:2">
      <c r="A397" s="43"/>
      <c r="B397" s="43"/>
    </row>
    <row r="398" spans="1:2">
      <c r="A398" s="43"/>
      <c r="B398" s="43"/>
    </row>
    <row r="399" spans="1:2">
      <c r="A399" s="43"/>
      <c r="B399" s="43"/>
    </row>
    <row r="400" spans="1:2">
      <c r="A400" s="43"/>
      <c r="B400" s="43"/>
    </row>
    <row r="401" spans="1:2">
      <c r="A401" s="43"/>
      <c r="B401" s="43"/>
    </row>
    <row r="402" spans="1:2">
      <c r="A402" s="43"/>
      <c r="B402" s="43"/>
    </row>
    <row r="403" spans="1:2">
      <c r="A403" s="43"/>
      <c r="B403" s="43"/>
    </row>
    <row r="404" spans="1:2">
      <c r="A404" s="43"/>
      <c r="B404" s="43"/>
    </row>
    <row r="405" spans="1:2">
      <c r="A405" s="43"/>
      <c r="B405" s="43"/>
    </row>
    <row r="406" spans="1:2">
      <c r="A406" s="43"/>
      <c r="B406" s="43"/>
    </row>
    <row r="407" spans="1:2">
      <c r="A407" s="43"/>
      <c r="B407" s="43"/>
    </row>
    <row r="408" spans="1:2">
      <c r="A408" s="43"/>
      <c r="B408" s="43"/>
    </row>
    <row r="409" spans="1:2">
      <c r="A409" s="43"/>
      <c r="B409" s="43"/>
    </row>
    <row r="410" spans="1:2">
      <c r="A410" s="43"/>
      <c r="B410" s="43"/>
    </row>
    <row r="411" spans="1:2">
      <c r="A411" s="43"/>
      <c r="B411" s="43"/>
    </row>
    <row r="412" spans="1:2">
      <c r="A412" s="43"/>
      <c r="B412" s="43"/>
    </row>
    <row r="413" spans="1:2">
      <c r="A413" s="43"/>
      <c r="B413" s="43"/>
    </row>
    <row r="414" spans="1:2">
      <c r="A414" s="43"/>
      <c r="B414" s="43"/>
    </row>
    <row r="415" spans="1:2">
      <c r="A415" s="43"/>
      <c r="B415" s="43"/>
    </row>
    <row r="416" spans="1:2">
      <c r="A416" s="43"/>
      <c r="B416" s="43"/>
    </row>
    <row r="417" spans="1:2">
      <c r="A417" s="43"/>
      <c r="B417" s="43"/>
    </row>
    <row r="418" spans="1:2">
      <c r="A418" s="43"/>
      <c r="B418" s="43"/>
    </row>
    <row r="419" spans="1:2">
      <c r="A419" s="43"/>
      <c r="B419" s="43"/>
    </row>
    <row r="420" spans="1:2">
      <c r="A420" s="43"/>
      <c r="B420" s="43"/>
    </row>
    <row r="421" spans="1:2">
      <c r="A421" s="43"/>
      <c r="B421" s="43"/>
    </row>
    <row r="422" spans="1:2">
      <c r="A422" s="43"/>
      <c r="B422" s="43"/>
    </row>
    <row r="423" spans="1:2">
      <c r="A423" s="43"/>
      <c r="B423" s="43"/>
    </row>
    <row r="424" spans="1:2">
      <c r="A424" s="43"/>
      <c r="B424" s="43"/>
    </row>
    <row r="425" spans="1:2">
      <c r="A425" s="43"/>
      <c r="B425" s="43"/>
    </row>
    <row r="426" spans="1:2">
      <c r="A426" s="43"/>
      <c r="B426" s="43"/>
    </row>
    <row r="427" spans="1:2">
      <c r="A427" s="43"/>
      <c r="B427" s="43"/>
    </row>
    <row r="428" spans="1:2">
      <c r="A428" s="43"/>
      <c r="B428" s="43"/>
    </row>
    <row r="429" spans="1:2">
      <c r="A429" s="43"/>
      <c r="B429" s="43"/>
    </row>
    <row r="430" spans="1:2">
      <c r="A430" s="43"/>
      <c r="B430" s="43"/>
    </row>
    <row r="431" spans="1:2">
      <c r="A431" s="43"/>
      <c r="B431" s="43"/>
    </row>
    <row r="432" spans="1:2">
      <c r="A432" s="43"/>
      <c r="B432" s="43"/>
    </row>
    <row r="433" spans="1:2">
      <c r="A433" s="43"/>
      <c r="B433" s="43"/>
    </row>
    <row r="434" spans="1:2">
      <c r="A434" s="43"/>
      <c r="B434" s="43"/>
    </row>
    <row r="435" spans="1:2">
      <c r="A435" s="43"/>
      <c r="B435" s="43"/>
    </row>
    <row r="436" spans="1:2">
      <c r="A436" s="43"/>
      <c r="B436" s="43"/>
    </row>
    <row r="437" spans="1:2">
      <c r="A437" s="43"/>
      <c r="B437" s="43"/>
    </row>
    <row r="438" spans="1:2">
      <c r="A438" s="43"/>
      <c r="B438" s="43"/>
    </row>
    <row r="439" spans="1:2">
      <c r="A439" s="43"/>
      <c r="B439" s="43"/>
    </row>
    <row r="440" spans="1:2">
      <c r="A440" s="43"/>
      <c r="B440" s="43"/>
    </row>
    <row r="441" spans="1:2">
      <c r="A441" s="43"/>
      <c r="B441" s="43"/>
    </row>
    <row r="442" spans="1:2">
      <c r="A442" s="43"/>
      <c r="B442" s="43"/>
    </row>
    <row r="443" spans="1:2">
      <c r="A443" s="43"/>
      <c r="B443" s="43"/>
    </row>
    <row r="444" spans="1:2">
      <c r="A444" s="43"/>
      <c r="B444" s="43"/>
    </row>
    <row r="445" spans="1:2">
      <c r="A445" s="43"/>
      <c r="B445" s="43"/>
    </row>
    <row r="446" spans="1:2">
      <c r="A446" s="43"/>
      <c r="B446" s="43"/>
    </row>
    <row r="447" spans="1:2">
      <c r="A447" s="43"/>
      <c r="B447" s="43"/>
    </row>
    <row r="448" spans="1:2">
      <c r="A448" s="43"/>
      <c r="B448" s="43"/>
    </row>
    <row r="449" spans="1:2">
      <c r="A449" s="43"/>
      <c r="B449" s="43"/>
    </row>
  </sheetData>
  <mergeCells count="79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67:B267"/>
    <mergeCell ref="A249:B249"/>
    <mergeCell ref="A252:B252"/>
    <mergeCell ref="A255:B255"/>
    <mergeCell ref="A258:B258"/>
    <mergeCell ref="A261:B261"/>
    <mergeCell ref="A264:B264"/>
  </mergeCells>
  <hyperlinks>
    <hyperlink ref="B1" location="Indice!A1" tooltip="Volver Indice" display="Volver" xr:uid="{B3B523BD-11DF-470B-BCDB-1B576337B697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E456-D40F-4B81-8893-F8DF63E8526D}">
  <sheetPr codeName="Hoja13">
    <tabColor indexed="31"/>
    <pageSetUpPr fitToPage="1"/>
  </sheetPr>
  <dimension ref="A1:N46"/>
  <sheetViews>
    <sheetView showGridLines="0" zoomScale="80" zoomScaleNormal="85" workbookViewId="0">
      <selection activeCell="A15" sqref="A15:A32"/>
    </sheetView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83" t="s">
        <v>17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 ht="21" customHeight="1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4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4">
      <c r="A8" s="16"/>
      <c r="B8" s="16"/>
      <c r="C8" s="16"/>
      <c r="D8" s="16"/>
      <c r="E8" s="16"/>
      <c r="F8" s="16"/>
      <c r="G8" s="2"/>
    </row>
    <row r="9" spans="1:14">
      <c r="A9" s="17"/>
      <c r="B9" s="80" t="s">
        <v>19</v>
      </c>
      <c r="C9" s="81"/>
      <c r="D9" s="81"/>
      <c r="E9" s="81"/>
      <c r="F9" s="82"/>
      <c r="G9" s="80" t="s">
        <v>20</v>
      </c>
      <c r="H9" s="81"/>
      <c r="I9" s="82"/>
      <c r="K9" s="80" t="s">
        <v>21</v>
      </c>
      <c r="L9" s="81"/>
      <c r="M9" s="82"/>
      <c r="N9" s="18"/>
    </row>
    <row r="10" spans="1:14">
      <c r="A10" s="19" t="s">
        <v>22</v>
      </c>
      <c r="B10" s="20" t="s">
        <v>23</v>
      </c>
      <c r="C10" s="20" t="s">
        <v>24</v>
      </c>
      <c r="D10" s="80" t="s">
        <v>25</v>
      </c>
      <c r="E10" s="81"/>
      <c r="F10" s="82"/>
      <c r="G10" s="17" t="s">
        <v>23</v>
      </c>
      <c r="H10" s="17" t="s">
        <v>26</v>
      </c>
      <c r="I10" s="17" t="s">
        <v>26</v>
      </c>
      <c r="K10" s="17" t="s">
        <v>23</v>
      </c>
      <c r="L10" s="17" t="s">
        <v>26</v>
      </c>
      <c r="M10" s="17" t="s">
        <v>26</v>
      </c>
    </row>
    <row r="11" spans="1:14">
      <c r="A11" s="21"/>
      <c r="B11" s="22"/>
      <c r="C11" s="22"/>
      <c r="D11" s="21" t="s">
        <v>23</v>
      </c>
      <c r="E11" s="21" t="s">
        <v>27</v>
      </c>
      <c r="F11" s="21" t="s">
        <v>28</v>
      </c>
      <c r="G11" s="21"/>
      <c r="H11" s="21" t="s">
        <v>29</v>
      </c>
      <c r="I11" s="21" t="s">
        <v>30</v>
      </c>
      <c r="K11" s="21"/>
      <c r="L11" s="21" t="s">
        <v>29</v>
      </c>
      <c r="M11" s="21" t="s">
        <v>30</v>
      </c>
    </row>
    <row r="12" spans="1:14">
      <c r="A12" s="23"/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3"/>
    </row>
    <row r="13" spans="1:14">
      <c r="A13" s="23"/>
      <c r="B13" s="23"/>
      <c r="C13" s="23"/>
      <c r="D13" s="23"/>
      <c r="E13" s="23"/>
      <c r="F13" s="23"/>
      <c r="G13" s="23"/>
      <c r="H13" s="23"/>
      <c r="I13" s="23"/>
      <c r="K13" s="23"/>
      <c r="L13" s="23"/>
      <c r="M13" s="23"/>
    </row>
    <row r="14" spans="1:14" ht="13.8" thickBot="1">
      <c r="A14" s="2"/>
      <c r="B14" s="2"/>
      <c r="C14" s="24"/>
      <c r="D14" s="24"/>
      <c r="E14" s="24"/>
      <c r="F14" s="24"/>
      <c r="G14" s="24"/>
      <c r="H14" s="24"/>
      <c r="I14" s="24"/>
      <c r="K14" s="24"/>
      <c r="L14" s="24"/>
      <c r="M14" s="24"/>
    </row>
    <row r="15" spans="1:14">
      <c r="A15" s="25" t="s">
        <v>31</v>
      </c>
      <c r="B15" s="26">
        <v>1290854</v>
      </c>
      <c r="C15" s="27">
        <v>422872</v>
      </c>
      <c r="D15" s="27">
        <v>867982</v>
      </c>
      <c r="E15" s="27">
        <v>867982</v>
      </c>
      <c r="F15" s="27">
        <v>0</v>
      </c>
      <c r="G15" s="27">
        <v>116752</v>
      </c>
      <c r="H15" s="27">
        <v>113792</v>
      </c>
      <c r="I15" s="27">
        <v>2960</v>
      </c>
      <c r="J15" s="28"/>
      <c r="K15" s="27">
        <v>124834</v>
      </c>
      <c r="L15" s="27">
        <v>124834</v>
      </c>
      <c r="M15" s="27">
        <v>0</v>
      </c>
      <c r="N15" s="29"/>
    </row>
    <row r="16" spans="1:14">
      <c r="A16" s="30" t="s">
        <v>44</v>
      </c>
      <c r="B16" s="31">
        <v>241536</v>
      </c>
      <c r="C16" s="32">
        <v>186048</v>
      </c>
      <c r="D16" s="32">
        <v>55488</v>
      </c>
      <c r="E16" s="32">
        <v>55488</v>
      </c>
      <c r="F16" s="32">
        <v>0</v>
      </c>
      <c r="G16" s="32">
        <v>79464</v>
      </c>
      <c r="H16" s="32">
        <v>79464</v>
      </c>
      <c r="I16" s="32">
        <v>0</v>
      </c>
      <c r="J16" s="28"/>
      <c r="K16" s="32">
        <v>77426</v>
      </c>
      <c r="L16" s="32">
        <v>77426</v>
      </c>
      <c r="M16" s="32">
        <v>0</v>
      </c>
      <c r="N16" s="29"/>
    </row>
    <row r="17" spans="1:14">
      <c r="A17" s="30" t="s">
        <v>32</v>
      </c>
      <c r="B17" s="31">
        <v>2000959</v>
      </c>
      <c r="C17" s="32">
        <v>46036</v>
      </c>
      <c r="D17" s="32">
        <v>1954923</v>
      </c>
      <c r="E17" s="32">
        <v>1954923</v>
      </c>
      <c r="F17" s="32">
        <v>0</v>
      </c>
      <c r="G17" s="32">
        <v>80859</v>
      </c>
      <c r="H17" s="32">
        <v>80859</v>
      </c>
      <c r="I17" s="32">
        <v>0</v>
      </c>
      <c r="J17" s="28"/>
      <c r="K17" s="32">
        <v>67083</v>
      </c>
      <c r="L17" s="32">
        <v>63003</v>
      </c>
      <c r="M17" s="32">
        <v>4080</v>
      </c>
      <c r="N17" s="29"/>
    </row>
    <row r="18" spans="1:14">
      <c r="A18" s="30" t="s">
        <v>33</v>
      </c>
      <c r="B18" s="31">
        <v>3284703</v>
      </c>
      <c r="C18" s="32">
        <v>2283782</v>
      </c>
      <c r="D18" s="32">
        <v>1000921</v>
      </c>
      <c r="E18" s="32">
        <v>1000921</v>
      </c>
      <c r="F18" s="32">
        <v>0</v>
      </c>
      <c r="G18" s="32">
        <v>2500103</v>
      </c>
      <c r="H18" s="32">
        <v>2446441</v>
      </c>
      <c r="I18" s="32">
        <v>53662</v>
      </c>
      <c r="J18" s="28"/>
      <c r="K18" s="32">
        <v>2654307</v>
      </c>
      <c r="L18" s="32">
        <v>2587607</v>
      </c>
      <c r="M18" s="32">
        <v>66700</v>
      </c>
      <c r="N18" s="29"/>
    </row>
    <row r="19" spans="1:14">
      <c r="A19" s="30" t="s">
        <v>34</v>
      </c>
      <c r="B19" s="31">
        <v>11087559</v>
      </c>
      <c r="C19" s="32">
        <v>928726</v>
      </c>
      <c r="D19" s="32">
        <v>10158833</v>
      </c>
      <c r="E19" s="32">
        <v>10132925</v>
      </c>
      <c r="F19" s="32">
        <v>25908</v>
      </c>
      <c r="G19" s="32">
        <v>5423376</v>
      </c>
      <c r="H19" s="32">
        <v>4356755</v>
      </c>
      <c r="I19" s="32">
        <v>1066621</v>
      </c>
      <c r="J19" s="28"/>
      <c r="K19" s="32">
        <v>5716587</v>
      </c>
      <c r="L19" s="32">
        <v>4427862</v>
      </c>
      <c r="M19" s="32">
        <v>1288725</v>
      </c>
      <c r="N19" s="29"/>
    </row>
    <row r="20" spans="1:14">
      <c r="A20" s="30" t="s">
        <v>35</v>
      </c>
      <c r="B20" s="31">
        <v>8186211</v>
      </c>
      <c r="C20" s="32">
        <v>1039821</v>
      </c>
      <c r="D20" s="32">
        <v>7146390</v>
      </c>
      <c r="E20" s="32">
        <v>7132544</v>
      </c>
      <c r="F20" s="32">
        <v>13846</v>
      </c>
      <c r="G20" s="32">
        <v>1495527</v>
      </c>
      <c r="H20" s="32">
        <v>1363197</v>
      </c>
      <c r="I20" s="32">
        <v>132330</v>
      </c>
      <c r="J20" s="28"/>
      <c r="K20" s="32">
        <v>1561025</v>
      </c>
      <c r="L20" s="32">
        <v>1313703</v>
      </c>
      <c r="M20" s="32">
        <v>247322</v>
      </c>
      <c r="N20" s="29"/>
    </row>
    <row r="21" spans="1:14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159</v>
      </c>
      <c r="H21" s="32">
        <v>159</v>
      </c>
      <c r="I21" s="32">
        <v>0</v>
      </c>
      <c r="J21" s="28"/>
      <c r="K21" s="32">
        <v>1</v>
      </c>
      <c r="L21" s="32">
        <v>1</v>
      </c>
      <c r="M21" s="32">
        <v>0</v>
      </c>
      <c r="N21" s="29"/>
    </row>
    <row r="22" spans="1:14">
      <c r="A22" s="30" t="s">
        <v>37</v>
      </c>
      <c r="B22" s="31">
        <v>1302993</v>
      </c>
      <c r="C22" s="32">
        <v>296386</v>
      </c>
      <c r="D22" s="32">
        <v>1006607</v>
      </c>
      <c r="E22" s="32">
        <v>1006607</v>
      </c>
      <c r="F22" s="32">
        <v>0</v>
      </c>
      <c r="G22" s="32">
        <v>452093</v>
      </c>
      <c r="H22" s="32">
        <v>452093</v>
      </c>
      <c r="I22" s="32">
        <v>0</v>
      </c>
      <c r="J22" s="28"/>
      <c r="K22" s="32">
        <v>400450</v>
      </c>
      <c r="L22" s="32">
        <v>400450</v>
      </c>
      <c r="M22" s="32">
        <v>0</v>
      </c>
      <c r="N22" s="29"/>
    </row>
    <row r="23" spans="1:14">
      <c r="A23" s="30" t="s">
        <v>38</v>
      </c>
      <c r="B23" s="31">
        <v>527575</v>
      </c>
      <c r="C23" s="32">
        <v>352</v>
      </c>
      <c r="D23" s="32">
        <v>527223</v>
      </c>
      <c r="E23" s="32">
        <v>527223</v>
      </c>
      <c r="F23" s="32">
        <v>0</v>
      </c>
      <c r="G23" s="32">
        <v>388876</v>
      </c>
      <c r="H23" s="32">
        <v>378572</v>
      </c>
      <c r="I23" s="32">
        <v>10304</v>
      </c>
      <c r="J23" s="28"/>
      <c r="K23" s="32">
        <v>388363</v>
      </c>
      <c r="L23" s="32">
        <v>347677</v>
      </c>
      <c r="M23" s="32">
        <v>40686</v>
      </c>
      <c r="N23" s="29"/>
    </row>
    <row r="24" spans="1:14">
      <c r="A24" s="30" t="s">
        <v>40</v>
      </c>
      <c r="B24" s="31">
        <v>231712</v>
      </c>
      <c r="C24" s="32">
        <v>86571</v>
      </c>
      <c r="D24" s="32">
        <v>145141</v>
      </c>
      <c r="E24" s="32">
        <v>145141</v>
      </c>
      <c r="F24" s="32">
        <v>0</v>
      </c>
      <c r="G24" s="32">
        <v>16385</v>
      </c>
      <c r="H24" s="32">
        <v>5169</v>
      </c>
      <c r="I24" s="32">
        <v>11216</v>
      </c>
      <c r="J24" s="28"/>
      <c r="K24" s="32">
        <v>6757</v>
      </c>
      <c r="L24" s="32">
        <v>6757</v>
      </c>
      <c r="M24" s="32">
        <v>0</v>
      </c>
      <c r="N24" s="29"/>
    </row>
    <row r="25" spans="1:14">
      <c r="A25" s="30" t="s">
        <v>41</v>
      </c>
      <c r="B25" s="31">
        <v>7164627</v>
      </c>
      <c r="C25" s="32">
        <v>125897</v>
      </c>
      <c r="D25" s="32">
        <v>7038730</v>
      </c>
      <c r="E25" s="32">
        <v>7038730</v>
      </c>
      <c r="F25" s="32">
        <v>0</v>
      </c>
      <c r="G25" s="32">
        <v>8718692</v>
      </c>
      <c r="H25" s="32">
        <v>8326171</v>
      </c>
      <c r="I25" s="32">
        <v>392521</v>
      </c>
      <c r="J25" s="28"/>
      <c r="K25" s="32">
        <v>8688596</v>
      </c>
      <c r="L25" s="32">
        <v>8252383</v>
      </c>
      <c r="M25" s="32">
        <v>436213</v>
      </c>
      <c r="N25" s="29"/>
    </row>
    <row r="26" spans="1:14">
      <c r="A26" s="30" t="s">
        <v>42</v>
      </c>
      <c r="B26" s="31">
        <v>1128886</v>
      </c>
      <c r="C26" s="32">
        <v>113981</v>
      </c>
      <c r="D26" s="32">
        <v>1014905</v>
      </c>
      <c r="E26" s="32">
        <v>1014905</v>
      </c>
      <c r="F26" s="32">
        <v>0</v>
      </c>
      <c r="G26" s="32">
        <v>204987</v>
      </c>
      <c r="H26" s="32">
        <v>174301</v>
      </c>
      <c r="I26" s="32">
        <v>30686</v>
      </c>
      <c r="J26" s="28"/>
      <c r="K26" s="32">
        <v>197025</v>
      </c>
      <c r="L26" s="32">
        <v>173785</v>
      </c>
      <c r="M26" s="32">
        <v>23240</v>
      </c>
      <c r="N26" s="29"/>
    </row>
    <row r="27" spans="1:14">
      <c r="A27" s="30" t="s">
        <v>39</v>
      </c>
      <c r="B27" s="31">
        <v>17740</v>
      </c>
      <c r="C27" s="32">
        <v>0</v>
      </c>
      <c r="D27" s="32">
        <v>17740</v>
      </c>
      <c r="E27" s="32">
        <v>0</v>
      </c>
      <c r="F27" s="32">
        <v>17740</v>
      </c>
      <c r="G27" s="32">
        <v>0</v>
      </c>
      <c r="H27" s="32">
        <v>0</v>
      </c>
      <c r="I27" s="32">
        <v>0</v>
      </c>
      <c r="J27" s="28"/>
      <c r="K27" s="32">
        <v>0</v>
      </c>
      <c r="L27" s="32">
        <v>0</v>
      </c>
      <c r="M27" s="32">
        <v>0</v>
      </c>
      <c r="N27" s="29"/>
    </row>
    <row r="28" spans="1:14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663</v>
      </c>
      <c r="H28" s="32">
        <v>663</v>
      </c>
      <c r="I28" s="32">
        <v>0</v>
      </c>
      <c r="J28" s="28"/>
      <c r="K28" s="32">
        <v>0</v>
      </c>
      <c r="L28" s="32">
        <v>0</v>
      </c>
      <c r="M28" s="32">
        <v>0</v>
      </c>
      <c r="N28" s="29"/>
    </row>
    <row r="29" spans="1:14">
      <c r="A29" s="30" t="s">
        <v>45</v>
      </c>
      <c r="B29" s="31">
        <v>421349</v>
      </c>
      <c r="C29" s="32">
        <v>20325</v>
      </c>
      <c r="D29" s="32">
        <v>401024</v>
      </c>
      <c r="E29" s="32">
        <v>401024</v>
      </c>
      <c r="F29" s="32">
        <v>0</v>
      </c>
      <c r="G29" s="32">
        <v>150699</v>
      </c>
      <c r="H29" s="32">
        <v>150699</v>
      </c>
      <c r="I29" s="32">
        <v>0</v>
      </c>
      <c r="J29" s="28"/>
      <c r="K29" s="32">
        <v>190706</v>
      </c>
      <c r="L29" s="32">
        <v>190706</v>
      </c>
      <c r="M29" s="32">
        <v>0</v>
      </c>
      <c r="N29" s="29"/>
    </row>
    <row r="30" spans="1:14">
      <c r="A30" s="30" t="s">
        <v>205</v>
      </c>
      <c r="B30" s="31">
        <v>4799087</v>
      </c>
      <c r="C30" s="32">
        <v>393761</v>
      </c>
      <c r="D30" s="32">
        <v>4405326</v>
      </c>
      <c r="E30" s="32">
        <v>4299922</v>
      </c>
      <c r="F30" s="32">
        <v>105404</v>
      </c>
      <c r="G30" s="32">
        <v>3843718</v>
      </c>
      <c r="H30" s="32">
        <v>3609727</v>
      </c>
      <c r="I30" s="32">
        <v>233991</v>
      </c>
      <c r="J30" s="28"/>
      <c r="K30" s="32">
        <v>3516799</v>
      </c>
      <c r="L30" s="32">
        <v>3424064</v>
      </c>
      <c r="M30" s="32">
        <v>92735</v>
      </c>
      <c r="N30" s="29"/>
    </row>
    <row r="31" spans="1:14">
      <c r="A31" s="30" t="s">
        <v>46</v>
      </c>
      <c r="B31" s="31">
        <v>38186</v>
      </c>
      <c r="C31" s="32">
        <v>38186</v>
      </c>
      <c r="D31" s="32">
        <v>0</v>
      </c>
      <c r="E31" s="32">
        <v>0</v>
      </c>
      <c r="F31" s="32">
        <v>0</v>
      </c>
      <c r="G31" s="32">
        <v>253985</v>
      </c>
      <c r="H31" s="32">
        <v>253985</v>
      </c>
      <c r="I31" s="32">
        <v>0</v>
      </c>
      <c r="J31" s="28"/>
      <c r="K31" s="32">
        <v>398476</v>
      </c>
      <c r="L31" s="32">
        <v>398476</v>
      </c>
      <c r="M31" s="32">
        <v>0</v>
      </c>
      <c r="N31" s="29"/>
    </row>
    <row r="32" spans="1:14" ht="13.8" thickBot="1">
      <c r="A32" s="33" t="s">
        <v>47</v>
      </c>
      <c r="B32" s="34">
        <v>3141047</v>
      </c>
      <c r="C32" s="35">
        <v>732148</v>
      </c>
      <c r="D32" s="35">
        <v>2408899</v>
      </c>
      <c r="E32" s="35">
        <v>2408899</v>
      </c>
      <c r="F32" s="35">
        <v>0</v>
      </c>
      <c r="G32" s="35">
        <v>4984535</v>
      </c>
      <c r="H32" s="35">
        <v>4887801</v>
      </c>
      <c r="I32" s="35">
        <v>96734</v>
      </c>
      <c r="J32" s="28"/>
      <c r="K32" s="35">
        <v>5363960</v>
      </c>
      <c r="L32" s="35">
        <v>4709911</v>
      </c>
      <c r="M32" s="35">
        <v>654049</v>
      </c>
      <c r="N32" s="29"/>
    </row>
    <row r="33" spans="1:14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29"/>
      <c r="K33" s="38"/>
      <c r="L33" s="38"/>
      <c r="M33" s="38"/>
      <c r="N33" s="29"/>
    </row>
    <row r="34" spans="1:14" ht="13.8" thickBot="1">
      <c r="A34" s="39" t="s">
        <v>48</v>
      </c>
      <c r="B34" s="40">
        <v>44865024</v>
      </c>
      <c r="C34" s="40">
        <v>6714892</v>
      </c>
      <c r="D34" s="40">
        <v>38150132</v>
      </c>
      <c r="E34" s="40">
        <v>37987234</v>
      </c>
      <c r="F34" s="40">
        <v>162898</v>
      </c>
      <c r="G34" s="40">
        <v>28710873</v>
      </c>
      <c r="H34" s="40">
        <v>26679848</v>
      </c>
      <c r="I34" s="40">
        <v>2031025</v>
      </c>
      <c r="J34" s="29"/>
      <c r="K34" s="40">
        <v>29352395</v>
      </c>
      <c r="L34" s="40">
        <v>26498645</v>
      </c>
      <c r="M34" s="40">
        <v>2853750</v>
      </c>
      <c r="N34" s="29"/>
    </row>
    <row r="35" spans="1:14">
      <c r="A35" s="41"/>
      <c r="B35" s="42"/>
      <c r="C35" s="42"/>
      <c r="D35" s="42"/>
      <c r="E35" s="42"/>
      <c r="F35" s="42"/>
      <c r="G35" s="42"/>
      <c r="H35" s="42"/>
      <c r="I35" s="42"/>
      <c r="J35" s="29"/>
      <c r="K35" s="42"/>
      <c r="L35" s="42"/>
      <c r="M35" s="42"/>
      <c r="N35" s="29"/>
    </row>
    <row r="36" spans="1:14">
      <c r="A36" s="41"/>
      <c r="B36" s="42"/>
      <c r="C36" s="42"/>
      <c r="D36" s="42"/>
      <c r="E36" s="42"/>
      <c r="F36" s="42"/>
      <c r="G36" s="42"/>
      <c r="H36" s="42"/>
      <c r="I36" s="42"/>
      <c r="J36" s="29"/>
      <c r="K36" s="42"/>
      <c r="L36" s="42"/>
      <c r="M36" s="42"/>
      <c r="N36" s="29"/>
    </row>
    <row r="37" spans="1:14">
      <c r="A37" s="43" t="s">
        <v>49</v>
      </c>
      <c r="B37" s="42"/>
      <c r="C37" s="42"/>
      <c r="D37" s="42"/>
      <c r="E37" s="42"/>
      <c r="F37" s="42"/>
      <c r="G37" s="42"/>
      <c r="H37" s="42"/>
      <c r="I37" s="42"/>
      <c r="J37" s="29"/>
      <c r="K37" s="42"/>
      <c r="L37" s="42"/>
      <c r="M37" s="42"/>
      <c r="N37" s="29"/>
    </row>
    <row r="38" spans="1:14">
      <c r="A38" s="44"/>
      <c r="B38" s="41"/>
      <c r="C38" s="45"/>
      <c r="D38" s="45"/>
      <c r="E38" s="45"/>
      <c r="F38" s="45"/>
      <c r="G38" s="45"/>
    </row>
    <row r="39" spans="1:14">
      <c r="A39" s="44"/>
      <c r="B39" s="2"/>
      <c r="C39" s="2"/>
      <c r="D39" s="2"/>
      <c r="E39" s="2"/>
      <c r="F39" s="2"/>
      <c r="G39" s="2"/>
    </row>
    <row r="40" spans="1:14">
      <c r="A40" s="46"/>
    </row>
    <row r="41" spans="1:14">
      <c r="A41" s="44"/>
    </row>
    <row r="42" spans="1:14">
      <c r="A42" s="47"/>
    </row>
    <row r="43" spans="1:14">
      <c r="A43" s="47"/>
    </row>
    <row r="44" spans="1:14">
      <c r="A44" s="48" t="s">
        <v>50</v>
      </c>
    </row>
    <row r="45" spans="1:14">
      <c r="A45" s="49"/>
    </row>
    <row r="46" spans="1:14">
      <c r="A46" s="49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4C8BE966-D6A3-48C9-950C-E2CE62EBB457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953B-DD02-40E2-9912-22269BD3D83C}">
  <sheetPr codeName="Hoja20">
    <tabColor indexed="31"/>
    <pageSetUpPr fitToPage="1"/>
  </sheetPr>
  <dimension ref="A1:Q42"/>
  <sheetViews>
    <sheetView showGridLines="0" topLeftCell="C1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83" t="s">
        <v>51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50"/>
    </row>
    <row r="7" spans="1:17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51"/>
    </row>
    <row r="8" spans="1:17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7">
      <c r="A9" s="17"/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  <c r="O9" s="92" t="s">
        <v>53</v>
      </c>
      <c r="P9" s="81"/>
      <c r="Q9" s="82"/>
    </row>
    <row r="10" spans="1:17">
      <c r="A10" s="19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  <c r="O10" s="17"/>
      <c r="P10" s="19" t="s">
        <v>57</v>
      </c>
      <c r="Q10" s="19" t="s">
        <v>57</v>
      </c>
    </row>
    <row r="11" spans="1:17">
      <c r="A11" s="19" t="s">
        <v>22</v>
      </c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  <c r="O11" s="19" t="s">
        <v>64</v>
      </c>
      <c r="P11" s="19" t="s">
        <v>65</v>
      </c>
      <c r="Q11" s="19" t="s">
        <v>65</v>
      </c>
    </row>
    <row r="12" spans="1:17">
      <c r="A12" s="53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  <c r="O12" s="19"/>
      <c r="P12" s="19" t="s">
        <v>72</v>
      </c>
      <c r="Q12" s="19" t="s">
        <v>73</v>
      </c>
    </row>
    <row r="13" spans="1:17">
      <c r="A13" s="21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  <c r="O13" s="55"/>
      <c r="P13" s="21" t="s">
        <v>81</v>
      </c>
      <c r="Q13" s="21"/>
    </row>
    <row r="14" spans="1:17" ht="13.8" thickBo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7">
      <c r="A15" s="25" t="s">
        <v>31</v>
      </c>
      <c r="B15" s="26">
        <v>422872</v>
      </c>
      <c r="C15" s="27">
        <v>339793</v>
      </c>
      <c r="D15" s="27">
        <v>317058</v>
      </c>
      <c r="E15" s="27">
        <v>22735</v>
      </c>
      <c r="F15" s="27">
        <v>0</v>
      </c>
      <c r="G15" s="27">
        <v>7058</v>
      </c>
      <c r="H15" s="27">
        <v>4519</v>
      </c>
      <c r="I15" s="27">
        <v>151</v>
      </c>
      <c r="J15" s="27">
        <v>2388</v>
      </c>
      <c r="K15" s="27">
        <v>21094</v>
      </c>
      <c r="L15" s="27">
        <v>19293</v>
      </c>
      <c r="M15" s="27">
        <v>1801</v>
      </c>
      <c r="N15" s="43"/>
      <c r="O15" s="27">
        <v>54927</v>
      </c>
      <c r="P15" s="27">
        <v>54927</v>
      </c>
      <c r="Q15" s="27">
        <v>0</v>
      </c>
    </row>
    <row r="16" spans="1:17">
      <c r="A16" s="30" t="s">
        <v>44</v>
      </c>
      <c r="B16" s="31">
        <v>186048</v>
      </c>
      <c r="C16" s="32">
        <v>150252</v>
      </c>
      <c r="D16" s="32">
        <v>113836</v>
      </c>
      <c r="E16" s="32">
        <v>36416</v>
      </c>
      <c r="F16" s="32">
        <v>0</v>
      </c>
      <c r="G16" s="32">
        <v>35796</v>
      </c>
      <c r="H16" s="32">
        <v>15893</v>
      </c>
      <c r="I16" s="32">
        <v>17434</v>
      </c>
      <c r="J16" s="32">
        <v>2469</v>
      </c>
      <c r="K16" s="32">
        <v>0</v>
      </c>
      <c r="L16" s="32">
        <v>0</v>
      </c>
      <c r="M16" s="32">
        <v>0</v>
      </c>
      <c r="N16" s="43"/>
      <c r="O16" s="32">
        <v>0</v>
      </c>
      <c r="P16" s="32">
        <v>0</v>
      </c>
      <c r="Q16" s="32">
        <v>0</v>
      </c>
    </row>
    <row r="17" spans="1:17">
      <c r="A17" s="30" t="s">
        <v>32</v>
      </c>
      <c r="B17" s="31">
        <v>46036</v>
      </c>
      <c r="C17" s="32">
        <v>8657</v>
      </c>
      <c r="D17" s="32">
        <v>4832</v>
      </c>
      <c r="E17" s="32">
        <v>3825</v>
      </c>
      <c r="F17" s="32">
        <v>0</v>
      </c>
      <c r="G17" s="32">
        <v>37379</v>
      </c>
      <c r="H17" s="32">
        <v>30466</v>
      </c>
      <c r="I17" s="32">
        <v>1801</v>
      </c>
      <c r="J17" s="32">
        <v>5112</v>
      </c>
      <c r="K17" s="32">
        <v>0</v>
      </c>
      <c r="L17" s="32">
        <v>0</v>
      </c>
      <c r="M17" s="32">
        <v>0</v>
      </c>
      <c r="N17" s="43"/>
      <c r="O17" s="32">
        <v>0</v>
      </c>
      <c r="P17" s="32">
        <v>0</v>
      </c>
      <c r="Q17" s="32">
        <v>0</v>
      </c>
    </row>
    <row r="18" spans="1:17">
      <c r="A18" s="30" t="s">
        <v>33</v>
      </c>
      <c r="B18" s="31">
        <v>2283782</v>
      </c>
      <c r="C18" s="32">
        <v>1763378</v>
      </c>
      <c r="D18" s="32">
        <v>1635611</v>
      </c>
      <c r="E18" s="32">
        <v>127767</v>
      </c>
      <c r="F18" s="32">
        <v>0</v>
      </c>
      <c r="G18" s="32">
        <v>117925</v>
      </c>
      <c r="H18" s="32">
        <v>115655</v>
      </c>
      <c r="I18" s="32">
        <v>0</v>
      </c>
      <c r="J18" s="32">
        <v>2270</v>
      </c>
      <c r="K18" s="32">
        <v>0</v>
      </c>
      <c r="L18" s="32">
        <v>0</v>
      </c>
      <c r="M18" s="32">
        <v>0</v>
      </c>
      <c r="N18" s="43"/>
      <c r="O18" s="32">
        <v>402479</v>
      </c>
      <c r="P18" s="32">
        <v>402479</v>
      </c>
      <c r="Q18" s="32">
        <v>0</v>
      </c>
    </row>
    <row r="19" spans="1:17">
      <c r="A19" s="30" t="s">
        <v>34</v>
      </c>
      <c r="B19" s="31">
        <v>928726</v>
      </c>
      <c r="C19" s="32">
        <v>525248</v>
      </c>
      <c r="D19" s="32">
        <v>54767</v>
      </c>
      <c r="E19" s="32">
        <v>469949</v>
      </c>
      <c r="F19" s="32">
        <v>532</v>
      </c>
      <c r="G19" s="32">
        <v>267355</v>
      </c>
      <c r="H19" s="32">
        <v>254578</v>
      </c>
      <c r="I19" s="32">
        <v>17</v>
      </c>
      <c r="J19" s="32">
        <v>12760</v>
      </c>
      <c r="K19" s="32">
        <v>4540</v>
      </c>
      <c r="L19" s="32">
        <v>217</v>
      </c>
      <c r="M19" s="32">
        <v>4323</v>
      </c>
      <c r="N19" s="43"/>
      <c r="O19" s="32">
        <v>131583</v>
      </c>
      <c r="P19" s="32">
        <v>58122</v>
      </c>
      <c r="Q19" s="32">
        <v>73461</v>
      </c>
    </row>
    <row r="20" spans="1:17">
      <c r="A20" s="30" t="s">
        <v>35</v>
      </c>
      <c r="B20" s="31">
        <v>1039821</v>
      </c>
      <c r="C20" s="32">
        <v>300490</v>
      </c>
      <c r="D20" s="32">
        <v>31099</v>
      </c>
      <c r="E20" s="32">
        <v>269391</v>
      </c>
      <c r="F20" s="32">
        <v>0</v>
      </c>
      <c r="G20" s="32">
        <v>731057</v>
      </c>
      <c r="H20" s="32">
        <v>671483</v>
      </c>
      <c r="I20" s="32">
        <v>2700</v>
      </c>
      <c r="J20" s="32">
        <v>56874</v>
      </c>
      <c r="K20" s="32">
        <v>0</v>
      </c>
      <c r="L20" s="32">
        <v>0</v>
      </c>
      <c r="M20" s="32">
        <v>0</v>
      </c>
      <c r="N20" s="43"/>
      <c r="O20" s="32">
        <v>8274</v>
      </c>
      <c r="P20" s="32">
        <v>8274</v>
      </c>
      <c r="Q20" s="32">
        <v>0</v>
      </c>
    </row>
    <row r="21" spans="1:17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43"/>
      <c r="O21" s="32">
        <v>0</v>
      </c>
      <c r="P21" s="32">
        <v>0</v>
      </c>
      <c r="Q21" s="32">
        <v>0</v>
      </c>
    </row>
    <row r="22" spans="1:17">
      <c r="A22" s="30" t="s">
        <v>37</v>
      </c>
      <c r="B22" s="31">
        <v>296386</v>
      </c>
      <c r="C22" s="32">
        <v>19385</v>
      </c>
      <c r="D22" s="32">
        <v>0</v>
      </c>
      <c r="E22" s="32">
        <v>19385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43"/>
      <c r="O22" s="32">
        <v>277001</v>
      </c>
      <c r="P22" s="32">
        <v>0</v>
      </c>
      <c r="Q22" s="32">
        <v>277001</v>
      </c>
    </row>
    <row r="23" spans="1:17">
      <c r="A23" s="30" t="s">
        <v>38</v>
      </c>
      <c r="B23" s="31">
        <v>352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43"/>
      <c r="O23" s="32">
        <v>352</v>
      </c>
      <c r="P23" s="32">
        <v>0</v>
      </c>
      <c r="Q23" s="32">
        <v>352</v>
      </c>
    </row>
    <row r="24" spans="1:17">
      <c r="A24" s="30" t="s">
        <v>40</v>
      </c>
      <c r="B24" s="31">
        <v>86571</v>
      </c>
      <c r="C24" s="32">
        <v>677</v>
      </c>
      <c r="D24" s="32">
        <v>0</v>
      </c>
      <c r="E24" s="32">
        <v>677</v>
      </c>
      <c r="F24" s="32">
        <v>0</v>
      </c>
      <c r="G24" s="32">
        <v>35893</v>
      </c>
      <c r="H24" s="32">
        <v>35893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43"/>
      <c r="O24" s="32">
        <v>50001</v>
      </c>
      <c r="P24" s="32">
        <v>0</v>
      </c>
      <c r="Q24" s="32">
        <v>50001</v>
      </c>
    </row>
    <row r="25" spans="1:17">
      <c r="A25" s="30" t="s">
        <v>41</v>
      </c>
      <c r="B25" s="31">
        <v>125897</v>
      </c>
      <c r="C25" s="32">
        <v>102856</v>
      </c>
      <c r="D25" s="32">
        <v>1031</v>
      </c>
      <c r="E25" s="32">
        <v>101825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23041</v>
      </c>
      <c r="L25" s="32">
        <v>0</v>
      </c>
      <c r="M25" s="32">
        <v>23041</v>
      </c>
      <c r="N25" s="43"/>
      <c r="O25" s="32">
        <v>0</v>
      </c>
      <c r="P25" s="32">
        <v>0</v>
      </c>
      <c r="Q25" s="32">
        <v>0</v>
      </c>
    </row>
    <row r="26" spans="1:17">
      <c r="A26" s="30" t="s">
        <v>42</v>
      </c>
      <c r="B26" s="31">
        <v>113981</v>
      </c>
      <c r="C26" s="32">
        <v>2730</v>
      </c>
      <c r="D26" s="32">
        <v>2526</v>
      </c>
      <c r="E26" s="32">
        <v>204</v>
      </c>
      <c r="F26" s="32">
        <v>0</v>
      </c>
      <c r="G26" s="32">
        <v>69894</v>
      </c>
      <c r="H26" s="32">
        <v>63070</v>
      </c>
      <c r="I26" s="32">
        <v>5</v>
      </c>
      <c r="J26" s="32">
        <v>6819</v>
      </c>
      <c r="K26" s="32">
        <v>0</v>
      </c>
      <c r="L26" s="32">
        <v>0</v>
      </c>
      <c r="M26" s="32">
        <v>0</v>
      </c>
      <c r="N26" s="43"/>
      <c r="O26" s="32">
        <v>41357</v>
      </c>
      <c r="P26" s="32">
        <v>41357</v>
      </c>
      <c r="Q26" s="32">
        <v>0</v>
      </c>
    </row>
    <row r="27" spans="1:17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43"/>
      <c r="O27" s="32">
        <v>0</v>
      </c>
      <c r="P27" s="32">
        <v>0</v>
      </c>
      <c r="Q27" s="32">
        <v>0</v>
      </c>
    </row>
    <row r="28" spans="1:17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43"/>
      <c r="O28" s="32">
        <v>0</v>
      </c>
      <c r="P28" s="32">
        <v>0</v>
      </c>
      <c r="Q28" s="32">
        <v>0</v>
      </c>
    </row>
    <row r="29" spans="1:17">
      <c r="A29" s="30" t="s">
        <v>45</v>
      </c>
      <c r="B29" s="31">
        <v>20325</v>
      </c>
      <c r="C29" s="32">
        <v>20325</v>
      </c>
      <c r="D29" s="32">
        <v>0</v>
      </c>
      <c r="E29" s="32">
        <v>20325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43"/>
      <c r="O29" s="32">
        <v>0</v>
      </c>
      <c r="P29" s="32">
        <v>0</v>
      </c>
      <c r="Q29" s="32">
        <v>0</v>
      </c>
    </row>
    <row r="30" spans="1:17">
      <c r="A30" s="30" t="s">
        <v>205</v>
      </c>
      <c r="B30" s="31">
        <v>393761</v>
      </c>
      <c r="C30" s="32">
        <v>133907</v>
      </c>
      <c r="D30" s="32">
        <v>8635</v>
      </c>
      <c r="E30" s="32">
        <v>125272</v>
      </c>
      <c r="F30" s="32">
        <v>0</v>
      </c>
      <c r="G30" s="32">
        <v>524</v>
      </c>
      <c r="H30" s="32">
        <v>520</v>
      </c>
      <c r="I30" s="32">
        <v>4</v>
      </c>
      <c r="J30" s="32">
        <v>0</v>
      </c>
      <c r="K30" s="32">
        <v>227485</v>
      </c>
      <c r="L30" s="32">
        <v>223819</v>
      </c>
      <c r="M30" s="32">
        <v>3666</v>
      </c>
      <c r="N30" s="43"/>
      <c r="O30" s="32">
        <v>31845</v>
      </c>
      <c r="P30" s="32">
        <v>31845</v>
      </c>
      <c r="Q30" s="32">
        <v>0</v>
      </c>
    </row>
    <row r="31" spans="1:17">
      <c r="A31" s="30" t="s">
        <v>46</v>
      </c>
      <c r="B31" s="31">
        <v>38186</v>
      </c>
      <c r="C31" s="32">
        <v>38186</v>
      </c>
      <c r="D31" s="32">
        <v>6999</v>
      </c>
      <c r="E31" s="32">
        <v>31187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43"/>
      <c r="O31" s="32">
        <v>0</v>
      </c>
      <c r="P31" s="32">
        <v>0</v>
      </c>
      <c r="Q31" s="32">
        <v>0</v>
      </c>
    </row>
    <row r="32" spans="1:17" ht="13.8" thickBot="1">
      <c r="A32" s="33" t="s">
        <v>47</v>
      </c>
      <c r="B32" s="34">
        <v>732148</v>
      </c>
      <c r="C32" s="35">
        <v>180353</v>
      </c>
      <c r="D32" s="35">
        <v>22942</v>
      </c>
      <c r="E32" s="35">
        <v>157411</v>
      </c>
      <c r="F32" s="35">
        <v>0</v>
      </c>
      <c r="G32" s="35">
        <v>308529</v>
      </c>
      <c r="H32" s="35">
        <v>272912</v>
      </c>
      <c r="I32" s="35">
        <v>31563</v>
      </c>
      <c r="J32" s="35">
        <v>4054</v>
      </c>
      <c r="K32" s="35">
        <v>4763</v>
      </c>
      <c r="L32" s="35">
        <v>4763</v>
      </c>
      <c r="M32" s="35">
        <v>0</v>
      </c>
      <c r="N32" s="43"/>
      <c r="O32" s="35">
        <v>238503</v>
      </c>
      <c r="P32" s="35">
        <v>238503</v>
      </c>
      <c r="Q32" s="35">
        <v>0</v>
      </c>
    </row>
    <row r="33" spans="1:17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O33" s="38"/>
      <c r="P33" s="38"/>
      <c r="Q33" s="38"/>
    </row>
    <row r="34" spans="1:17" ht="13.8" thickBot="1">
      <c r="A34" s="39" t="s">
        <v>48</v>
      </c>
      <c r="B34" s="40">
        <v>6714892</v>
      </c>
      <c r="C34" s="40">
        <v>3586237</v>
      </c>
      <c r="D34" s="40">
        <v>2199336</v>
      </c>
      <c r="E34" s="40">
        <v>1386369</v>
      </c>
      <c r="F34" s="40">
        <v>532</v>
      </c>
      <c r="G34" s="40">
        <v>1611410</v>
      </c>
      <c r="H34" s="40">
        <v>1464989</v>
      </c>
      <c r="I34" s="40">
        <v>53675</v>
      </c>
      <c r="J34" s="40">
        <v>92746</v>
      </c>
      <c r="K34" s="40">
        <v>280923</v>
      </c>
      <c r="L34" s="40">
        <v>248092</v>
      </c>
      <c r="M34" s="40">
        <v>32831</v>
      </c>
      <c r="O34" s="40">
        <v>1236322</v>
      </c>
      <c r="P34" s="40">
        <v>835507</v>
      </c>
      <c r="Q34" s="40">
        <v>400815</v>
      </c>
    </row>
    <row r="35" spans="1:17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O35" s="42"/>
      <c r="P35" s="42"/>
      <c r="Q35" s="42"/>
    </row>
    <row r="36" spans="1:17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O36" s="29"/>
    </row>
    <row r="37" spans="1:17">
      <c r="A37" s="38" t="s">
        <v>82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O37" s="29"/>
    </row>
    <row r="38" spans="1:17">
      <c r="A38" s="43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O38" s="29"/>
    </row>
    <row r="39" spans="1:17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O39" s="29"/>
    </row>
    <row r="40" spans="1:17">
      <c r="A40" s="14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O40" s="29"/>
    </row>
    <row r="41" spans="1:17">
      <c r="A41" s="2" t="s">
        <v>50</v>
      </c>
      <c r="B41" s="24"/>
      <c r="C41" s="24"/>
      <c r="D41" s="56"/>
      <c r="E41" s="56"/>
      <c r="F41" s="56"/>
      <c r="G41" s="56"/>
    </row>
    <row r="42" spans="1:17">
      <c r="E42" s="18"/>
      <c r="J42" s="57"/>
      <c r="K42" s="57"/>
      <c r="M42" s="58"/>
    </row>
  </sheetData>
  <sortState xmlns:xlrd2="http://schemas.microsoft.com/office/spreadsheetml/2017/richdata2"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851A4B3B-67BD-43E0-A2CE-589A37D5DE81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536B5-EE9B-4271-B8D3-7156FA66BCBF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83" t="s">
        <v>83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>
      <c r="A9" s="96" t="s">
        <v>22</v>
      </c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 s="59" customFormat="1">
      <c r="A10" s="97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</row>
    <row r="11" spans="1:13" s="59" customFormat="1">
      <c r="A11" s="97"/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</row>
    <row r="12" spans="1:13" s="59" customFormat="1">
      <c r="A12" s="97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</row>
    <row r="13" spans="1:13">
      <c r="A13" s="98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</row>
    <row r="14" spans="1:13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867982</v>
      </c>
      <c r="C15" s="27">
        <v>795803</v>
      </c>
      <c r="D15" s="27">
        <v>439974</v>
      </c>
      <c r="E15" s="27">
        <v>355829</v>
      </c>
      <c r="F15" s="27">
        <v>0</v>
      </c>
      <c r="G15" s="27">
        <v>56460</v>
      </c>
      <c r="H15" s="27">
        <v>3212</v>
      </c>
      <c r="I15" s="27">
        <v>53248</v>
      </c>
      <c r="J15" s="27">
        <v>0</v>
      </c>
      <c r="K15" s="27">
        <v>15719</v>
      </c>
      <c r="L15" s="27">
        <v>0</v>
      </c>
      <c r="M15" s="27">
        <v>15719</v>
      </c>
    </row>
    <row r="16" spans="1:13">
      <c r="A16" s="30" t="s">
        <v>44</v>
      </c>
      <c r="B16" s="31">
        <v>55488</v>
      </c>
      <c r="C16" s="32">
        <v>204</v>
      </c>
      <c r="D16" s="32">
        <v>0</v>
      </c>
      <c r="E16" s="32">
        <v>204</v>
      </c>
      <c r="F16" s="32">
        <v>0</v>
      </c>
      <c r="G16" s="32">
        <v>55284</v>
      </c>
      <c r="H16" s="32">
        <v>0</v>
      </c>
      <c r="I16" s="32">
        <v>53119</v>
      </c>
      <c r="J16" s="32">
        <v>2165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1954923</v>
      </c>
      <c r="C17" s="32">
        <v>958125</v>
      </c>
      <c r="D17" s="32">
        <v>306185</v>
      </c>
      <c r="E17" s="32">
        <v>651940</v>
      </c>
      <c r="F17" s="32">
        <v>0</v>
      </c>
      <c r="G17" s="32">
        <v>488335</v>
      </c>
      <c r="H17" s="32">
        <v>64311</v>
      </c>
      <c r="I17" s="32">
        <v>424024</v>
      </c>
      <c r="J17" s="32">
        <v>0</v>
      </c>
      <c r="K17" s="32">
        <v>508463</v>
      </c>
      <c r="L17" s="32">
        <v>0</v>
      </c>
      <c r="M17" s="32">
        <v>508463</v>
      </c>
    </row>
    <row r="18" spans="1:13">
      <c r="A18" s="30" t="s">
        <v>33</v>
      </c>
      <c r="B18" s="31">
        <v>1000921</v>
      </c>
      <c r="C18" s="32">
        <v>163341</v>
      </c>
      <c r="D18" s="32">
        <v>109</v>
      </c>
      <c r="E18" s="32">
        <v>150056</v>
      </c>
      <c r="F18" s="32">
        <v>13176</v>
      </c>
      <c r="G18" s="32">
        <v>837580</v>
      </c>
      <c r="H18" s="32">
        <v>782128</v>
      </c>
      <c r="I18" s="32">
        <v>30158</v>
      </c>
      <c r="J18" s="32">
        <v>25294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10132925</v>
      </c>
      <c r="C19" s="32">
        <v>5273427</v>
      </c>
      <c r="D19" s="32">
        <v>3339720</v>
      </c>
      <c r="E19" s="32">
        <v>1928527</v>
      </c>
      <c r="F19" s="32">
        <v>5180</v>
      </c>
      <c r="G19" s="32">
        <v>948425</v>
      </c>
      <c r="H19" s="32">
        <v>934350</v>
      </c>
      <c r="I19" s="32">
        <v>11643</v>
      </c>
      <c r="J19" s="32">
        <v>2432</v>
      </c>
      <c r="K19" s="32">
        <v>3911073</v>
      </c>
      <c r="L19" s="32">
        <v>555710</v>
      </c>
      <c r="M19" s="32">
        <v>3355363</v>
      </c>
    </row>
    <row r="20" spans="1:13">
      <c r="A20" s="30" t="s">
        <v>35</v>
      </c>
      <c r="B20" s="31">
        <v>7132544</v>
      </c>
      <c r="C20" s="32">
        <v>5657354</v>
      </c>
      <c r="D20" s="32">
        <v>3839877</v>
      </c>
      <c r="E20" s="32">
        <v>1817477</v>
      </c>
      <c r="F20" s="32">
        <v>0</v>
      </c>
      <c r="G20" s="32">
        <v>1052982</v>
      </c>
      <c r="H20" s="32">
        <v>1006473</v>
      </c>
      <c r="I20" s="32">
        <v>22307</v>
      </c>
      <c r="J20" s="32">
        <v>24202</v>
      </c>
      <c r="K20" s="32">
        <v>422208</v>
      </c>
      <c r="L20" s="32">
        <v>0</v>
      </c>
      <c r="M20" s="32">
        <v>422208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1006607</v>
      </c>
      <c r="C22" s="32">
        <v>862746</v>
      </c>
      <c r="D22" s="32">
        <v>597574</v>
      </c>
      <c r="E22" s="32">
        <v>265172</v>
      </c>
      <c r="F22" s="32">
        <v>0</v>
      </c>
      <c r="G22" s="32">
        <v>143861</v>
      </c>
      <c r="H22" s="32">
        <v>143861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527223</v>
      </c>
      <c r="C23" s="32">
        <v>523281</v>
      </c>
      <c r="D23" s="32">
        <v>254618</v>
      </c>
      <c r="E23" s="32">
        <v>268663</v>
      </c>
      <c r="F23" s="32">
        <v>0</v>
      </c>
      <c r="G23" s="32">
        <v>3942</v>
      </c>
      <c r="H23" s="32">
        <v>0</v>
      </c>
      <c r="I23" s="32">
        <v>3942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145141</v>
      </c>
      <c r="C24" s="32">
        <v>145141</v>
      </c>
      <c r="D24" s="32">
        <v>109993</v>
      </c>
      <c r="E24" s="32">
        <v>35148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7038730</v>
      </c>
      <c r="C25" s="32">
        <v>6270132</v>
      </c>
      <c r="D25" s="32">
        <v>876584</v>
      </c>
      <c r="E25" s="32">
        <v>5393009</v>
      </c>
      <c r="F25" s="32">
        <v>539</v>
      </c>
      <c r="G25" s="32">
        <v>16088</v>
      </c>
      <c r="H25" s="32">
        <v>13816</v>
      </c>
      <c r="I25" s="32">
        <v>0</v>
      </c>
      <c r="J25" s="32">
        <v>2272</v>
      </c>
      <c r="K25" s="32">
        <v>752510</v>
      </c>
      <c r="L25" s="32">
        <v>203865</v>
      </c>
      <c r="M25" s="32">
        <v>548645</v>
      </c>
    </row>
    <row r="26" spans="1:13">
      <c r="A26" s="30" t="s">
        <v>42</v>
      </c>
      <c r="B26" s="31">
        <v>1014905</v>
      </c>
      <c r="C26" s="32">
        <v>649636</v>
      </c>
      <c r="D26" s="32">
        <v>570682</v>
      </c>
      <c r="E26" s="32">
        <v>78954</v>
      </c>
      <c r="F26" s="32">
        <v>0</v>
      </c>
      <c r="G26" s="32">
        <v>212567</v>
      </c>
      <c r="H26" s="32">
        <v>58000</v>
      </c>
      <c r="I26" s="32">
        <v>154567</v>
      </c>
      <c r="J26" s="32">
        <v>0</v>
      </c>
      <c r="K26" s="32">
        <v>152702</v>
      </c>
      <c r="L26" s="32">
        <v>0</v>
      </c>
      <c r="M26" s="32">
        <v>152702</v>
      </c>
    </row>
    <row r="27" spans="1:13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401024</v>
      </c>
      <c r="C29" s="32">
        <v>371566</v>
      </c>
      <c r="D29" s="32">
        <v>54226</v>
      </c>
      <c r="E29" s="32">
        <v>317340</v>
      </c>
      <c r="F29" s="32">
        <v>0</v>
      </c>
      <c r="G29" s="32">
        <v>4650</v>
      </c>
      <c r="H29" s="32">
        <v>4650</v>
      </c>
      <c r="I29" s="32">
        <v>0</v>
      </c>
      <c r="J29" s="32">
        <v>0</v>
      </c>
      <c r="K29" s="32">
        <v>24808</v>
      </c>
      <c r="L29" s="32">
        <v>24808</v>
      </c>
      <c r="M29" s="32">
        <v>0</v>
      </c>
    </row>
    <row r="30" spans="1:13">
      <c r="A30" s="30" t="s">
        <v>205</v>
      </c>
      <c r="B30" s="31">
        <v>4299922</v>
      </c>
      <c r="C30" s="32">
        <v>2944656</v>
      </c>
      <c r="D30" s="32">
        <v>873173</v>
      </c>
      <c r="E30" s="32">
        <v>1967323</v>
      </c>
      <c r="F30" s="32">
        <v>104160</v>
      </c>
      <c r="G30" s="32">
        <v>304763</v>
      </c>
      <c r="H30" s="32">
        <v>300038</v>
      </c>
      <c r="I30" s="32">
        <v>0</v>
      </c>
      <c r="J30" s="32">
        <v>4725</v>
      </c>
      <c r="K30" s="32">
        <v>1050503</v>
      </c>
      <c r="L30" s="32">
        <v>358788</v>
      </c>
      <c r="M30" s="32">
        <v>691715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.8" thickBot="1">
      <c r="A32" s="33" t="s">
        <v>47</v>
      </c>
      <c r="B32" s="34">
        <v>2408899</v>
      </c>
      <c r="C32" s="35">
        <v>2367196</v>
      </c>
      <c r="D32" s="35">
        <v>1079302</v>
      </c>
      <c r="E32" s="35">
        <v>1274272</v>
      </c>
      <c r="F32" s="35">
        <v>13622</v>
      </c>
      <c r="G32" s="35">
        <v>41703</v>
      </c>
      <c r="H32" s="35">
        <v>37304</v>
      </c>
      <c r="I32" s="35">
        <v>0</v>
      </c>
      <c r="J32" s="35">
        <v>4399</v>
      </c>
      <c r="K32" s="35">
        <v>0</v>
      </c>
      <c r="L32" s="35">
        <v>0</v>
      </c>
      <c r="M32" s="35">
        <v>0</v>
      </c>
    </row>
    <row r="33" spans="1:13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s="59" customFormat="1" ht="13.8" thickBot="1">
      <c r="A34" s="39" t="s">
        <v>48</v>
      </c>
      <c r="B34" s="40">
        <v>37987234</v>
      </c>
      <c r="C34" s="40">
        <v>26982608</v>
      </c>
      <c r="D34" s="40">
        <v>12342017</v>
      </c>
      <c r="E34" s="40">
        <v>14503914</v>
      </c>
      <c r="F34" s="40">
        <v>136677</v>
      </c>
      <c r="G34" s="40">
        <v>4166640</v>
      </c>
      <c r="H34" s="40">
        <v>3348143</v>
      </c>
      <c r="I34" s="40">
        <v>753008</v>
      </c>
      <c r="J34" s="40">
        <v>65489</v>
      </c>
      <c r="K34" s="40">
        <v>6837986</v>
      </c>
      <c r="L34" s="40">
        <v>1143171</v>
      </c>
      <c r="M34" s="40">
        <v>5694815</v>
      </c>
    </row>
    <row r="35" spans="1:13" s="59" customFormat="1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s="59" customFormat="1">
      <c r="A36" s="41"/>
      <c r="B36" s="45"/>
      <c r="C36" s="45"/>
      <c r="D36" s="45"/>
      <c r="E36" s="45"/>
      <c r="F36" s="45"/>
      <c r="G36" s="45"/>
      <c r="H36" s="45"/>
      <c r="I36" s="45"/>
      <c r="J36" s="45"/>
    </row>
    <row r="37" spans="1:13" s="59" customFormat="1">
      <c r="A37" s="38" t="s">
        <v>82</v>
      </c>
      <c r="B37" s="45"/>
      <c r="C37" s="45"/>
      <c r="D37" s="45"/>
      <c r="E37" s="45"/>
      <c r="F37" s="45"/>
      <c r="G37" s="45"/>
      <c r="H37" s="45"/>
      <c r="I37" s="45"/>
      <c r="J37" s="45"/>
    </row>
    <row r="38" spans="1:13" s="59" customFormat="1">
      <c r="A38" s="44"/>
      <c r="B38" s="45"/>
      <c r="C38" s="45"/>
      <c r="D38" s="45"/>
      <c r="E38" s="45"/>
      <c r="F38" s="45"/>
      <c r="G38" s="45"/>
      <c r="H38" s="45"/>
      <c r="I38" s="45"/>
      <c r="J38" s="45"/>
    </row>
    <row r="39" spans="1:13" s="59" customFormat="1">
      <c r="A39" s="2"/>
      <c r="B39" s="45"/>
      <c r="C39" s="45"/>
      <c r="D39" s="45"/>
      <c r="E39" s="45"/>
      <c r="F39" s="45"/>
      <c r="G39" s="45"/>
      <c r="H39" s="45"/>
      <c r="I39" s="45"/>
      <c r="J39" s="45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7B72E05F-33AC-43A0-9DD0-5FD239B941A9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53FBC-50A9-439E-8D73-9AF0B331AFE2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83" t="s">
        <v>84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>
      <c r="A9" s="96" t="s">
        <v>22</v>
      </c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>
      <c r="A10" s="97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</row>
    <row r="11" spans="1:13">
      <c r="A11" s="97"/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</row>
    <row r="12" spans="1:13">
      <c r="A12" s="97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</row>
    <row r="13" spans="1:13">
      <c r="A13" s="98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</row>
    <row r="14" spans="1:13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</row>
    <row r="16" spans="1:13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</row>
    <row r="18" spans="1:13">
      <c r="A18" s="30" t="s">
        <v>33</v>
      </c>
      <c r="B18" s="31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25908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25908</v>
      </c>
      <c r="L19" s="32">
        <v>19203</v>
      </c>
      <c r="M19" s="32">
        <v>6705</v>
      </c>
    </row>
    <row r="20" spans="1:13">
      <c r="A20" s="30" t="s">
        <v>35</v>
      </c>
      <c r="B20" s="31">
        <v>13846</v>
      </c>
      <c r="C20" s="32">
        <v>13846</v>
      </c>
      <c r="D20" s="32">
        <v>0</v>
      </c>
      <c r="E20" s="32">
        <v>13808</v>
      </c>
      <c r="F20" s="32">
        <v>38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</row>
    <row r="26" spans="1:13">
      <c r="A26" s="30" t="s">
        <v>42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</row>
    <row r="27" spans="1:13">
      <c r="A27" s="30" t="s">
        <v>39</v>
      </c>
      <c r="B27" s="31">
        <v>17740</v>
      </c>
      <c r="C27" s="32">
        <v>0</v>
      </c>
      <c r="D27" s="32">
        <v>0</v>
      </c>
      <c r="E27" s="32">
        <v>0</v>
      </c>
      <c r="F27" s="32">
        <v>0</v>
      </c>
      <c r="G27" s="32">
        <v>17740</v>
      </c>
      <c r="H27" s="32">
        <v>17740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</row>
    <row r="30" spans="1:13">
      <c r="A30" s="30" t="s">
        <v>205</v>
      </c>
      <c r="B30" s="31">
        <v>105404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105404</v>
      </c>
      <c r="L30" s="32">
        <v>0</v>
      </c>
      <c r="M30" s="32">
        <v>105404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.8" thickBot="1">
      <c r="A32" s="33" t="s">
        <v>47</v>
      </c>
      <c r="B32" s="34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3.8" thickBot="1">
      <c r="A34" s="39" t="s">
        <v>48</v>
      </c>
      <c r="B34" s="40">
        <v>162898</v>
      </c>
      <c r="C34" s="40">
        <v>13846</v>
      </c>
      <c r="D34" s="40">
        <v>0</v>
      </c>
      <c r="E34" s="40">
        <v>13808</v>
      </c>
      <c r="F34" s="40">
        <v>38</v>
      </c>
      <c r="G34" s="40">
        <v>17740</v>
      </c>
      <c r="H34" s="40">
        <v>17740</v>
      </c>
      <c r="I34" s="40">
        <v>0</v>
      </c>
      <c r="J34" s="40">
        <v>0</v>
      </c>
      <c r="K34" s="40">
        <v>131312</v>
      </c>
      <c r="L34" s="40">
        <v>19203</v>
      </c>
      <c r="M34" s="40">
        <v>112109</v>
      </c>
      <c r="N34" s="59"/>
      <c r="O34" s="59"/>
      <c r="P34" s="59"/>
      <c r="Q34" s="59"/>
      <c r="R34" s="59"/>
      <c r="S34" s="59"/>
      <c r="T34" s="59"/>
      <c r="U34" s="59"/>
    </row>
    <row r="35" spans="1:21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59"/>
      <c r="O35" s="59"/>
      <c r="P35" s="59"/>
      <c r="Q35" s="59"/>
      <c r="R35" s="59"/>
      <c r="S35" s="59"/>
      <c r="T35" s="59"/>
      <c r="U35" s="59"/>
    </row>
    <row r="36" spans="1:21">
      <c r="A36" s="41"/>
      <c r="B36" s="45"/>
      <c r="C36" s="45"/>
      <c r="D36" s="45"/>
      <c r="E36" s="45"/>
      <c r="F36" s="45"/>
      <c r="G36" s="45"/>
      <c r="H36" s="45"/>
      <c r="I36" s="45"/>
      <c r="J36" s="45"/>
      <c r="K36" s="59"/>
      <c r="L36" s="59"/>
      <c r="M36" s="59"/>
      <c r="N36" s="29"/>
    </row>
    <row r="37" spans="1:21">
      <c r="A37" s="38" t="s">
        <v>82</v>
      </c>
      <c r="B37" s="45"/>
      <c r="C37" s="45"/>
      <c r="D37" s="45"/>
      <c r="E37" s="45"/>
      <c r="F37" s="45"/>
      <c r="G37" s="45"/>
      <c r="H37" s="45"/>
      <c r="I37" s="45"/>
      <c r="J37" s="45"/>
      <c r="K37" s="59"/>
      <c r="L37" s="59"/>
      <c r="M37" s="59"/>
      <c r="N37" s="29"/>
    </row>
    <row r="38" spans="1:21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59"/>
      <c r="L38" s="59"/>
      <c r="M38" s="59"/>
    </row>
    <row r="39" spans="1:21">
      <c r="B39" s="45"/>
      <c r="C39" s="45"/>
      <c r="D39" s="45"/>
      <c r="E39" s="45"/>
      <c r="F39" s="45"/>
      <c r="G39" s="45"/>
      <c r="H39" s="45"/>
      <c r="I39" s="45"/>
      <c r="J39" s="45"/>
      <c r="K39" s="59"/>
      <c r="L39" s="59"/>
      <c r="M39" s="59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C6F56B09-8D82-4EB9-BCFE-D6A35B5CB699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52C24-387D-415B-955A-914A221FCA6C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60"/>
    </row>
    <row r="3" spans="1:10" ht="17.399999999999999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0" ht="13.8" thickBot="1"/>
    <row r="5" spans="1:10" ht="17.399999999999999">
      <c r="A5" s="83" t="s">
        <v>85</v>
      </c>
      <c r="B5" s="84"/>
      <c r="C5" s="84"/>
      <c r="D5" s="84"/>
      <c r="E5" s="84"/>
      <c r="F5" s="84"/>
      <c r="G5" s="84"/>
      <c r="H5" s="85"/>
    </row>
    <row r="6" spans="1:10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10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10">
      <c r="A8" s="23"/>
      <c r="B8" s="23"/>
      <c r="C8" s="23"/>
      <c r="D8" s="23"/>
      <c r="E8" s="23"/>
      <c r="F8" s="23"/>
      <c r="G8" s="23"/>
      <c r="H8" s="23"/>
    </row>
    <row r="9" spans="1:10">
      <c r="A9" s="16"/>
      <c r="B9" s="16"/>
      <c r="C9" s="16"/>
      <c r="D9" s="16"/>
      <c r="E9" s="16"/>
      <c r="F9" s="16"/>
      <c r="G9" s="16"/>
      <c r="H9" s="16"/>
    </row>
    <row r="10" spans="1:10">
      <c r="A10" s="96" t="s">
        <v>22</v>
      </c>
      <c r="B10" s="17"/>
      <c r="C10" s="80" t="s">
        <v>86</v>
      </c>
      <c r="D10" s="81"/>
      <c r="E10" s="81"/>
      <c r="F10" s="81"/>
      <c r="G10" s="81"/>
      <c r="H10" s="82"/>
    </row>
    <row r="11" spans="1:10">
      <c r="A11" s="99"/>
      <c r="B11" s="19"/>
      <c r="C11" s="17"/>
      <c r="D11" s="17"/>
      <c r="E11" s="17"/>
      <c r="F11" s="17"/>
      <c r="G11" s="17"/>
      <c r="H11" s="17"/>
    </row>
    <row r="12" spans="1:10">
      <c r="A12" s="99"/>
      <c r="B12" s="19" t="s">
        <v>23</v>
      </c>
      <c r="C12" s="19" t="s">
        <v>87</v>
      </c>
      <c r="D12" s="19" t="s">
        <v>88</v>
      </c>
      <c r="E12" s="19" t="s">
        <v>89</v>
      </c>
      <c r="F12" s="19" t="s">
        <v>89</v>
      </c>
      <c r="G12" s="19" t="s">
        <v>90</v>
      </c>
      <c r="H12" s="19" t="s">
        <v>60</v>
      </c>
    </row>
    <row r="13" spans="1:10">
      <c r="A13" s="100"/>
      <c r="B13" s="21"/>
      <c r="C13" s="21"/>
      <c r="D13" s="21"/>
      <c r="E13" s="21" t="s">
        <v>91</v>
      </c>
      <c r="F13" s="21" t="s">
        <v>92</v>
      </c>
      <c r="G13" s="21"/>
      <c r="H13" s="21"/>
    </row>
    <row r="14" spans="1:10" ht="13.8" thickBot="1">
      <c r="B14" s="24"/>
      <c r="C14" s="24"/>
      <c r="D14" s="24"/>
      <c r="E14" s="24"/>
      <c r="F14" s="24"/>
      <c r="G14" s="24"/>
      <c r="H14" s="24"/>
    </row>
    <row r="15" spans="1:10">
      <c r="A15" s="25" t="s">
        <v>31</v>
      </c>
      <c r="B15" s="26">
        <v>113792</v>
      </c>
      <c r="C15" s="27">
        <v>23897</v>
      </c>
      <c r="D15" s="27">
        <v>89895</v>
      </c>
      <c r="E15" s="27">
        <v>0</v>
      </c>
      <c r="F15" s="27">
        <v>0</v>
      </c>
      <c r="G15" s="27">
        <v>0</v>
      </c>
      <c r="H15" s="27">
        <v>0</v>
      </c>
    </row>
    <row r="16" spans="1:10">
      <c r="A16" s="30" t="s">
        <v>44</v>
      </c>
      <c r="B16" s="31">
        <v>79464</v>
      </c>
      <c r="C16" s="32">
        <v>19079</v>
      </c>
      <c r="D16" s="32">
        <v>60385</v>
      </c>
      <c r="E16" s="32">
        <v>0</v>
      </c>
      <c r="F16" s="32">
        <v>0</v>
      </c>
      <c r="G16" s="32">
        <v>0</v>
      </c>
      <c r="H16" s="32">
        <v>0</v>
      </c>
    </row>
    <row r="17" spans="1:8">
      <c r="A17" s="30" t="s">
        <v>32</v>
      </c>
      <c r="B17" s="31">
        <v>80859</v>
      </c>
      <c r="C17" s="32">
        <v>35453</v>
      </c>
      <c r="D17" s="32">
        <v>43433</v>
      </c>
      <c r="E17" s="32">
        <v>0</v>
      </c>
      <c r="F17" s="32">
        <v>0</v>
      </c>
      <c r="G17" s="32">
        <v>0</v>
      </c>
      <c r="H17" s="32">
        <v>1973</v>
      </c>
    </row>
    <row r="18" spans="1:8">
      <c r="A18" s="30" t="s">
        <v>33</v>
      </c>
      <c r="B18" s="31">
        <v>2446441</v>
      </c>
      <c r="C18" s="32">
        <v>403925</v>
      </c>
      <c r="D18" s="32">
        <v>2041023</v>
      </c>
      <c r="E18" s="32">
        <v>602</v>
      </c>
      <c r="F18" s="32">
        <v>891</v>
      </c>
      <c r="G18" s="32">
        <v>0</v>
      </c>
      <c r="H18" s="32">
        <v>0</v>
      </c>
    </row>
    <row r="19" spans="1:8">
      <c r="A19" s="30" t="s">
        <v>34</v>
      </c>
      <c r="B19" s="31">
        <v>4356755</v>
      </c>
      <c r="C19" s="32">
        <v>368627</v>
      </c>
      <c r="D19" s="32">
        <v>3984821</v>
      </c>
      <c r="E19" s="32">
        <v>1153</v>
      </c>
      <c r="F19" s="32">
        <v>2071</v>
      </c>
      <c r="G19" s="32">
        <v>83</v>
      </c>
      <c r="H19" s="32">
        <v>0</v>
      </c>
    </row>
    <row r="20" spans="1:8">
      <c r="A20" s="30" t="s">
        <v>35</v>
      </c>
      <c r="B20" s="31">
        <v>1363197</v>
      </c>
      <c r="C20" s="32">
        <v>401159</v>
      </c>
      <c r="D20" s="32">
        <v>962038</v>
      </c>
      <c r="E20" s="32">
        <v>0</v>
      </c>
      <c r="F20" s="32">
        <v>0</v>
      </c>
      <c r="G20" s="32">
        <v>0</v>
      </c>
      <c r="H20" s="32">
        <v>0</v>
      </c>
    </row>
    <row r="21" spans="1:8">
      <c r="A21" s="30" t="s">
        <v>36</v>
      </c>
      <c r="B21" s="31">
        <v>159</v>
      </c>
      <c r="C21" s="32">
        <v>159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</row>
    <row r="22" spans="1:8">
      <c r="A22" s="30" t="s">
        <v>37</v>
      </c>
      <c r="B22" s="31">
        <v>452093</v>
      </c>
      <c r="C22" s="32">
        <v>227400</v>
      </c>
      <c r="D22" s="32">
        <v>224693</v>
      </c>
      <c r="E22" s="32">
        <v>0</v>
      </c>
      <c r="F22" s="32">
        <v>0</v>
      </c>
      <c r="G22" s="32">
        <v>0</v>
      </c>
      <c r="H22" s="32">
        <v>0</v>
      </c>
    </row>
    <row r="23" spans="1:8">
      <c r="A23" s="30" t="s">
        <v>38</v>
      </c>
      <c r="B23" s="31">
        <v>378572</v>
      </c>
      <c r="C23" s="32">
        <v>24348</v>
      </c>
      <c r="D23" s="32">
        <v>354224</v>
      </c>
      <c r="E23" s="32">
        <v>0</v>
      </c>
      <c r="F23" s="32">
        <v>0</v>
      </c>
      <c r="G23" s="32">
        <v>0</v>
      </c>
      <c r="H23" s="32">
        <v>0</v>
      </c>
    </row>
    <row r="24" spans="1:8">
      <c r="A24" s="30" t="s">
        <v>40</v>
      </c>
      <c r="B24" s="31">
        <v>5169</v>
      </c>
      <c r="C24" s="32">
        <v>1</v>
      </c>
      <c r="D24" s="32">
        <v>5168</v>
      </c>
      <c r="E24" s="32">
        <v>0</v>
      </c>
      <c r="F24" s="32">
        <v>0</v>
      </c>
      <c r="G24" s="32">
        <v>0</v>
      </c>
      <c r="H24" s="32">
        <v>0</v>
      </c>
    </row>
    <row r="25" spans="1:8">
      <c r="A25" s="30" t="s">
        <v>41</v>
      </c>
      <c r="B25" s="31">
        <v>8326171</v>
      </c>
      <c r="C25" s="32">
        <v>689988</v>
      </c>
      <c r="D25" s="32">
        <v>7633130</v>
      </c>
      <c r="E25" s="32">
        <v>2008</v>
      </c>
      <c r="F25" s="32">
        <v>1045</v>
      </c>
      <c r="G25" s="32">
        <v>0</v>
      </c>
      <c r="H25" s="32">
        <v>0</v>
      </c>
    </row>
    <row r="26" spans="1:8">
      <c r="A26" s="30" t="s">
        <v>42</v>
      </c>
      <c r="B26" s="31">
        <v>174301</v>
      </c>
      <c r="C26" s="32">
        <v>41147</v>
      </c>
      <c r="D26" s="32">
        <v>133154</v>
      </c>
      <c r="E26" s="32">
        <v>0</v>
      </c>
      <c r="F26" s="32">
        <v>0</v>
      </c>
      <c r="G26" s="32">
        <v>0</v>
      </c>
      <c r="H26" s="32">
        <v>0</v>
      </c>
    </row>
    <row r="27" spans="1:8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</row>
    <row r="28" spans="1:8">
      <c r="A28" s="30" t="s">
        <v>43</v>
      </c>
      <c r="B28" s="31">
        <v>663</v>
      </c>
      <c r="C28" s="32">
        <v>663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</row>
    <row r="29" spans="1:8">
      <c r="A29" s="30" t="s">
        <v>45</v>
      </c>
      <c r="B29" s="31">
        <v>150699</v>
      </c>
      <c r="C29" s="32">
        <v>137871</v>
      </c>
      <c r="D29" s="32">
        <v>12828</v>
      </c>
      <c r="E29" s="32">
        <v>0</v>
      </c>
      <c r="F29" s="32">
        <v>0</v>
      </c>
      <c r="G29" s="32">
        <v>0</v>
      </c>
      <c r="H29" s="32">
        <v>0</v>
      </c>
    </row>
    <row r="30" spans="1:8">
      <c r="A30" s="30" t="s">
        <v>205</v>
      </c>
      <c r="B30" s="31">
        <v>3609727</v>
      </c>
      <c r="C30" s="32">
        <v>304848</v>
      </c>
      <c r="D30" s="32">
        <v>3303974</v>
      </c>
      <c r="E30" s="32">
        <v>330</v>
      </c>
      <c r="F30" s="32">
        <v>575</v>
      </c>
      <c r="G30" s="32">
        <v>0</v>
      </c>
      <c r="H30" s="32">
        <v>0</v>
      </c>
    </row>
    <row r="31" spans="1:8">
      <c r="A31" s="30" t="s">
        <v>46</v>
      </c>
      <c r="B31" s="31">
        <v>253985</v>
      </c>
      <c r="C31" s="32">
        <v>21001</v>
      </c>
      <c r="D31" s="32">
        <v>232984</v>
      </c>
      <c r="E31" s="32">
        <v>0</v>
      </c>
      <c r="F31" s="32">
        <v>0</v>
      </c>
      <c r="G31" s="32">
        <v>0</v>
      </c>
      <c r="H31" s="32">
        <v>0</v>
      </c>
    </row>
    <row r="32" spans="1:8" ht="13.8" thickBot="1">
      <c r="A32" s="33" t="s">
        <v>47</v>
      </c>
      <c r="B32" s="34">
        <v>4887801</v>
      </c>
      <c r="C32" s="35">
        <v>725106</v>
      </c>
      <c r="D32" s="35">
        <v>4162347</v>
      </c>
      <c r="E32" s="35">
        <v>95</v>
      </c>
      <c r="F32" s="35">
        <v>253</v>
      </c>
      <c r="G32" s="35">
        <v>0</v>
      </c>
      <c r="H32" s="35">
        <v>0</v>
      </c>
    </row>
    <row r="33" spans="1:8" ht="13.8" thickBot="1">
      <c r="A33" s="36"/>
      <c r="B33" s="37"/>
      <c r="C33" s="38"/>
      <c r="D33" s="38"/>
      <c r="E33" s="38"/>
      <c r="F33" s="38"/>
      <c r="G33" s="38"/>
      <c r="H33" s="38"/>
    </row>
    <row r="34" spans="1:8" ht="13.8" thickBot="1">
      <c r="A34" s="39" t="s">
        <v>48</v>
      </c>
      <c r="B34" s="40">
        <v>26679848</v>
      </c>
      <c r="C34" s="40">
        <v>3424672</v>
      </c>
      <c r="D34" s="40">
        <v>23244097</v>
      </c>
      <c r="E34" s="40">
        <v>4188</v>
      </c>
      <c r="F34" s="40">
        <v>4835</v>
      </c>
      <c r="G34" s="40">
        <v>83</v>
      </c>
      <c r="H34" s="40">
        <v>1973</v>
      </c>
    </row>
    <row r="35" spans="1:8">
      <c r="A35" s="41"/>
      <c r="B35" s="42"/>
      <c r="C35" s="42"/>
      <c r="D35" s="42"/>
      <c r="E35" s="42"/>
      <c r="F35" s="42"/>
      <c r="G35" s="42"/>
      <c r="H35" s="42"/>
    </row>
    <row r="36" spans="1:8">
      <c r="A36" s="41"/>
      <c r="B36" s="42"/>
      <c r="C36" s="42"/>
      <c r="D36" s="42"/>
      <c r="E36" s="42"/>
      <c r="F36" s="42"/>
      <c r="G36" s="42"/>
      <c r="H36" s="42"/>
    </row>
    <row r="37" spans="1:8">
      <c r="A37" s="38" t="s">
        <v>82</v>
      </c>
    </row>
    <row r="38" spans="1:8">
      <c r="A38" s="44"/>
    </row>
    <row r="40" spans="1:8">
      <c r="A40" s="14"/>
    </row>
    <row r="41" spans="1:8">
      <c r="A41" s="2" t="s">
        <v>50</v>
      </c>
    </row>
    <row r="43" spans="1:8">
      <c r="A43" s="41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46471748-FAC1-4A8B-A463-E3679CC4517F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E465-82BB-4C22-A0EC-79368030765A}">
  <sheetPr codeName="Hoja24">
    <tabColor indexed="31"/>
    <pageSetUpPr fitToPage="1"/>
  </sheetPr>
  <dimension ref="A1:U48"/>
  <sheetViews>
    <sheetView showGridLines="0" zoomScale="80" workbookViewId="0">
      <selection activeCell="J29" sqref="J29"/>
    </sheetView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3" t="s">
        <v>93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23"/>
      <c r="B8" s="23"/>
      <c r="C8" s="23"/>
      <c r="D8" s="23"/>
      <c r="E8" s="23"/>
      <c r="F8" s="23"/>
      <c r="G8" s="23"/>
      <c r="H8" s="23"/>
    </row>
    <row r="9" spans="1:21">
      <c r="A9" s="16"/>
      <c r="B9" s="16"/>
      <c r="C9" s="16"/>
      <c r="D9" s="16"/>
      <c r="E9" s="16"/>
      <c r="F9" s="16"/>
      <c r="G9" s="16"/>
      <c r="H9" s="16"/>
    </row>
    <row r="10" spans="1:21">
      <c r="A10" s="96" t="s">
        <v>22</v>
      </c>
      <c r="B10" s="17"/>
      <c r="C10" s="80" t="s">
        <v>86</v>
      </c>
      <c r="D10" s="81"/>
      <c r="E10" s="81"/>
      <c r="F10" s="81"/>
      <c r="G10" s="81"/>
      <c r="H10" s="82"/>
    </row>
    <row r="11" spans="1:21">
      <c r="A11" s="99"/>
      <c r="B11" s="19"/>
      <c r="C11" s="17"/>
      <c r="D11" s="17"/>
      <c r="E11" s="17"/>
      <c r="F11" s="17"/>
      <c r="G11" s="17"/>
      <c r="H11" s="17"/>
    </row>
    <row r="12" spans="1:21">
      <c r="A12" s="99"/>
      <c r="B12" s="19" t="s">
        <v>23</v>
      </c>
      <c r="C12" s="19" t="s">
        <v>87</v>
      </c>
      <c r="D12" s="19" t="s">
        <v>88</v>
      </c>
      <c r="E12" s="19" t="s">
        <v>89</v>
      </c>
      <c r="F12" s="19" t="s">
        <v>89</v>
      </c>
      <c r="G12" s="19" t="s">
        <v>90</v>
      </c>
      <c r="H12" s="19" t="s">
        <v>60</v>
      </c>
    </row>
    <row r="13" spans="1:21">
      <c r="A13" s="100"/>
      <c r="B13" s="21"/>
      <c r="C13" s="21"/>
      <c r="D13" s="21"/>
      <c r="E13" s="21" t="s">
        <v>91</v>
      </c>
      <c r="F13" s="21" t="s">
        <v>92</v>
      </c>
      <c r="G13" s="21"/>
      <c r="H13" s="21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2960</v>
      </c>
      <c r="C15" s="27">
        <v>0</v>
      </c>
      <c r="D15" s="27">
        <v>2960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53662</v>
      </c>
      <c r="C18" s="32">
        <v>0</v>
      </c>
      <c r="D18" s="32">
        <v>53662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1066621</v>
      </c>
      <c r="C19" s="32">
        <v>3626</v>
      </c>
      <c r="D19" s="32">
        <v>1062995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132330</v>
      </c>
      <c r="C20" s="32">
        <v>1590</v>
      </c>
      <c r="D20" s="32">
        <v>130740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10304</v>
      </c>
      <c r="C23" s="32">
        <v>0</v>
      </c>
      <c r="D23" s="32">
        <v>10304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11216</v>
      </c>
      <c r="C24" s="32">
        <v>0</v>
      </c>
      <c r="D24" s="32">
        <v>11216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392521</v>
      </c>
      <c r="C25" s="32">
        <v>3891</v>
      </c>
      <c r="D25" s="32">
        <v>388630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30686</v>
      </c>
      <c r="C26" s="32">
        <v>0</v>
      </c>
      <c r="D26" s="32">
        <v>30686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233991</v>
      </c>
      <c r="C30" s="32">
        <v>11017</v>
      </c>
      <c r="D30" s="32">
        <v>222974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96734</v>
      </c>
      <c r="C32" s="35">
        <v>0</v>
      </c>
      <c r="D32" s="35">
        <v>96734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2031025</v>
      </c>
      <c r="C34" s="40">
        <v>20124</v>
      </c>
      <c r="D34" s="40">
        <v>2010901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 t="s">
        <v>82</v>
      </c>
      <c r="B37" s="42"/>
      <c r="C37" s="42"/>
      <c r="D37" s="42"/>
      <c r="E37" s="42"/>
      <c r="F37" s="42"/>
      <c r="G37" s="42"/>
      <c r="H37" s="4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DC41647C-9C52-487E-8884-567E736C3B89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D5181-16C5-49DB-AFBF-88AD989F8534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3" t="s">
        <v>94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6" t="s">
        <v>22</v>
      </c>
      <c r="B9" s="17"/>
      <c r="C9" s="80" t="s">
        <v>86</v>
      </c>
      <c r="D9" s="81"/>
      <c r="E9" s="81"/>
      <c r="F9" s="81"/>
      <c r="G9" s="81"/>
      <c r="H9" s="82"/>
    </row>
    <row r="10" spans="1:21">
      <c r="A10" s="99"/>
      <c r="B10" s="19"/>
      <c r="C10" s="17"/>
      <c r="D10" s="17"/>
      <c r="E10" s="17"/>
      <c r="F10" s="17"/>
      <c r="G10" s="17"/>
      <c r="H10" s="17"/>
    </row>
    <row r="11" spans="1:21">
      <c r="A11" s="99"/>
      <c r="B11" s="19" t="s">
        <v>23</v>
      </c>
      <c r="C11" s="19" t="s">
        <v>87</v>
      </c>
      <c r="D11" s="19" t="s">
        <v>88</v>
      </c>
      <c r="E11" s="19" t="s">
        <v>89</v>
      </c>
      <c r="F11" s="19" t="s">
        <v>89</v>
      </c>
      <c r="G11" s="19" t="s">
        <v>90</v>
      </c>
      <c r="H11" s="19" t="s">
        <v>60</v>
      </c>
    </row>
    <row r="12" spans="1:21">
      <c r="A12" s="100"/>
      <c r="B12" s="21"/>
      <c r="C12" s="21"/>
      <c r="D12" s="21"/>
      <c r="E12" s="21" t="s">
        <v>91</v>
      </c>
      <c r="F12" s="21" t="s">
        <v>92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124834</v>
      </c>
      <c r="C15" s="27">
        <v>20904</v>
      </c>
      <c r="D15" s="27">
        <v>103930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77426</v>
      </c>
      <c r="C16" s="32">
        <v>19665</v>
      </c>
      <c r="D16" s="32">
        <v>57761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63003</v>
      </c>
      <c r="C17" s="32">
        <v>25047</v>
      </c>
      <c r="D17" s="32">
        <v>36713</v>
      </c>
      <c r="E17" s="32">
        <v>0</v>
      </c>
      <c r="F17" s="32">
        <v>0</v>
      </c>
      <c r="G17" s="32">
        <v>0</v>
      </c>
      <c r="H17" s="32">
        <v>1243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2587607</v>
      </c>
      <c r="C18" s="32">
        <v>414644</v>
      </c>
      <c r="D18" s="32">
        <v>2171179</v>
      </c>
      <c r="E18" s="32">
        <v>500</v>
      </c>
      <c r="F18" s="32">
        <v>1284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4427862</v>
      </c>
      <c r="C19" s="32">
        <v>378443</v>
      </c>
      <c r="D19" s="32">
        <v>4045005</v>
      </c>
      <c r="E19" s="32">
        <v>824</v>
      </c>
      <c r="F19" s="32">
        <v>3590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1313703</v>
      </c>
      <c r="C20" s="32">
        <v>367141</v>
      </c>
      <c r="D20" s="32">
        <v>946451</v>
      </c>
      <c r="E20" s="32">
        <v>111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1</v>
      </c>
      <c r="C21" s="32">
        <v>1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400450</v>
      </c>
      <c r="C22" s="32">
        <v>184749</v>
      </c>
      <c r="D22" s="32">
        <v>215701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347677</v>
      </c>
      <c r="C23" s="32">
        <v>27713</v>
      </c>
      <c r="D23" s="32">
        <v>319964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6757</v>
      </c>
      <c r="C24" s="32">
        <v>498</v>
      </c>
      <c r="D24" s="32">
        <v>6259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8252383</v>
      </c>
      <c r="C25" s="32">
        <v>753789</v>
      </c>
      <c r="D25" s="32">
        <v>7495136</v>
      </c>
      <c r="E25" s="32">
        <v>2474</v>
      </c>
      <c r="F25" s="32">
        <v>872</v>
      </c>
      <c r="G25" s="32">
        <v>0</v>
      </c>
      <c r="H25" s="32">
        <v>112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173785</v>
      </c>
      <c r="C26" s="32">
        <v>41128</v>
      </c>
      <c r="D26" s="32">
        <v>132643</v>
      </c>
      <c r="E26" s="32">
        <v>14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190706</v>
      </c>
      <c r="C29" s="32">
        <v>170425</v>
      </c>
      <c r="D29" s="32">
        <v>20281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3424064</v>
      </c>
      <c r="C30" s="32">
        <v>241223</v>
      </c>
      <c r="D30" s="32">
        <v>3181456</v>
      </c>
      <c r="E30" s="32">
        <v>554</v>
      </c>
      <c r="F30" s="32">
        <v>831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398476</v>
      </c>
      <c r="C31" s="32">
        <v>82254</v>
      </c>
      <c r="D31" s="32">
        <v>316222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4709911</v>
      </c>
      <c r="C32" s="35">
        <v>785229</v>
      </c>
      <c r="D32" s="35">
        <v>3924334</v>
      </c>
      <c r="E32" s="35">
        <v>95</v>
      </c>
      <c r="F32" s="35">
        <v>253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26498645</v>
      </c>
      <c r="C34" s="40">
        <v>3512853</v>
      </c>
      <c r="D34" s="40">
        <v>22973035</v>
      </c>
      <c r="E34" s="40">
        <v>4572</v>
      </c>
      <c r="F34" s="40">
        <v>6830</v>
      </c>
      <c r="G34" s="40">
        <v>0</v>
      </c>
      <c r="H34" s="40">
        <v>1355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  <c r="I36" s="2"/>
      <c r="J36" s="2"/>
      <c r="K36" s="2"/>
      <c r="L36" s="2"/>
      <c r="M36" s="2"/>
      <c r="N36" s="2"/>
    </row>
    <row r="37" spans="1:21">
      <c r="A37" s="38" t="s">
        <v>82</v>
      </c>
      <c r="B37" s="42"/>
      <c r="C37" s="42"/>
      <c r="D37" s="42"/>
      <c r="E37" s="42"/>
      <c r="F37" s="42"/>
      <c r="G37" s="42"/>
      <c r="H37" s="42"/>
      <c r="I37" s="2"/>
      <c r="J37" s="2"/>
      <c r="K37" s="2"/>
      <c r="L37" s="2"/>
      <c r="M37" s="2"/>
      <c r="N37" s="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D21CB53F-3EFC-4ABD-9971-7459AABAC956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AAE56-EE38-4E07-B3AD-E3ACBFD21254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3" t="s">
        <v>95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6" t="s">
        <v>22</v>
      </c>
      <c r="B9" s="17"/>
      <c r="C9" s="80" t="s">
        <v>86</v>
      </c>
      <c r="D9" s="81"/>
      <c r="E9" s="81"/>
      <c r="F9" s="81"/>
      <c r="G9" s="81"/>
      <c r="H9" s="82"/>
    </row>
    <row r="10" spans="1:21">
      <c r="A10" s="99"/>
      <c r="B10" s="19"/>
      <c r="C10" s="17"/>
      <c r="D10" s="17"/>
      <c r="E10" s="17"/>
      <c r="F10" s="17"/>
      <c r="G10" s="17"/>
      <c r="H10" s="17"/>
    </row>
    <row r="11" spans="1:21">
      <c r="A11" s="99"/>
      <c r="B11" s="19" t="s">
        <v>23</v>
      </c>
      <c r="C11" s="19" t="s">
        <v>87</v>
      </c>
      <c r="D11" s="19" t="s">
        <v>88</v>
      </c>
      <c r="E11" s="19" t="s">
        <v>89</v>
      </c>
      <c r="F11" s="19" t="s">
        <v>89</v>
      </c>
      <c r="G11" s="19" t="s">
        <v>90</v>
      </c>
      <c r="H11" s="19" t="s">
        <v>60</v>
      </c>
    </row>
    <row r="12" spans="1:21">
      <c r="A12" s="100"/>
      <c r="B12" s="21"/>
      <c r="C12" s="21"/>
      <c r="D12" s="21"/>
      <c r="E12" s="21" t="s">
        <v>91</v>
      </c>
      <c r="F12" s="21" t="s">
        <v>92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4080</v>
      </c>
      <c r="C17" s="32">
        <v>3287</v>
      </c>
      <c r="D17" s="32">
        <v>793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66700</v>
      </c>
      <c r="C18" s="32">
        <v>0</v>
      </c>
      <c r="D18" s="32">
        <v>66700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1288725</v>
      </c>
      <c r="C19" s="32">
        <v>4614</v>
      </c>
      <c r="D19" s="32">
        <v>1284111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247322</v>
      </c>
      <c r="C20" s="32">
        <v>2218</v>
      </c>
      <c r="D20" s="32">
        <v>245104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40686</v>
      </c>
      <c r="C23" s="32">
        <v>0</v>
      </c>
      <c r="D23" s="32">
        <v>40686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436213</v>
      </c>
      <c r="C25" s="32">
        <v>4710</v>
      </c>
      <c r="D25" s="32">
        <v>431503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23240</v>
      </c>
      <c r="C26" s="32">
        <v>0</v>
      </c>
      <c r="D26" s="32">
        <v>23240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92735</v>
      </c>
      <c r="C30" s="32">
        <v>30573</v>
      </c>
      <c r="D30" s="32">
        <v>62162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654049</v>
      </c>
      <c r="C32" s="35">
        <v>351</v>
      </c>
      <c r="D32" s="35">
        <v>653698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2853750</v>
      </c>
      <c r="C34" s="40">
        <v>45753</v>
      </c>
      <c r="D34" s="40">
        <v>2807997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 t="s">
        <v>82</v>
      </c>
      <c r="B37" s="2"/>
      <c r="C37" s="2"/>
      <c r="D37" s="2"/>
      <c r="E37" s="2"/>
      <c r="F37" s="2"/>
      <c r="G37" s="2"/>
      <c r="H37" s="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FECB3B83-AFB6-47B2-B80B-ECA6B647959B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Ximena Quezada Alvarez</cp:lastModifiedBy>
  <dcterms:created xsi:type="dcterms:W3CDTF">2021-02-22T21:55:57Z</dcterms:created>
  <dcterms:modified xsi:type="dcterms:W3CDTF">2021-02-24T04:44:41Z</dcterms:modified>
</cp:coreProperties>
</file>