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706C0A34-5E64-4676-A9E9-FEEB3F2F7CB1}" xr6:coauthVersionLast="47" xr6:coauthVersionMax="47" xr10:uidLastSave="{00000000-0000-0000-0000-000000000000}"/>
  <bookViews>
    <workbookView xWindow="-120" yWindow="-120" windowWidth="29040" windowHeight="15720" xr2:uid="{1EEF02F8-D10C-495A-B4DC-B54D8BDE6A7F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<sst xmlns="http://schemas.openxmlformats.org/spreadsheetml/2006/main" count="115" uniqueCount="74">
  <si>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</si>
  <si>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</si>
  <si>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</si>
  <si>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</si>
  <si>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</si>
  <si>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</si>
  <si>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</si>
  <si>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</si>
  <si>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</si>
  <si>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</si>
  <si>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</si>
  <si>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</si>
  <si>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</si>
  <si>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</si>
  <si>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</si>
  <si>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</si>
  <si>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</si>
  <si>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</si>
  <si>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</si>
  <si>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</si>
  <si>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</si>
  <si>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</si>
  <si>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</si>
  <si>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</si>
  <si>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</si>
  <si>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</si>
  <si>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</si>
  <si>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</si>
  <si>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</si>
  <si>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</si>
  <si>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</si>
  <si>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</si>
  <si>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</si>
  <si>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</si>
  <si>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</si>
  <si>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</si>
  <si>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</si>
  <si>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</si>
  <si>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</si>
  <si>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</si>
  <si>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</si>
  <si>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</si>
  <si>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</si>
  <si>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</si>
  <si>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</si>
  <si>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</si>
  <si>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</si>
  <si>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</si>
  <si>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</si>
  <si>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</si>
  <si>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</si>
  <si>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</si>
  <si>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</si>
  <si>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</si>
  <si>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</si>
  <si>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</si>
  <si>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</si>
  <si>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</si>
  <si>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</si>
  <si>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</si>
  <si>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</si>
  <si>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</si>
  <si>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</si>
  <si>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</si>
  <si>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</si>
  <si>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</si>
  <si>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</si>
  <si>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</si>
  <si>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</si>
  <si>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DICIEMBRE DE 2020</t>
  </si>
  <si>
    <t>Información Financiera Mensual - fecha de actualización: 24-07-2023</t>
  </si>
  <si>
    <t>AL MES DE DICIEMBRE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</si>
  <si>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</si>
  <si>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diciembre de 2020 que fue $ 711,24.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</si>
</sst>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B12829A-105F-416A-B971-28B869A7FCA1}"/>
    <cellStyle name="Normal_ Public. D.Ofc. JUN'96" xfId="6" xr:uid="{E9D39D33-BD8C-4154-873B-02C2C84EE3A9}"/>
    <cellStyle name="Normal_Definiciones de reportes financieros" xfId="7" xr:uid="{C3697EAA-1BCB-4F1B-9291-6E84D819F0D0}"/>
    <cellStyle name="Normal_Información Financiera Mensual" xfId="2" xr:uid="{3D3F4C39-7BAF-4073-9A03-AD1351CC5F64}"/>
    <cellStyle name="Normal_Información Financiera Mensual - 2008 (prot)" xfId="3" xr:uid="{D5342C4E-D6BA-45B7-84BE-730DDC003C9F}"/>
    <cellStyle name="Normal_Libro5" xfId="8" xr:uid="{71EA9217-BF7C-4B6B-80FD-55928F68918C}"/>
    <cellStyle name="Normal_RIESGO DE CREDITO Y CONTIGENTES 2008" xfId="5" xr:uid="{BF7627BC-10ED-47F6-9649-B978CE25644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AFBE9AA-7CD2-4B72-88B6-9A92F698B1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FCF853A-8756-4FB9-942F-17DB68829FBE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C13941A-61CD-44AC-BC49-66CB0FC9672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A732AB5-6DC4-4254-9003-FA4A8E6ADF8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A715B8F6-2A8A-45F7-8904-600A9FC7CD7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56BCFBE-49D1-4CC1-9834-8A81E1387B0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72BC2BF-8804-421C-BD29-D3C76DC840E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37FCD5EB-743F-472D-8D1C-1251ACE36DE2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FD6769A-A425-4DE7-A590-51901F8D96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482175E-1891-406E-8075-E4462680DA7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533424B0-FBC5-425C-84CB-90974E22F68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C85F810-512E-4BAA-8650-82B1B64E47C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F0597D95-5BCF-4D76-BAB8-CAD0232E797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07CB273-CA7E-43D4-91F3-4D50AF3EA34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4F4598B-D966-4E7D-AF05-773DAEDD36E3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F8B9193A-F33E-4F31-A684-56DDD4B67CE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F7F393E-0DAE-4FCF-AC01-2F4114BB53E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05DC7669-42BD-4A7A-A80F-67CD3758DB67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C51964-994D-4A6D-8042-7AD7F811D0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44196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7466-D595-44D0-B965-3792FBF99933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6F9AE7F-A601-4EFB-AEB6-3571CABA942D}"/>
    <hyperlink ref="B12" location="'Act. y Pas. Sucur y Filial Ext.'!A1" tooltip="Activos y pasivos en el exterior - participación por institución" display="Principales Activos y Pasivos en el Exterior - Participación por Institución" xr:uid="{854F62C7-D044-47BE-B92E-2F749E2CEC6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E2FE-82DA-4E51-9416-3B45074163EA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323126841</v>
      </c>
      <c r="E11" s="35">
        <v>454314.7756031719</v>
      </c>
      <c r="F11" s="36">
        <v>1.9725887315568569</v>
      </c>
      <c r="G11" s="36">
        <v>8.3217084253023987</v>
      </c>
      <c r="H11" s="36">
        <v>8.3217084253023987</v>
      </c>
      <c r="I11" s="34"/>
      <c r="J11" s="35">
        <v>295889414.49405903</v>
      </c>
      <c r="K11" s="35">
        <v>416019.08567299228</v>
      </c>
      <c r="L11" s="36">
        <v>2.1171504229288152</v>
      </c>
      <c r="M11" s="36">
        <v>8.8930551735069585</v>
      </c>
      <c r="N11" s="36">
        <v>8.8930551735069585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200932289</v>
      </c>
      <c r="E13" s="44">
        <v>282509.82650019682</v>
      </c>
      <c r="F13" s="45">
        <v>-1.6676290855622167</v>
      </c>
      <c r="G13" s="45">
        <v>-0.3956486507592949</v>
      </c>
      <c r="H13" s="45">
        <v>-0.3956486507592949</v>
      </c>
      <c r="I13" s="34"/>
      <c r="J13" s="44">
        <v>185091882.315772</v>
      </c>
      <c r="K13" s="44">
        <v>260238.29131625331</v>
      </c>
      <c r="L13" s="45">
        <v>-1.0699012576370071</v>
      </c>
      <c r="M13" s="45">
        <v>0.10719551312656783</v>
      </c>
      <c r="N13" s="45">
        <v>0.10719551312656783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115633404</v>
      </c>
      <c r="E14" s="47">
        <v>162580.0067487768</v>
      </c>
      <c r="F14" s="48">
        <v>-3.215473613508546</v>
      </c>
      <c r="G14" s="48">
        <v>0.92488416648259797</v>
      </c>
      <c r="H14" s="48">
        <v>0.92488416648259797</v>
      </c>
      <c r="I14" s="34"/>
      <c r="J14" s="47">
        <v>103432016.242909</v>
      </c>
      <c r="K14" s="47">
        <v>145424.9145758239</v>
      </c>
      <c r="L14" s="48">
        <v>-2.5615076428499584</v>
      </c>
      <c r="M14" s="48">
        <v>1.4103776520622224</v>
      </c>
      <c r="N14" s="48">
        <v>1.4103776520622224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23731803</v>
      </c>
      <c r="E15" s="47">
        <v>33366.800236207186</v>
      </c>
      <c r="F15" s="48">
        <v>-0.39708723091729237</v>
      </c>
      <c r="G15" s="48">
        <v>-16.051871662831886</v>
      </c>
      <c r="H15" s="48">
        <v>-16.051871662831886</v>
      </c>
      <c r="I15" s="34"/>
      <c r="J15" s="47">
        <v>22903052</v>
      </c>
      <c r="K15" s="47">
        <v>32201.580338563635</v>
      </c>
      <c r="L15" s="48">
        <v>-0.36745909209319194</v>
      </c>
      <c r="M15" s="48">
        <v>-16.164801668420015</v>
      </c>
      <c r="N15" s="48">
        <v>-16.164801668420015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14989868</v>
      </c>
      <c r="E16" s="47">
        <v>21075.681907654238</v>
      </c>
      <c r="F16" s="48">
        <v>-0.94207037039570896</v>
      </c>
      <c r="G16" s="48">
        <v>-12.512562502274482</v>
      </c>
      <c r="H16" s="48">
        <v>-12.512562502274482</v>
      </c>
      <c r="I16" s="34"/>
      <c r="J16" s="47">
        <v>14322413</v>
      </c>
      <c r="K16" s="47">
        <v>20137.243405882684</v>
      </c>
      <c r="L16" s="48">
        <v>-0.9895631565291052</v>
      </c>
      <c r="M16" s="48">
        <v>-12.700629194431645</v>
      </c>
      <c r="N16" s="48">
        <v>-12.700629194431645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7998612</v>
      </c>
      <c r="E17" s="47">
        <v>11246.009785726337</v>
      </c>
      <c r="F17" s="48">
        <v>1.1599982138383425</v>
      </c>
      <c r="G17" s="48">
        <v>-18.061994904100686</v>
      </c>
      <c r="H17" s="48">
        <v>-18.061994904100686</v>
      </c>
      <c r="I17" s="34"/>
      <c r="J17" s="47">
        <v>7880354</v>
      </c>
      <c r="K17" s="47">
        <v>11079.739609695742</v>
      </c>
      <c r="L17" s="48">
        <v>1.2222802627340768</v>
      </c>
      <c r="M17" s="48">
        <v>-18.148680502554161</v>
      </c>
      <c r="N17" s="48">
        <v>-18.148680502554161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59915575</v>
      </c>
      <c r="E18" s="47">
        <v>84241.008660930209</v>
      </c>
      <c r="F18" s="48">
        <v>0.45377694933574908</v>
      </c>
      <c r="G18" s="48">
        <v>4.5803807893749715</v>
      </c>
      <c r="H18" s="48">
        <v>4.5803807893749715</v>
      </c>
      <c r="I18" s="34"/>
      <c r="J18" s="47">
        <v>57754385</v>
      </c>
      <c r="K18" s="47">
        <v>81202.385973792247</v>
      </c>
      <c r="L18" s="48">
        <v>0.64608979782669884</v>
      </c>
      <c r="M18" s="48">
        <v>5.287102140282407</v>
      </c>
      <c r="N18" s="48">
        <v>5.287102140282407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1651507</v>
      </c>
      <c r="E19" s="47">
        <v>2322.0108542826611</v>
      </c>
      <c r="F19" s="48">
        <v>18.515707876475563</v>
      </c>
      <c r="G19" s="48">
        <v>3.4980305265719158</v>
      </c>
      <c r="H19" s="48">
        <v>3.4980305265719158</v>
      </c>
      <c r="I19" s="34"/>
      <c r="J19" s="47">
        <v>1002429.072863</v>
      </c>
      <c r="K19" s="47">
        <v>1409.4104280735053</v>
      </c>
      <c r="L19" s="48">
        <v>75.44682393065716</v>
      </c>
      <c r="M19" s="48">
        <v>37.916445692460222</v>
      </c>
      <c r="N19" s="48">
        <v>37.916445692460222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163918623</v>
      </c>
      <c r="E21" s="55">
        <v>230468.79112535852</v>
      </c>
      <c r="F21" s="56">
        <v>3.6052713647740209</v>
      </c>
      <c r="G21" s="56">
        <v>4.868083855387062</v>
      </c>
      <c r="H21" s="56">
        <v>4.868083855387062</v>
      </c>
      <c r="I21" s="34"/>
      <c r="J21" s="55">
        <v>144422252.708444</v>
      </c>
      <c r="K21" s="55">
        <v>203056.98879203081</v>
      </c>
      <c r="L21" s="56">
        <v>3.7180380667281465</v>
      </c>
      <c r="M21" s="56">
        <v>4.3276846955768056</v>
      </c>
      <c r="N21" s="56">
        <v>4.3276846955768056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85000187</v>
      </c>
      <c r="E22" s="47">
        <v>119509.85180810977</v>
      </c>
      <c r="F22" s="48">
        <v>7.6410404919199371</v>
      </c>
      <c r="G22" s="48">
        <v>38.514704946712897</v>
      </c>
      <c r="H22" s="48">
        <v>38.514704946712897</v>
      </c>
      <c r="I22" s="57"/>
      <c r="J22" s="47">
        <v>70693079.669962004</v>
      </c>
      <c r="K22" s="47">
        <v>99394.128100165908</v>
      </c>
      <c r="L22" s="48">
        <v>7.5530135181749447</v>
      </c>
      <c r="M22" s="48">
        <v>39.318094742110745</v>
      </c>
      <c r="N22" s="48">
        <v>39.318094742110745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78918436</v>
      </c>
      <c r="E23" s="47">
        <v>110958.93931724875</v>
      </c>
      <c r="F23" s="48">
        <v>-0.41614260835081129</v>
      </c>
      <c r="G23" s="48">
        <v>-16.878869729218358</v>
      </c>
      <c r="H23" s="48">
        <v>-16.878869729218358</v>
      </c>
      <c r="I23" s="57"/>
      <c r="J23" s="47">
        <v>73729173.038481995</v>
      </c>
      <c r="K23" s="47">
        <v>103662.8606918649</v>
      </c>
      <c r="L23" s="48">
        <v>0.28931652973309685</v>
      </c>
      <c r="M23" s="48">
        <v>-15.919863908993603</v>
      </c>
      <c r="N23" s="48">
        <v>-15.919863908993603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46594948</v>
      </c>
      <c r="E24" s="55">
        <v>65512.271525785953</v>
      </c>
      <c r="F24" s="56">
        <v>-1.7970636765765158</v>
      </c>
      <c r="G24" s="56">
        <v>-3.4310020035112521</v>
      </c>
      <c r="H24" s="56">
        <v>-3.4310020035112521</v>
      </c>
      <c r="I24" s="57"/>
      <c r="J24" s="55">
        <v>45607962.387431003</v>
      </c>
      <c r="K24" s="55">
        <v>64124.57452819161</v>
      </c>
      <c r="L24" s="56">
        <v>-1.6402959098760328</v>
      </c>
      <c r="M24" s="56">
        <v>-4.3892410230342076</v>
      </c>
      <c r="N24" s="56">
        <v>-4.3892410230342076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45704388</v>
      </c>
      <c r="E25" s="47">
        <v>64260.148473089255</v>
      </c>
      <c r="F25" s="48">
        <v>-1.8176839389946187</v>
      </c>
      <c r="G25" s="48">
        <v>-3.1480943387913518</v>
      </c>
      <c r="H25" s="48">
        <v>-3.1480943387913518</v>
      </c>
      <c r="I25" s="57"/>
      <c r="J25" s="47">
        <v>44717402.387431003</v>
      </c>
      <c r="K25" s="47">
        <v>62872.451475494912</v>
      </c>
      <c r="L25" s="48">
        <v>-1.658312716900423</v>
      </c>
      <c r="M25" s="48">
        <v>-4.1247918405020956</v>
      </c>
      <c r="N25" s="48">
        <v>-4.1247918405020956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7383669</v>
      </c>
      <c r="E26" s="55">
        <v>10381.402901974017</v>
      </c>
      <c r="F26" s="56">
        <v>-0.49674743502370333</v>
      </c>
      <c r="G26" s="56">
        <v>13.113256105681902</v>
      </c>
      <c r="H26" s="56">
        <v>13.113256105681902</v>
      </c>
      <c r="I26" s="57"/>
      <c r="J26" s="55">
        <v>7209196</v>
      </c>
      <c r="K26" s="55">
        <v>10136.094707834205</v>
      </c>
      <c r="L26" s="56">
        <v>-0.37056862023281401</v>
      </c>
      <c r="M26" s="56">
        <v>13.773496677440811</v>
      </c>
      <c r="N26" s="56">
        <v>13.773496677440811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7383669</v>
      </c>
      <c r="E27" s="61">
        <v>10381.402901974017</v>
      </c>
      <c r="F27" s="62">
        <v>-0.49674743502370333</v>
      </c>
      <c r="G27" s="62">
        <v>13.113256105681902</v>
      </c>
      <c r="H27" s="62">
        <v>13.113256105681902</v>
      </c>
      <c r="I27" s="57"/>
      <c r="J27" s="61">
        <v>7209196</v>
      </c>
      <c r="K27" s="61">
        <v>10136.094707834205</v>
      </c>
      <c r="L27" s="62">
        <v>-0.37056862023281401</v>
      </c>
      <c r="M27" s="62">
        <v>13.773496677440811</v>
      </c>
      <c r="N27" s="62">
        <v>13.773496677440811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2CC7B27-3CF2-4F19-826D-B18534A57E5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0AC3-0EB4-4586-8F1D-F3E935324C7A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27237426.505941</v>
      </c>
      <c r="D13" s="36">
        <v>8.4293296160875109</v>
      </c>
      <c r="E13" s="36">
        <v>2.4546260166424858</v>
      </c>
      <c r="F13" s="36">
        <v>5.9747035994450242</v>
      </c>
      <c r="G13" s="85"/>
      <c r="H13" s="36">
        <v>0.94805573986687164</v>
      </c>
      <c r="I13" s="85"/>
      <c r="J13" s="36">
        <v>0.92469101806030418</v>
      </c>
      <c r="K13" s="36">
        <v>4.1072183786799688</v>
      </c>
      <c r="L13" s="41"/>
      <c r="M13" s="36">
        <v>0.58187925871531054</v>
      </c>
      <c r="N13" s="36">
        <v>1.8674852207650554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15840406.684227999</v>
      </c>
      <c r="D15" s="45">
        <v>7.8834550499885054</v>
      </c>
      <c r="E15" s="45">
        <v>1.2175358656407882</v>
      </c>
      <c r="F15" s="45">
        <v>6.6659191843477181</v>
      </c>
      <c r="G15" s="85"/>
      <c r="H15" s="45">
        <v>0.4445684628984643</v>
      </c>
      <c r="I15" s="85"/>
      <c r="J15" s="45">
        <v>0.45801692037659514</v>
      </c>
      <c r="K15" s="45">
        <v>4.4837383005177429</v>
      </c>
      <c r="L15" s="41"/>
      <c r="M15" s="45">
        <v>0.3149504823657287</v>
      </c>
      <c r="N15" s="45">
        <v>2.1821808838299752</v>
      </c>
      <c r="P15" s="86" t="s">
        <v>20</v>
      </c>
    </row>
    <row r="16" spans="2:18" ht="13.9" customHeight="1">
      <c r="B16" s="46" t="s">
        <v>21</v>
      </c>
      <c r="C16" s="47">
        <v>12201387.757091001</v>
      </c>
      <c r="D16" s="90">
        <v>10.551784635770993</v>
      </c>
      <c r="E16" s="90">
        <v>1.5543473554501606</v>
      </c>
      <c r="F16" s="90">
        <v>8.9974372803208311</v>
      </c>
      <c r="G16" s="91"/>
      <c r="H16" s="90">
        <v>0.4286441116859277</v>
      </c>
      <c r="I16" s="91"/>
      <c r="J16" s="90">
        <v>0.5845910155364793</v>
      </c>
      <c r="K16" s="90">
        <v>6.4317971647708303</v>
      </c>
      <c r="L16" s="41"/>
      <c r="M16" s="90">
        <v>0.54111222822775329</v>
      </c>
      <c r="N16" s="90">
        <v>2.5656401155500013</v>
      </c>
      <c r="P16" s="86">
        <v>1302</v>
      </c>
    </row>
    <row r="17" spans="2:18" ht="13.9" customHeight="1">
      <c r="B17" s="49" t="s">
        <v>23</v>
      </c>
      <c r="C17" s="47">
        <v>828751</v>
      </c>
      <c r="D17" s="90">
        <v>3.4921535460242952</v>
      </c>
      <c r="E17" s="90">
        <v>0</v>
      </c>
      <c r="F17" s="90">
        <v>3.4921535460242952</v>
      </c>
      <c r="G17" s="91"/>
      <c r="H17" s="90">
        <v>0</v>
      </c>
      <c r="I17" s="91"/>
      <c r="J17" s="90">
        <v>0</v>
      </c>
      <c r="K17" s="90">
        <v>0.17932055141364522</v>
      </c>
      <c r="L17" s="41"/>
      <c r="M17" s="90">
        <v>0</v>
      </c>
      <c r="N17" s="90">
        <v>3.3128329946106496</v>
      </c>
      <c r="P17" s="86">
        <v>1305</v>
      </c>
    </row>
    <row r="18" spans="2:18" ht="13.9" customHeight="1">
      <c r="B18" s="50" t="s">
        <v>25</v>
      </c>
      <c r="C18" s="47">
        <v>667455</v>
      </c>
      <c r="D18" s="90">
        <v>4.4527076555977683</v>
      </c>
      <c r="E18" s="90">
        <v>0</v>
      </c>
      <c r="F18" s="90">
        <v>4.4527076555977683</v>
      </c>
      <c r="G18" s="91"/>
      <c r="H18" s="90">
        <v>0</v>
      </c>
      <c r="I18" s="91"/>
      <c r="J18" s="90">
        <v>0</v>
      </c>
      <c r="K18" s="90">
        <v>0.23506544553961381</v>
      </c>
      <c r="L18" s="41"/>
      <c r="M18" s="90">
        <v>0</v>
      </c>
      <c r="N18" s="90">
        <v>4.2176422100581545</v>
      </c>
      <c r="P18" s="92" t="s">
        <v>27</v>
      </c>
      <c r="R18"/>
    </row>
    <row r="19" spans="2:18" ht="13.9" customHeight="1">
      <c r="B19" s="50" t="s">
        <v>28</v>
      </c>
      <c r="C19" s="47">
        <v>118258</v>
      </c>
      <c r="D19" s="90">
        <v>1.4784815165431202</v>
      </c>
      <c r="E19" s="90">
        <v>0</v>
      </c>
      <c r="F19" s="90">
        <v>1.4784815165431202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1.4784815165431202</v>
      </c>
      <c r="P19" s="89" t="s">
        <v>30</v>
      </c>
    </row>
    <row r="20" spans="2:18" ht="13.9" customHeight="1">
      <c r="B20" s="46" t="s">
        <v>31</v>
      </c>
      <c r="C20" s="47">
        <v>2161190</v>
      </c>
      <c r="D20" s="90">
        <v>3.6070587656047697</v>
      </c>
      <c r="E20" s="90">
        <v>0</v>
      </c>
      <c r="F20" s="90">
        <v>3.6070587656047697</v>
      </c>
      <c r="G20" s="91"/>
      <c r="H20" s="90">
        <v>0</v>
      </c>
      <c r="I20" s="91"/>
      <c r="J20" s="90">
        <v>0</v>
      </c>
      <c r="K20" s="90">
        <v>2.5526184134926519</v>
      </c>
      <c r="L20" s="41"/>
      <c r="M20" s="90">
        <v>0</v>
      </c>
      <c r="N20" s="90">
        <v>1.0544403521121177</v>
      </c>
      <c r="P20" s="86">
        <v>1304</v>
      </c>
    </row>
    <row r="21" spans="2:18" ht="13.9" customHeight="1">
      <c r="B21" s="46" t="s">
        <v>33</v>
      </c>
      <c r="C21" s="47">
        <v>649077.92713700002</v>
      </c>
      <c r="D21" s="90">
        <v>39.302160217122903</v>
      </c>
      <c r="E21" s="90">
        <v>39.302160217122903</v>
      </c>
      <c r="F21" s="90">
        <v>0</v>
      </c>
      <c r="G21" s="91"/>
      <c r="H21" s="90">
        <v>24.076544107048896</v>
      </c>
      <c r="I21" s="91"/>
      <c r="J21" s="90">
        <v>14.793845341073334</v>
      </c>
      <c r="K21" s="90">
        <v>0</v>
      </c>
      <c r="L21" s="41"/>
      <c r="M21" s="90">
        <v>0.43177076900067629</v>
      </c>
      <c r="N21" s="90">
        <v>0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19496370.291556001</v>
      </c>
      <c r="D23" s="56">
        <v>11.8939324493691</v>
      </c>
      <c r="E23" s="56">
        <v>3.1361294997921005</v>
      </c>
      <c r="F23" s="56">
        <v>8.7578029495769982</v>
      </c>
      <c r="G23" s="91"/>
      <c r="H23" s="56">
        <v>1.5010010133735689</v>
      </c>
      <c r="I23" s="91"/>
      <c r="J23" s="56">
        <v>0.76009723544102725</v>
      </c>
      <c r="K23" s="56">
        <v>6.4963399552227807</v>
      </c>
      <c r="L23" s="41"/>
      <c r="M23" s="56">
        <v>0.87503125097750478</v>
      </c>
      <c r="N23" s="56">
        <v>2.261462994354217</v>
      </c>
      <c r="P23" s="86" t="s">
        <v>38</v>
      </c>
    </row>
    <row r="24" spans="2:18" ht="13.9" customHeight="1">
      <c r="B24" s="46" t="s">
        <v>39</v>
      </c>
      <c r="C24" s="47">
        <v>14307107.330038</v>
      </c>
      <c r="D24" s="90">
        <v>16.831853946436613</v>
      </c>
      <c r="E24" s="90">
        <v>2.4954925452552237</v>
      </c>
      <c r="F24" s="90">
        <v>14.336361401181389</v>
      </c>
      <c r="G24" s="93"/>
      <c r="H24" s="90">
        <v>0.67880508714527876</v>
      </c>
      <c r="I24" s="93"/>
      <c r="J24" s="90">
        <v>0.41485640910884108</v>
      </c>
      <c r="K24" s="90">
        <v>11.68000842162853</v>
      </c>
      <c r="L24" s="41"/>
      <c r="M24" s="90">
        <v>1.4018310490011037</v>
      </c>
      <c r="N24" s="90">
        <v>2.6563529795528571</v>
      </c>
      <c r="P24" s="86">
        <v>2100</v>
      </c>
    </row>
    <row r="25" spans="2:18" ht="13.9" customHeight="1">
      <c r="B25" s="46" t="s">
        <v>41</v>
      </c>
      <c r="C25" s="47">
        <v>5189262.9615179999</v>
      </c>
      <c r="D25" s="90">
        <v>6.5754761808989732</v>
      </c>
      <c r="E25" s="90">
        <v>3.8261363435002687</v>
      </c>
      <c r="F25" s="90">
        <v>2.7493398373987037</v>
      </c>
      <c r="G25" s="94"/>
      <c r="H25" s="90">
        <v>2.386558444846778</v>
      </c>
      <c r="I25" s="85"/>
      <c r="J25" s="90">
        <v>1.1319436161557992</v>
      </c>
      <c r="K25" s="90">
        <v>0.91319853322992872</v>
      </c>
      <c r="L25" s="41"/>
      <c r="M25" s="90">
        <v>0.3076342824976917</v>
      </c>
      <c r="N25" s="90">
        <v>1.8361413041687751</v>
      </c>
      <c r="P25" s="86">
        <v>2200</v>
      </c>
    </row>
    <row r="26" spans="2:18" ht="13.9" customHeight="1">
      <c r="B26" s="53" t="s">
        <v>43</v>
      </c>
      <c r="C26" s="55">
        <v>986985.61256899999</v>
      </c>
      <c r="D26" s="56">
        <v>2.1182245177502934</v>
      </c>
      <c r="E26" s="56">
        <v>0.92068911112208984</v>
      </c>
      <c r="F26" s="56">
        <v>1.1975354066282036</v>
      </c>
      <c r="G26" s="95"/>
      <c r="H26" s="56">
        <v>0.92068911112208984</v>
      </c>
      <c r="I26" s="91"/>
      <c r="J26" s="56">
        <v>0</v>
      </c>
      <c r="K26" s="56">
        <v>0</v>
      </c>
      <c r="L26" s="41"/>
      <c r="M26" s="56">
        <v>0</v>
      </c>
      <c r="N26" s="56">
        <v>1.1975354066282036</v>
      </c>
      <c r="P26" s="86" t="s">
        <v>45</v>
      </c>
    </row>
    <row r="27" spans="2:18" ht="13.9" customHeight="1">
      <c r="B27" s="46" t="s">
        <v>46</v>
      </c>
      <c r="C27" s="47">
        <v>986985.61256899999</v>
      </c>
      <c r="D27" s="90">
        <v>2.1594985859322744</v>
      </c>
      <c r="E27" s="90">
        <v>0.93862893989303597</v>
      </c>
      <c r="F27" s="90">
        <v>1.2208696460392381</v>
      </c>
      <c r="G27" s="95"/>
      <c r="H27" s="90">
        <v>0.93862893989303597</v>
      </c>
      <c r="I27" s="91"/>
      <c r="J27" s="90">
        <v>0</v>
      </c>
      <c r="K27" s="90">
        <v>0</v>
      </c>
      <c r="L27" s="41"/>
      <c r="M27" s="90">
        <v>0</v>
      </c>
      <c r="N27" s="90">
        <v>1.2208696460392381</v>
      </c>
      <c r="P27" s="86" t="s">
        <v>48</v>
      </c>
    </row>
    <row r="28" spans="2:18" ht="13.9" customHeight="1">
      <c r="B28" s="59" t="s">
        <v>49</v>
      </c>
      <c r="C28" s="55">
        <v>174473</v>
      </c>
      <c r="D28" s="56">
        <v>2.3629580361741569</v>
      </c>
      <c r="E28" s="56">
        <v>0</v>
      </c>
      <c r="F28" s="56">
        <v>2.3629580361741569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2.3629580361741569</v>
      </c>
      <c r="P28" s="86" t="s">
        <v>51</v>
      </c>
    </row>
    <row r="29" spans="2:18" ht="13.9" customHeight="1" thickBot="1">
      <c r="B29" s="60" t="s">
        <v>52</v>
      </c>
      <c r="C29" s="61">
        <v>174473</v>
      </c>
      <c r="D29" s="96">
        <v>2.3629580361741569</v>
      </c>
      <c r="E29" s="96">
        <v>0</v>
      </c>
      <c r="F29" s="96">
        <v>2.3629580361741569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2.3629580361741569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4CB157B1-9C6F-4745-B2F7-BA3F16BEECE4}"/>
</file>

<file path=customXml/itemProps2.xml><?xml version="1.0" encoding="utf-8"?>
<ds:datastoreItem xmlns:ds="http://schemas.openxmlformats.org/officeDocument/2006/customXml" ds:itemID="{8566CC97-29D4-4CAA-B48A-A27FF60FCDAA}"/>
</file>

<file path=customXml/itemProps3.xml><?xml version="1.0" encoding="utf-8"?>
<ds:datastoreItem xmlns:ds="http://schemas.openxmlformats.org/officeDocument/2006/customXml" ds:itemID="{5C861A5A-1742-40FE-89A3-173B5B82C7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2023-07-24T19:57:02Z</dcterms:created>
  <dcterms:modified xsi:type="dcterms:W3CDTF">2023-07-24T19:57:02Z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