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defaultThemeVersion="166925"/>
  <mc:AlternateContent xmlns:mc="http://schemas.openxmlformats.org/markup-compatibility/2006">
    <mc:Choice Requires="x15">
      <x15ac:absPath xmlns:x15ac="http://schemas.microsoft.com/office/spreadsheetml/2010/11/ac" url="G:\Mis Documentos\Para publicar\"/>
    </mc:Choice>
  </mc:AlternateContent>
  <xr:revisionPtr revIDLastSave="0" documentId="8_{B595F404-6DD5-4CD3-929D-F7ED84FB6D00}" xr6:coauthVersionLast="41" xr6:coauthVersionMax="41" xr10:uidLastSave="{00000000-0000-0000-0000-000000000000}"/>
  <bookViews>
    <workbookView xWindow="-108" yWindow="-108" windowWidth="23256" windowHeight="12576" xr2:uid="{22FD5278-0E74-4E7E-A93E-05E94D3BBBA9}"/>
  </bookViews>
  <sheets>
    <sheet name="Indice" sheetId="1" r:id="rId1"/>
    <sheet name="Cuadro N°1" sheetId="2" r:id="rId2"/>
    <sheet name="Cuadro N°2" sheetId="3" r:id="rId3"/>
    <sheet name="Cuadro N°3" sheetId="4" r:id="rId4"/>
    <sheet name="Cuadro N°4" sheetId="5" r:id="rId5"/>
    <sheet name="Cuadro N°5" sheetId="6" r:id="rId6"/>
    <sheet name="Cuadro N°6" sheetId="7" r:id="rId7"/>
    <sheet name="Cuadro N°7" sheetId="8" r:id="rId8"/>
    <sheet name="Cuadro N°8" sheetId="9" r:id="rId9"/>
    <sheet name="Cuadro N°9" sheetId="10" r:id="rId10"/>
    <sheet name="Cuadro N°10" sheetId="11" r:id="rId11"/>
    <sheet name="Cuadro N°11" sheetId="12" r:id="rId12"/>
    <sheet name="Cuadro N°12" sheetId="13" r:id="rId13"/>
    <sheet name="Cuadro N°13" sheetId="14" r:id="rId14"/>
    <sheet name="Cuadro N°14" sheetId="15" r:id="rId15"/>
    <sheet name="Cuadro N°15" sheetId="16" r:id="rId16"/>
    <sheet name="Cuadro N°16" sheetId="17" r:id="rId17"/>
    <sheet name="Cuadro N°17" sheetId="18" r:id="rId18"/>
    <sheet name="Cuadro N°18" sheetId="19" r:id="rId19"/>
    <sheet name="Cuadro N°19" sheetId="20" r:id="rId20"/>
    <sheet name="Cuadro N°20" sheetId="21" r:id="rId21"/>
    <sheet name="Cuadro N°21" sheetId="22" r:id="rId22"/>
    <sheet name="Cuadro N°22" sheetId="23" r:id="rId23"/>
    <sheet name="Cuadro N°23" sheetId="24" r:id="rId24"/>
    <sheet name="Cuadro N°24" sheetId="25" r:id="rId25"/>
  </sheets>
  <externalReferences>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s>
  <definedNames>
    <definedName name="_CUA1" localSheetId="10">'[1]CUADRO N°1 '!#REF!</definedName>
    <definedName name="_CUA1" localSheetId="11">'[1]CUADRO N°1 '!#REF!</definedName>
    <definedName name="_CUA1" localSheetId="12">'[1]CUADRO N°1 '!#REF!</definedName>
    <definedName name="_CUA1" localSheetId="13">'[1]CUADRO N°1 '!#REF!</definedName>
    <definedName name="_CUA1" localSheetId="14">'[1]CUADRO N°1 '!#REF!</definedName>
    <definedName name="_CUA1" localSheetId="15">'[1]CUADRO N°1 '!#REF!</definedName>
    <definedName name="_CUA1" localSheetId="16">'[1]CUADRO N°1 '!#REF!</definedName>
    <definedName name="_CUA1" localSheetId="17">'[1]CUADRO N°1 '!#REF!</definedName>
    <definedName name="_CUA1" localSheetId="18">'[1]CUADRO N°1 '!#REF!</definedName>
    <definedName name="_CUA1" localSheetId="19">'[1]CUADRO N°1 '!#REF!</definedName>
    <definedName name="_CUA1" localSheetId="2">'[1]CUADRO N°1 '!#REF!</definedName>
    <definedName name="_CUA1" localSheetId="20">'[1]CUADRO N°1 '!#REF!</definedName>
    <definedName name="_CUA1" localSheetId="21">'[1]CUADRO N°1 '!#REF!</definedName>
    <definedName name="_CUA1" localSheetId="22">'[1]CUADRO N°1 '!#REF!</definedName>
    <definedName name="_CUA1" localSheetId="23">'[1]CUADRO N°1 '!#REF!</definedName>
    <definedName name="_CUA1" localSheetId="24">'[1]CUADRO N°1 '!#REF!</definedName>
    <definedName name="_CUA1" localSheetId="3">'[1]CUADRO N°1 '!#REF!</definedName>
    <definedName name="_CUA1" localSheetId="4">'[1]CUADRO N°1 '!#REF!</definedName>
    <definedName name="_CUA1" localSheetId="5">'[1]CUADRO N°1 '!#REF!</definedName>
    <definedName name="_CUA1" localSheetId="6">'[1]CUADRO N°1 '!#REF!</definedName>
    <definedName name="_CUA1" localSheetId="7">'[1]CUADRO N°1 '!#REF!</definedName>
    <definedName name="_CUA1" localSheetId="8">'[1]CUADRO N°1 '!#REF!</definedName>
    <definedName name="_CUA1" localSheetId="9">'[1]CUADRO N°1 '!#REF!</definedName>
    <definedName name="_CUA1">'Cuadro N°1'!#REF!</definedName>
    <definedName name="_IND1" localSheetId="10">#REF!</definedName>
    <definedName name="_IND1" localSheetId="11">#REF!</definedName>
    <definedName name="_IND1" localSheetId="12">#REF!</definedName>
    <definedName name="_IND1" localSheetId="13">#REF!</definedName>
    <definedName name="_IND1" localSheetId="14">#REF!</definedName>
    <definedName name="_IND1" localSheetId="15">#REF!</definedName>
    <definedName name="_IND1" localSheetId="16">#REF!</definedName>
    <definedName name="_IND1" localSheetId="17">#REF!</definedName>
    <definedName name="_IND1" localSheetId="18">#REF!</definedName>
    <definedName name="_IND1" localSheetId="19">#REF!</definedName>
    <definedName name="_IND1" localSheetId="2">#REF!</definedName>
    <definedName name="_IND1" localSheetId="20">#REF!</definedName>
    <definedName name="_IND1" localSheetId="21">#REF!</definedName>
    <definedName name="_IND1" localSheetId="22">#REF!</definedName>
    <definedName name="_IND1" localSheetId="23">#REF!</definedName>
    <definedName name="_IND1" localSheetId="24">#REF!</definedName>
    <definedName name="_IND1" localSheetId="3">#REF!</definedName>
    <definedName name="_IND1" localSheetId="4">#REF!</definedName>
    <definedName name="_IND1" localSheetId="5">#REF!</definedName>
    <definedName name="_IND1" localSheetId="6">#REF!</definedName>
    <definedName name="_IND1" localSheetId="7">#REF!</definedName>
    <definedName name="_IND1" localSheetId="8">#REF!</definedName>
    <definedName name="_IND1" localSheetId="9">#REF!</definedName>
    <definedName name="_IND1">#REF!</definedName>
    <definedName name="_IND2" localSheetId="10">#REF!</definedName>
    <definedName name="_IND2" localSheetId="11">#REF!</definedName>
    <definedName name="_IND2" localSheetId="12">#REF!</definedName>
    <definedName name="_IND2" localSheetId="13">#REF!</definedName>
    <definedName name="_IND2" localSheetId="14">#REF!</definedName>
    <definedName name="_IND2" localSheetId="15">#REF!</definedName>
    <definedName name="_IND2" localSheetId="16">#REF!</definedName>
    <definedName name="_IND2" localSheetId="17">#REF!</definedName>
    <definedName name="_IND2" localSheetId="18">#REF!</definedName>
    <definedName name="_IND2" localSheetId="19">#REF!</definedName>
    <definedName name="_IND2" localSheetId="2">#REF!</definedName>
    <definedName name="_IND2" localSheetId="20">#REF!</definedName>
    <definedName name="_IND2" localSheetId="21">#REF!</definedName>
    <definedName name="_IND2" localSheetId="22">#REF!</definedName>
    <definedName name="_IND2" localSheetId="23">#REF!</definedName>
    <definedName name="_IND2" localSheetId="24">#REF!</definedName>
    <definedName name="_IND2" localSheetId="3">#REF!</definedName>
    <definedName name="_IND2" localSheetId="4">#REF!</definedName>
    <definedName name="_IND2" localSheetId="5">#REF!</definedName>
    <definedName name="_IND2" localSheetId="6">#REF!</definedName>
    <definedName name="_IND2" localSheetId="7">#REF!</definedName>
    <definedName name="_IND2" localSheetId="8">#REF!</definedName>
    <definedName name="_IND2" localSheetId="9">#REF!</definedName>
    <definedName name="_IND2">#REF!</definedName>
    <definedName name="_IND3" localSheetId="10">#REF!</definedName>
    <definedName name="_IND3" localSheetId="11">#REF!</definedName>
    <definedName name="_IND3" localSheetId="12">#REF!</definedName>
    <definedName name="_IND3" localSheetId="13">#REF!</definedName>
    <definedName name="_IND3" localSheetId="14">#REF!</definedName>
    <definedName name="_IND3" localSheetId="15">#REF!</definedName>
    <definedName name="_IND3" localSheetId="16">#REF!</definedName>
    <definedName name="_IND3" localSheetId="17">#REF!</definedName>
    <definedName name="_IND3" localSheetId="18">#REF!</definedName>
    <definedName name="_IND3" localSheetId="19">#REF!</definedName>
    <definedName name="_IND3" localSheetId="2">#REF!</definedName>
    <definedName name="_IND3" localSheetId="20">#REF!</definedName>
    <definedName name="_IND3" localSheetId="21">#REF!</definedName>
    <definedName name="_IND3" localSheetId="22">#REF!</definedName>
    <definedName name="_IND3" localSheetId="23">#REF!</definedName>
    <definedName name="_IND3" localSheetId="24">#REF!</definedName>
    <definedName name="_IND3" localSheetId="3">#REF!</definedName>
    <definedName name="_IND3" localSheetId="4">#REF!</definedName>
    <definedName name="_IND3" localSheetId="5">#REF!</definedName>
    <definedName name="_IND3" localSheetId="6">#REF!</definedName>
    <definedName name="_IND3" localSheetId="7">#REF!</definedName>
    <definedName name="_IND3" localSheetId="8">#REF!</definedName>
    <definedName name="_IND3" localSheetId="9">#REF!</definedName>
    <definedName name="_IND3">#REF!</definedName>
    <definedName name="_IND4" localSheetId="10">#REF!</definedName>
    <definedName name="_IND4" localSheetId="11">#REF!</definedName>
    <definedName name="_IND4" localSheetId="12">#REF!</definedName>
    <definedName name="_IND4" localSheetId="13">#REF!</definedName>
    <definedName name="_IND4" localSheetId="14">#REF!</definedName>
    <definedName name="_IND4" localSheetId="15">#REF!</definedName>
    <definedName name="_IND4" localSheetId="16">#REF!</definedName>
    <definedName name="_IND4" localSheetId="17">#REF!</definedName>
    <definedName name="_IND4" localSheetId="18">#REF!</definedName>
    <definedName name="_IND4" localSheetId="19">#REF!</definedName>
    <definedName name="_IND4" localSheetId="2">#REF!</definedName>
    <definedName name="_IND4" localSheetId="20">#REF!</definedName>
    <definedName name="_IND4" localSheetId="21">#REF!</definedName>
    <definedName name="_IND4" localSheetId="22">#REF!</definedName>
    <definedName name="_IND4" localSheetId="23">#REF!</definedName>
    <definedName name="_IND4" localSheetId="24">#REF!</definedName>
    <definedName name="_IND4" localSheetId="3">#REF!</definedName>
    <definedName name="_IND4" localSheetId="4">#REF!</definedName>
    <definedName name="_IND4" localSheetId="5">#REF!</definedName>
    <definedName name="_IND4" localSheetId="6">#REF!</definedName>
    <definedName name="_IND4" localSheetId="7">#REF!</definedName>
    <definedName name="_IND4" localSheetId="8">#REF!</definedName>
    <definedName name="_IND4" localSheetId="9">#REF!</definedName>
    <definedName name="_IND4">#REF!</definedName>
    <definedName name="_IND5" localSheetId="10">#REF!</definedName>
    <definedName name="_IND5" localSheetId="11">#REF!</definedName>
    <definedName name="_IND5" localSheetId="12">#REF!</definedName>
    <definedName name="_IND5" localSheetId="13">#REF!</definedName>
    <definedName name="_IND5" localSheetId="14">#REF!</definedName>
    <definedName name="_IND5" localSheetId="15">#REF!</definedName>
    <definedName name="_IND5" localSheetId="16">#REF!</definedName>
    <definedName name="_IND5" localSheetId="17">#REF!</definedName>
    <definedName name="_IND5" localSheetId="18">#REF!</definedName>
    <definedName name="_IND5" localSheetId="19">#REF!</definedName>
    <definedName name="_IND5" localSheetId="2">#REF!</definedName>
    <definedName name="_IND5" localSheetId="20">#REF!</definedName>
    <definedName name="_IND5" localSheetId="21">#REF!</definedName>
    <definedName name="_IND5" localSheetId="22">#REF!</definedName>
    <definedName name="_IND5" localSheetId="23">#REF!</definedName>
    <definedName name="_IND5" localSheetId="24">#REF!</definedName>
    <definedName name="_IND5" localSheetId="3">#REF!</definedName>
    <definedName name="_IND5" localSheetId="4">#REF!</definedName>
    <definedName name="_IND5" localSheetId="5">#REF!</definedName>
    <definedName name="_IND5" localSheetId="6">#REF!</definedName>
    <definedName name="_IND5" localSheetId="7">#REF!</definedName>
    <definedName name="_IND5" localSheetId="8">#REF!</definedName>
    <definedName name="_IND5" localSheetId="9">#REF!</definedName>
    <definedName name="_IND5">#REF!</definedName>
    <definedName name="APC">[2]C04!$G$4:$N$32</definedName>
    <definedName name="_xlnm.Print_Area" localSheetId="1">'Cuadro N°1'!$B$1:$L$37</definedName>
    <definedName name="_xlnm.Print_Area" localSheetId="10">'Cuadro N°10'!$B$1:$O$25</definedName>
    <definedName name="_xlnm.Print_Area" localSheetId="11">'Cuadro N°11'!$B$1:$G$25</definedName>
    <definedName name="_xlnm.Print_Area" localSheetId="12">'Cuadro N°12'!$B$1:$U$25</definedName>
    <definedName name="_xlnm.Print_Area" localSheetId="13">'Cuadro N°13'!$B$1:$U$25</definedName>
    <definedName name="_xlnm.Print_Area" localSheetId="14">'Cuadro N°14'!$B$1:$G$25</definedName>
    <definedName name="_xlnm.Print_Area" localSheetId="15">'Cuadro N°15'!$B$1:$G$25</definedName>
    <definedName name="_xlnm.Print_Area" localSheetId="16">'Cuadro N°16'!$B$1:$I$25</definedName>
    <definedName name="_xlnm.Print_Area" localSheetId="17">'Cuadro N°17'!$B$1:$I$25</definedName>
    <definedName name="_xlnm.Print_Area" localSheetId="18">'Cuadro N°18'!$B$1:$O$25</definedName>
    <definedName name="_xlnm.Print_Area" localSheetId="19">'Cuadro N°19'!$B$1:$O$25</definedName>
    <definedName name="_xlnm.Print_Area" localSheetId="2">'Cuadro N°2'!$B$1:$K$31</definedName>
    <definedName name="_xlnm.Print_Area" localSheetId="20">'Cuadro N°20'!$B$1:$G$25</definedName>
    <definedName name="_xlnm.Print_Area" localSheetId="21">'Cuadro N°21'!$B$1:$S$25</definedName>
    <definedName name="_xlnm.Print_Area" localSheetId="22">'Cuadro N°22'!$B$1:$G$29</definedName>
    <definedName name="_xlnm.Print_Area" localSheetId="23">'Cuadro N°23'!$B$1:$I$25</definedName>
    <definedName name="_xlnm.Print_Area" localSheetId="24">'Cuadro N°24'!$B$1:$I$25</definedName>
    <definedName name="_xlnm.Print_Area" localSheetId="3">'Cuadro N°3'!$B$1:$G$25</definedName>
    <definedName name="_xlnm.Print_Area" localSheetId="4">'Cuadro N°4'!$B$1:$I$25</definedName>
    <definedName name="_xlnm.Print_Area" localSheetId="5">'Cuadro N°5'!$B$1:$O$25</definedName>
    <definedName name="_xlnm.Print_Area" localSheetId="6">'Cuadro N°6'!$B$1:$O$25</definedName>
    <definedName name="_xlnm.Print_Area" localSheetId="7">'Cuadro N°7'!$B$1:$O$25</definedName>
    <definedName name="_xlnm.Print_Area" localSheetId="8">'Cuadro N°8'!$B$1:$O$25</definedName>
    <definedName name="_xlnm.Print_Area" localSheetId="9">'Cuadro N°9'!$B$1:$O$25</definedName>
    <definedName name="_xlnm.Print_Area" localSheetId="0">Indice!$A$1:$C$58</definedName>
    <definedName name="bacilea">[2]C04!$P$4:$T$51</definedName>
    <definedName name="BANCOS2" localSheetId="10">#REF!</definedName>
    <definedName name="BANCOS2" localSheetId="11">#REF!</definedName>
    <definedName name="BANCOS2" localSheetId="12">#REF!</definedName>
    <definedName name="BANCOS2" localSheetId="13">#REF!</definedName>
    <definedName name="BANCOS2" localSheetId="14">#REF!</definedName>
    <definedName name="BANCOS2" localSheetId="15">#REF!</definedName>
    <definedName name="BANCOS2" localSheetId="16">#REF!</definedName>
    <definedName name="BANCOS2" localSheetId="17">#REF!</definedName>
    <definedName name="BANCOS2" localSheetId="18">#REF!</definedName>
    <definedName name="BANCOS2" localSheetId="19">#REF!</definedName>
    <definedName name="BANCOS2" localSheetId="2">#REF!</definedName>
    <definedName name="BANCOS2" localSheetId="20">#REF!</definedName>
    <definedName name="BANCOS2" localSheetId="21">#REF!</definedName>
    <definedName name="BANCOS2" localSheetId="22">#REF!</definedName>
    <definedName name="BANCOS2" localSheetId="23">#REF!</definedName>
    <definedName name="BANCOS2" localSheetId="24">#REF!</definedName>
    <definedName name="BANCOS2" localSheetId="3">#REF!</definedName>
    <definedName name="BANCOS2" localSheetId="4">#REF!</definedName>
    <definedName name="BANCOS2" localSheetId="5">#REF!</definedName>
    <definedName name="BANCOS2" localSheetId="6">#REF!</definedName>
    <definedName name="BANCOS2" localSheetId="7">#REF!</definedName>
    <definedName name="BANCOS2" localSheetId="8">#REF!</definedName>
    <definedName name="BANCOS2" localSheetId="9">#REF!</definedName>
    <definedName name="BANCOS2">#REF!</definedName>
    <definedName name="basilea">[2]C04!$P$4:$T$51</definedName>
    <definedName name="basileac">[2]C04!$AF$4:$AJ$51</definedName>
    <definedName name="BCOS" localSheetId="10">#REF!</definedName>
    <definedName name="BCOS" localSheetId="11">#REF!</definedName>
    <definedName name="BCOS" localSheetId="12">#REF!</definedName>
    <definedName name="BCOS" localSheetId="13">#REF!</definedName>
    <definedName name="BCOS" localSheetId="14">#REF!</definedName>
    <definedName name="BCOS" localSheetId="15">#REF!</definedName>
    <definedName name="BCOS" localSheetId="16">#REF!</definedName>
    <definedName name="BCOS" localSheetId="17">#REF!</definedName>
    <definedName name="BCOS" localSheetId="18">#REF!</definedName>
    <definedName name="BCOS" localSheetId="19">#REF!</definedName>
    <definedName name="BCOS" localSheetId="2">#REF!</definedName>
    <definedName name="BCOS" localSheetId="20">#REF!</definedName>
    <definedName name="BCOS" localSheetId="21">#REF!</definedName>
    <definedName name="BCOS" localSheetId="22">#REF!</definedName>
    <definedName name="BCOS" localSheetId="23">#REF!</definedName>
    <definedName name="BCOS" localSheetId="24">#REF!</definedName>
    <definedName name="BCOS" localSheetId="3">#REF!</definedName>
    <definedName name="BCOS" localSheetId="4">#REF!</definedName>
    <definedName name="BCOS" localSheetId="5">#REF!</definedName>
    <definedName name="BCOS" localSheetId="6">#REF!</definedName>
    <definedName name="BCOS" localSheetId="7">#REF!</definedName>
    <definedName name="BCOS" localSheetId="8">#REF!</definedName>
    <definedName name="BCOS" localSheetId="9">#REF!</definedName>
    <definedName name="BCOS">#REF!</definedName>
    <definedName name="CAMPOS" localSheetId="10">'[3]Tabla C04'!#REF!</definedName>
    <definedName name="CAMPOS" localSheetId="11">'[3]Tabla C04'!#REF!</definedName>
    <definedName name="CAMPOS" localSheetId="12">'[3]Tabla C04'!#REF!</definedName>
    <definedName name="CAMPOS" localSheetId="13">'[3]Tabla C04'!#REF!</definedName>
    <definedName name="CAMPOS" localSheetId="14">'[3]Tabla C04'!#REF!</definedName>
    <definedName name="CAMPOS" localSheetId="15">'[3]Tabla C04'!#REF!</definedName>
    <definedName name="CAMPOS" localSheetId="16">'[3]Tabla C04'!#REF!</definedName>
    <definedName name="CAMPOS" localSheetId="17">'[3]Tabla C04'!#REF!</definedName>
    <definedName name="CAMPOS" localSheetId="18">'[3]Tabla C04'!#REF!</definedName>
    <definedName name="CAMPOS" localSheetId="19">'[3]Tabla C04'!#REF!</definedName>
    <definedName name="CAMPOS" localSheetId="2">'[3]Tabla C04'!#REF!</definedName>
    <definedName name="CAMPOS" localSheetId="20">'[3]Tabla C04'!#REF!</definedName>
    <definedName name="CAMPOS" localSheetId="21">'[3]Tabla C04'!#REF!</definedName>
    <definedName name="CAMPOS" localSheetId="22">'[3]Tabla C04'!#REF!</definedName>
    <definedName name="CAMPOS" localSheetId="23">'[3]Tabla C04'!#REF!</definedName>
    <definedName name="CAMPOS" localSheetId="24">'[3]Tabla C04'!#REF!</definedName>
    <definedName name="CAMPOS" localSheetId="3">'[3]Tabla C04'!#REF!</definedName>
    <definedName name="CAMPOS" localSheetId="4">'[3]Tabla C04'!#REF!</definedName>
    <definedName name="CAMPOS" localSheetId="5">'[3]Tabla C04'!#REF!</definedName>
    <definedName name="CAMPOS" localSheetId="6">'[3]Tabla C04'!#REF!</definedName>
    <definedName name="CAMPOS" localSheetId="7">'[3]Tabla C04'!#REF!</definedName>
    <definedName name="CAMPOS" localSheetId="8">'[3]Tabla C04'!#REF!</definedName>
    <definedName name="CAMPOS" localSheetId="9">'[3]Tabla C04'!#REF!</definedName>
    <definedName name="CAMPOS">'[3]Tabla C04'!#REF!</definedName>
    <definedName name="CAMPOS2" localSheetId="10">'[3]Tabla C04'!#REF!</definedName>
    <definedName name="CAMPOS2" localSheetId="11">'[3]Tabla C04'!#REF!</definedName>
    <definedName name="CAMPOS2" localSheetId="12">'[3]Tabla C04'!#REF!</definedName>
    <definedName name="CAMPOS2" localSheetId="13">'[3]Tabla C04'!#REF!</definedName>
    <definedName name="CAMPOS2" localSheetId="14">'[3]Tabla C04'!#REF!</definedName>
    <definedName name="CAMPOS2" localSheetId="15">'[3]Tabla C04'!#REF!</definedName>
    <definedName name="CAMPOS2" localSheetId="16">'[3]Tabla C04'!#REF!</definedName>
    <definedName name="CAMPOS2" localSheetId="17">'[3]Tabla C04'!#REF!</definedName>
    <definedName name="CAMPOS2" localSheetId="18">'[3]Tabla C04'!#REF!</definedName>
    <definedName name="CAMPOS2" localSheetId="19">'[3]Tabla C04'!#REF!</definedName>
    <definedName name="CAMPOS2" localSheetId="2">'[3]Tabla C04'!#REF!</definedName>
    <definedName name="CAMPOS2" localSheetId="20">'[3]Tabla C04'!#REF!</definedName>
    <definedName name="CAMPOS2" localSheetId="21">'[3]Tabla C04'!#REF!</definedName>
    <definedName name="CAMPOS2" localSheetId="22">'[3]Tabla C04'!#REF!</definedName>
    <definedName name="CAMPOS2" localSheetId="23">'[3]Tabla C04'!#REF!</definedName>
    <definedName name="CAMPOS2" localSheetId="24">'[3]Tabla C04'!#REF!</definedName>
    <definedName name="CAMPOS2" localSheetId="3">'[3]Tabla C04'!#REF!</definedName>
    <definedName name="CAMPOS2" localSheetId="4">'[3]Tabla C04'!#REF!</definedName>
    <definedName name="CAMPOS2" localSheetId="5">'[3]Tabla C04'!#REF!</definedName>
    <definedName name="CAMPOS2" localSheetId="6">'[3]Tabla C04'!#REF!</definedName>
    <definedName name="CAMPOS2" localSheetId="7">'[3]Tabla C04'!#REF!</definedName>
    <definedName name="CAMPOS2" localSheetId="8">'[3]Tabla C04'!#REF!</definedName>
    <definedName name="CAMPOS2" localSheetId="9">'[3]Tabla C04'!#REF!</definedName>
    <definedName name="CAMPOS2">'[3]Tabla C04'!#REF!</definedName>
    <definedName name="ccc" localSheetId="10">#REF!</definedName>
    <definedName name="ccc" localSheetId="11">#REF!</definedName>
    <definedName name="ccc" localSheetId="12">#REF!</definedName>
    <definedName name="ccc" localSheetId="13">#REF!</definedName>
    <definedName name="ccc" localSheetId="14">#REF!</definedName>
    <definedName name="ccc" localSheetId="15">#REF!</definedName>
    <definedName name="ccc" localSheetId="16">#REF!</definedName>
    <definedName name="ccc" localSheetId="17">#REF!</definedName>
    <definedName name="ccc" localSheetId="18">#REF!</definedName>
    <definedName name="ccc" localSheetId="19">#REF!</definedName>
    <definedName name="ccc" localSheetId="2">#REF!</definedName>
    <definedName name="ccc" localSheetId="20">#REF!</definedName>
    <definedName name="ccc" localSheetId="21">#REF!</definedName>
    <definedName name="ccc" localSheetId="22">#REF!</definedName>
    <definedName name="ccc" localSheetId="23">#REF!</definedName>
    <definedName name="ccc" localSheetId="24">#REF!</definedName>
    <definedName name="ccc" localSheetId="3">#REF!</definedName>
    <definedName name="ccc" localSheetId="4">#REF!</definedName>
    <definedName name="ccc" localSheetId="5">#REF!</definedName>
    <definedName name="ccc" localSheetId="6">#REF!</definedName>
    <definedName name="ccc" localSheetId="7">#REF!</definedName>
    <definedName name="ccc" localSheetId="8">#REF!</definedName>
    <definedName name="ccc" localSheetId="9">#REF!</definedName>
    <definedName name="ccc">'[4]Estado de Resultados'!#REF!</definedName>
    <definedName name="ChartRow" localSheetId="10">15</definedName>
    <definedName name="ChartRow" localSheetId="11">15</definedName>
    <definedName name="ChartRow" localSheetId="12">15</definedName>
    <definedName name="ChartRow" localSheetId="13">15</definedName>
    <definedName name="ChartRow" localSheetId="14">15</definedName>
    <definedName name="ChartRow" localSheetId="15">15</definedName>
    <definedName name="ChartRow" localSheetId="16">15</definedName>
    <definedName name="ChartRow" localSheetId="17">15</definedName>
    <definedName name="ChartRow" localSheetId="18">15</definedName>
    <definedName name="ChartRow" localSheetId="19">15</definedName>
    <definedName name="ChartRow" localSheetId="2">15</definedName>
    <definedName name="ChartRow" localSheetId="20">15</definedName>
    <definedName name="ChartRow" localSheetId="21">15</definedName>
    <definedName name="ChartRow" localSheetId="22">15</definedName>
    <definedName name="ChartRow" localSheetId="23">15</definedName>
    <definedName name="ChartRow" localSheetId="24">15</definedName>
    <definedName name="ChartRow" localSheetId="3">15</definedName>
    <definedName name="ChartRow" localSheetId="4">15</definedName>
    <definedName name="ChartRow" localSheetId="5">15</definedName>
    <definedName name="ChartRow" localSheetId="6">15</definedName>
    <definedName name="ChartRow" localSheetId="7">15</definedName>
    <definedName name="ChartRow" localSheetId="8">15</definedName>
    <definedName name="ChartRow" localSheetId="9">15</definedName>
    <definedName name="ChartRow">3</definedName>
    <definedName name="COB">'[5]0'!$A$599:$L$625</definedName>
    <definedName name="Codigos_M6" localSheetId="10">#REF!</definedName>
    <definedName name="Codigos_M6" localSheetId="13">#REF!</definedName>
    <definedName name="Codigos_M6" localSheetId="15">#REF!</definedName>
    <definedName name="Codigos_M6" localSheetId="18">#REF!</definedName>
    <definedName name="Codigos_M6" localSheetId="19">#REF!</definedName>
    <definedName name="Codigos_M6" localSheetId="20">#REF!</definedName>
    <definedName name="Codigos_M6" localSheetId="22">#REF!</definedName>
    <definedName name="Codigos_M6" localSheetId="23">#REF!</definedName>
    <definedName name="Codigos_M6" localSheetId="24">#REF!</definedName>
    <definedName name="Codigos_M6" localSheetId="5">#REF!</definedName>
    <definedName name="Codigos_M6" localSheetId="7">#REF!</definedName>
    <definedName name="Codigos_M6" localSheetId="8">#REF!</definedName>
    <definedName name="Codigos_M6" localSheetId="9">#REF!</definedName>
    <definedName name="Codigos_M6">#REF!</definedName>
    <definedName name="COMPLE1" localSheetId="10">#REF!</definedName>
    <definedName name="COMPLE1" localSheetId="11">#REF!</definedName>
    <definedName name="COMPLE1" localSheetId="12">#REF!</definedName>
    <definedName name="COMPLE1" localSheetId="13">#REF!</definedName>
    <definedName name="COMPLE1" localSheetId="14">#REF!</definedName>
    <definedName name="COMPLE1" localSheetId="15">#REF!</definedName>
    <definedName name="COMPLE1" localSheetId="16">#REF!</definedName>
    <definedName name="COMPLE1" localSheetId="17">#REF!</definedName>
    <definedName name="COMPLE1" localSheetId="18">#REF!</definedName>
    <definedName name="COMPLE1" localSheetId="19">#REF!</definedName>
    <definedName name="COMPLE1" localSheetId="2">#REF!</definedName>
    <definedName name="COMPLE1" localSheetId="20">#REF!</definedName>
    <definedName name="COMPLE1" localSheetId="21">#REF!</definedName>
    <definedName name="COMPLE1" localSheetId="22">#REF!</definedName>
    <definedName name="COMPLE1" localSheetId="23">#REF!</definedName>
    <definedName name="COMPLE1" localSheetId="24">#REF!</definedName>
    <definedName name="COMPLE1" localSheetId="3">#REF!</definedName>
    <definedName name="COMPLE1" localSheetId="4">#REF!</definedName>
    <definedName name="COMPLE1" localSheetId="5">#REF!</definedName>
    <definedName name="COMPLE1" localSheetId="6">#REF!</definedName>
    <definedName name="COMPLE1" localSheetId="7">#REF!</definedName>
    <definedName name="COMPLE1" localSheetId="8">#REF!</definedName>
    <definedName name="COMPLE1" localSheetId="9">#REF!</definedName>
    <definedName name="COMPLE1">#REF!</definedName>
    <definedName name="COMPLE2" localSheetId="10">#REF!</definedName>
    <definedName name="COMPLE2" localSheetId="11">#REF!</definedName>
    <definedName name="COMPLE2" localSheetId="12">#REF!</definedName>
    <definedName name="COMPLE2" localSheetId="13">#REF!</definedName>
    <definedName name="COMPLE2" localSheetId="14">#REF!</definedName>
    <definedName name="COMPLE2" localSheetId="15">#REF!</definedName>
    <definedName name="COMPLE2" localSheetId="16">#REF!</definedName>
    <definedName name="COMPLE2" localSheetId="17">#REF!</definedName>
    <definedName name="COMPLE2" localSheetId="18">#REF!</definedName>
    <definedName name="COMPLE2" localSheetId="19">#REF!</definedName>
    <definedName name="COMPLE2" localSheetId="2">#REF!</definedName>
    <definedName name="COMPLE2" localSheetId="20">#REF!</definedName>
    <definedName name="COMPLE2" localSheetId="21">#REF!</definedName>
    <definedName name="COMPLE2" localSheetId="22">#REF!</definedName>
    <definedName name="COMPLE2" localSheetId="23">#REF!</definedName>
    <definedName name="COMPLE2" localSheetId="24">#REF!</definedName>
    <definedName name="COMPLE2" localSheetId="3">#REF!</definedName>
    <definedName name="COMPLE2" localSheetId="4">#REF!</definedName>
    <definedName name="COMPLE2" localSheetId="5">#REF!</definedName>
    <definedName name="COMPLE2" localSheetId="6">#REF!</definedName>
    <definedName name="COMPLE2" localSheetId="7">#REF!</definedName>
    <definedName name="COMPLE2" localSheetId="8">#REF!</definedName>
    <definedName name="COMPLE2" localSheetId="9">#REF!</definedName>
    <definedName name="COMPLE2">#REF!</definedName>
    <definedName name="dollar">'[4]0'!$L$4</definedName>
    <definedName name="DOLLARA" localSheetId="10">'[6]0'!$M$4</definedName>
    <definedName name="DOLLARA" localSheetId="11">'[6]0'!$M$4</definedName>
    <definedName name="DOLLARA" localSheetId="12">'[6]0'!$M$4</definedName>
    <definedName name="DOLLARA" localSheetId="13">'[6]0'!$M$4</definedName>
    <definedName name="DOLLARA" localSheetId="14">'[6]0'!$M$4</definedName>
    <definedName name="DOLLARA" localSheetId="15">'[6]0'!$M$4</definedName>
    <definedName name="DOLLARA" localSheetId="16">'[6]0'!$M$4</definedName>
    <definedName name="DOLLARA" localSheetId="17">'[6]0'!$M$4</definedName>
    <definedName name="DOLLARA" localSheetId="18">'[6]0'!$M$4</definedName>
    <definedName name="DOLLARA" localSheetId="19">'[6]0'!$M$4</definedName>
    <definedName name="DOLLARA" localSheetId="2">'[6]0'!$M$4</definedName>
    <definedName name="DOLLARA" localSheetId="20">'[6]0'!$M$4</definedName>
    <definedName name="DOLLARA" localSheetId="21">'[6]0'!$M$4</definedName>
    <definedName name="DOLLARA" localSheetId="22">'[6]0'!$M$4</definedName>
    <definedName name="DOLLARA" localSheetId="23">'[6]0'!$M$4</definedName>
    <definedName name="DOLLARA" localSheetId="24">'[6]0'!$M$4</definedName>
    <definedName name="DOLLARA" localSheetId="3">'[6]0'!$M$4</definedName>
    <definedName name="DOLLARA" localSheetId="4">'[6]0'!$M$4</definedName>
    <definedName name="DOLLARA" localSheetId="5">'[6]0'!$M$4</definedName>
    <definedName name="DOLLARA" localSheetId="6">'[6]0'!$M$4</definedName>
    <definedName name="DOLLARA" localSheetId="7">'[6]0'!$M$4</definedName>
    <definedName name="DOLLARA" localSheetId="8">'[6]0'!$M$4</definedName>
    <definedName name="DOLLARA" localSheetId="9">'[6]0'!$M$4</definedName>
    <definedName name="DOLLARA">'[7]0'!$M$4</definedName>
    <definedName name="Fecha0">[8]AUX!$A$1</definedName>
    <definedName name="FECHAS">[8]AUX!$A$4:$A$16</definedName>
    <definedName name="graf" localSheetId="10">#REF!</definedName>
    <definedName name="graf" localSheetId="11">#REF!</definedName>
    <definedName name="graf" localSheetId="12">#REF!</definedName>
    <definedName name="graf" localSheetId="13">#REF!</definedName>
    <definedName name="graf" localSheetId="14">#REF!</definedName>
    <definedName name="graf" localSheetId="15">#REF!</definedName>
    <definedName name="graf" localSheetId="16">#REF!</definedName>
    <definedName name="graf" localSheetId="17">#REF!</definedName>
    <definedName name="graf" localSheetId="18">#REF!</definedName>
    <definedName name="graf" localSheetId="19">#REF!</definedName>
    <definedName name="graf" localSheetId="2">#REF!</definedName>
    <definedName name="graf" localSheetId="20">#REF!</definedName>
    <definedName name="graf" localSheetId="21">#REF!</definedName>
    <definedName name="graf" localSheetId="22">#REF!</definedName>
    <definedName name="graf" localSheetId="23">#REF!</definedName>
    <definedName name="graf" localSheetId="24">#REF!</definedName>
    <definedName name="graf" localSheetId="3">#REF!</definedName>
    <definedName name="graf" localSheetId="4">#REF!</definedName>
    <definedName name="graf" localSheetId="5">#REF!</definedName>
    <definedName name="graf" localSheetId="6">#REF!</definedName>
    <definedName name="graf" localSheetId="7">#REF!</definedName>
    <definedName name="graf" localSheetId="8">#REF!</definedName>
    <definedName name="graf" localSheetId="9">#REF!</definedName>
    <definedName name="graf">#REF!</definedName>
    <definedName name="ID" localSheetId="1" hidden="1">"ab423394-1eee-455b-8e5b-72b14a952ed9"</definedName>
    <definedName name="ID" localSheetId="10" hidden="1">"85f69c85-4991-472a-8152-1ed061ce8055"</definedName>
    <definedName name="ID" localSheetId="11" hidden="1">"cfebab1d-d4d6-42c5-af6d-1e0b44d7c7cb"</definedName>
    <definedName name="ID" localSheetId="12" hidden="1">"82083c66-13fa-4f16-84a8-9ee17688d6cd"</definedName>
    <definedName name="ID" localSheetId="13" hidden="1">"352a7191-94c4-4de4-8982-ac85eb1d189f"</definedName>
    <definedName name="ID" localSheetId="14" hidden="1">"3b7709f6-7009-4f61-a3db-03d461372ac4"</definedName>
    <definedName name="ID" localSheetId="15" hidden="1">"5eed9793-6594-40a1-bcb7-809a7465b618"</definedName>
    <definedName name="ID" localSheetId="16" hidden="1">"785bb306-47ea-42c6-8e2e-f5944fcd5216"</definedName>
    <definedName name="ID" localSheetId="17" hidden="1">"61a66103-5d0d-48f8-86a7-46e2c9ccb569"</definedName>
    <definedName name="ID" localSheetId="18" hidden="1">"61a66103-5d0d-48f8-86a7-46e2c9ccb569"</definedName>
    <definedName name="ID" localSheetId="19" hidden="1">"61a66103-5d0d-48f8-86a7-46e2c9ccb569"</definedName>
    <definedName name="ID" localSheetId="2" hidden="1">"e21b12c7-e6bf-4be8-99bf-a4a7d2a078c5"</definedName>
    <definedName name="ID" localSheetId="20" hidden="1">"3515dcb7-a5cc-4360-81dc-78447d9697ef"</definedName>
    <definedName name="ID" localSheetId="21" hidden="1">"9205c443-9039-4a35-822e-8e601945536a"</definedName>
    <definedName name="ID" localSheetId="22" hidden="1">"d0e39e87-fba8-46dd-9f4a-3fac3fe3810b"</definedName>
    <definedName name="ID" localSheetId="23" hidden="1">"c06547ac-831e-48c4-b737-e9d5af75689c"</definedName>
    <definedName name="ID" localSheetId="24" hidden="1">"c5b548bc-d98a-4382-87c5-326dd050aaa8"</definedName>
    <definedName name="ID" localSheetId="3" hidden="1">"f5ecd916-06ad-4543-a1f0-66960c615f91"</definedName>
    <definedName name="ID" localSheetId="4" hidden="1">"7d3b8fe5-4380-489b-958b-e74ca22584f7"</definedName>
    <definedName name="ID" localSheetId="5" hidden="1">"0d654a27-ee46-4453-ba87-809f26a4d665"</definedName>
    <definedName name="ID" localSheetId="6" hidden="1">"0099a943-4036-4077-9f5a-a30b4ffa3860"</definedName>
    <definedName name="ID" localSheetId="7" hidden="1">"89d577dd-bbdf-42ba-b705-0835d1f8066d"</definedName>
    <definedName name="ID" localSheetId="8" hidden="1">"a3b7fda4-c322-4fd3-b5bf-9095300136f9"</definedName>
    <definedName name="ID" localSheetId="9" hidden="1">"df678e65-4c21-4378-a183-6ac88dad1f8c"</definedName>
    <definedName name="ID" localSheetId="0" hidden="1">"21ce18f8-9041-4d81-9e8f-8e2fed537411"</definedName>
    <definedName name="IND_ACTA">'[2]Indic. Activ. var.12 meses'!$AY$14:$CA$57</definedName>
    <definedName name="ind_actm">'[2]Indic. Activ. var. mensual'!$AY$14:$CA$57</definedName>
    <definedName name="ind_col">'[2]Act-Pas Bancos'!$CE$14:$CG$62</definedName>
    <definedName name="ind_col1">'[2]Act-Pas Bancos'!$HM$14:$IC$62</definedName>
    <definedName name="ind_col2">'[2]Act-Pas Bancos'!$GM$14:$HC$62</definedName>
    <definedName name="ind_efi0">'[2]Ind. de rentab. y eficiencia3'!$P$78:$Z$130</definedName>
    <definedName name="ind_efi1">'[2]Ind. de rentab. y eficiencia3'!$P$13:$Z$66</definedName>
    <definedName name="ind_rie">'[2]Ind. R.créd - Prov - Mora-Deter'!$GU$15:$HM$68</definedName>
    <definedName name="ind_rie0">'[2]Ind. R.créd - Prov - Mora-Deter'!$GU$75:$HM$128</definedName>
    <definedName name="ind_rie0c">[2]RiesgoMoraDet!$BK$75:$BQ$128</definedName>
    <definedName name="ind_rie12">'[2]Ind. R.créd - Prov - Mora-Deter'!$GU$135:$HM$188</definedName>
    <definedName name="ind_rie12c">[2]RiesgoMoraDet!$BK$135:$BQ$188</definedName>
    <definedName name="ind_riec">[2]RiesgoMoraDet!$BK$15:$BQ$68</definedName>
    <definedName name="INSTIT" localSheetId="10">'[9]0'!$AA$2:$AB$27</definedName>
    <definedName name="INSTIT" localSheetId="11">'[9]0'!$AA$2:$AB$27</definedName>
    <definedName name="INSTIT" localSheetId="12">'[9]0'!$AA$2:$AB$27</definedName>
    <definedName name="INSTIT" localSheetId="13">'[9]0'!$AA$2:$AB$27</definedName>
    <definedName name="INSTIT" localSheetId="14">'[9]0'!$AA$2:$AB$27</definedName>
    <definedName name="INSTIT" localSheetId="15">'[9]0'!$AA$2:$AB$27</definedName>
    <definedName name="INSTIT" localSheetId="16">'[9]0'!$AA$2:$AB$27</definedName>
    <definedName name="INSTIT" localSheetId="17">'[9]0'!$AA$2:$AB$27</definedName>
    <definedName name="INSTIT" localSheetId="18">'[9]0'!$AA$2:$AB$27</definedName>
    <definedName name="INSTIT" localSheetId="19">'[9]0'!$AA$2:$AB$27</definedName>
    <definedName name="INSTIT" localSheetId="2">'[9]0'!$AA$2:$AB$27</definedName>
    <definedName name="INSTIT" localSheetId="20">'[9]0'!$AA$2:$AB$27</definedName>
    <definedName name="INSTIT" localSheetId="21">'[9]0'!$AA$2:$AB$27</definedName>
    <definedName name="INSTIT" localSheetId="22">'[9]0'!$AA$2:$AB$27</definedName>
    <definedName name="INSTIT" localSheetId="23">'[9]0'!$AA$2:$AB$27</definedName>
    <definedName name="INSTIT" localSheetId="24">'[9]0'!$AA$2:$AB$27</definedName>
    <definedName name="INSTIT" localSheetId="3">'[9]0'!$AA$2:$AB$27</definedName>
    <definedName name="INSTIT" localSheetId="4">'[9]0'!$AA$2:$AB$27</definedName>
    <definedName name="INSTIT" localSheetId="5">'[9]0'!$AA$2:$AB$27</definedName>
    <definedName name="INSTIT" localSheetId="6">'[9]0'!$AA$2:$AB$27</definedName>
    <definedName name="INSTIT" localSheetId="7">'[9]0'!$AA$2:$AB$27</definedName>
    <definedName name="INSTIT" localSheetId="8">'[9]0'!$AA$2:$AB$27</definedName>
    <definedName name="INSTIT" localSheetId="9">'[9]0'!$AA$2:$AB$27</definedName>
    <definedName name="INSTIT">'[9]0'!$AA$2:$AB$27</definedName>
    <definedName name="Luis_Raúl" localSheetId="10">'[4]0'!#REF!</definedName>
    <definedName name="Luis_Raúl" localSheetId="11">'[4]0'!#REF!</definedName>
    <definedName name="Luis_Raúl" localSheetId="12">'[4]0'!#REF!</definedName>
    <definedName name="Luis_Raúl" localSheetId="13">'[4]0'!#REF!</definedName>
    <definedName name="Luis_Raúl" localSheetId="14">'[4]0'!#REF!</definedName>
    <definedName name="Luis_Raúl" localSheetId="15">'[4]0'!#REF!</definedName>
    <definedName name="Luis_Raúl" localSheetId="16">'[4]0'!#REF!</definedName>
    <definedName name="Luis_Raúl" localSheetId="17">'[4]0'!#REF!</definedName>
    <definedName name="Luis_Raúl" localSheetId="18">'[4]0'!#REF!</definedName>
    <definedName name="Luis_Raúl" localSheetId="19">'[4]0'!#REF!</definedName>
    <definedName name="Luis_Raúl" localSheetId="20">'[4]0'!#REF!</definedName>
    <definedName name="Luis_Raúl" localSheetId="21">'[4]0'!#REF!</definedName>
    <definedName name="Luis_Raúl" localSheetId="22">'[4]0'!#REF!</definedName>
    <definedName name="Luis_Raúl" localSheetId="23">'[4]0'!#REF!</definedName>
    <definedName name="Luis_Raúl" localSheetId="24">'[4]0'!#REF!</definedName>
    <definedName name="Luis_Raúl" localSheetId="3">'[4]0'!#REF!</definedName>
    <definedName name="Luis_Raúl" localSheetId="4">'[4]0'!#REF!</definedName>
    <definedName name="Luis_Raúl" localSheetId="5">'[4]0'!#REF!</definedName>
    <definedName name="Luis_Raúl" localSheetId="7">'[4]0'!#REF!</definedName>
    <definedName name="Luis_Raúl" localSheetId="8">'[4]0'!#REF!</definedName>
    <definedName name="Luis_Raúl" localSheetId="9">'[4]0'!#REF!</definedName>
    <definedName name="Luis_Raúl">'[4]0'!#REF!</definedName>
    <definedName name="MES">[10]PARAMETROS!$F$4:$G$15</definedName>
    <definedName name="RAUL" localSheetId="10">'[4]0'!#REF!</definedName>
    <definedName name="RAUL" localSheetId="11">'[4]0'!#REF!</definedName>
    <definedName name="RAUL" localSheetId="12">'[4]0'!#REF!</definedName>
    <definedName name="RAUL" localSheetId="13">'[4]0'!#REF!</definedName>
    <definedName name="RAUL" localSheetId="14">'[4]0'!#REF!</definedName>
    <definedName name="RAUL" localSheetId="15">'[4]0'!#REF!</definedName>
    <definedName name="RAUL" localSheetId="16">'[4]0'!#REF!</definedName>
    <definedName name="RAUL" localSheetId="17">'[4]0'!#REF!</definedName>
    <definedName name="RAUL" localSheetId="18">'[4]0'!#REF!</definedName>
    <definedName name="RAUL" localSheetId="19">'[4]0'!#REF!</definedName>
    <definedName name="RAUL" localSheetId="20">'[4]0'!#REF!</definedName>
    <definedName name="RAUL" localSheetId="21">'[4]0'!#REF!</definedName>
    <definedName name="RAUL" localSheetId="22">'[4]0'!#REF!</definedName>
    <definedName name="RAUL" localSheetId="23">'[4]0'!#REF!</definedName>
    <definedName name="RAUL" localSheetId="24">'[4]0'!#REF!</definedName>
    <definedName name="RAUL" localSheetId="3">'[4]0'!#REF!</definedName>
    <definedName name="RAUL" localSheetId="4">'[4]0'!#REF!</definedName>
    <definedName name="RAUL" localSheetId="5">'[4]0'!#REF!</definedName>
    <definedName name="RAUL" localSheetId="7">'[4]0'!#REF!</definedName>
    <definedName name="RAUL" localSheetId="8">'[4]0'!#REF!</definedName>
    <definedName name="RAUL" localSheetId="9">'[4]0'!#REF!</definedName>
    <definedName name="RAUL">'[4]0'!#REF!</definedName>
    <definedName name="resulmes">'[2]Estado Resultados bancos 2'!$X$14:$Z$62</definedName>
    <definedName name="UF">[11]PARAM!$J$2:$L$321</definedName>
    <definedName name="US">'[4]0'!$AK$2:$AL$340</definedName>
    <definedName name="venciccc">[2]EVOLUCIONES!$A$424:$O$454</definedName>
    <definedName name="vencicon">[2]EVOLUCIONES!$A$538:$O$568</definedName>
    <definedName name="venciemp">[2]EVOLUCIONES!$A$462:$O$492</definedName>
    <definedName name="venciper">[2]EVOLUCIONES!$A$500:$O$530</definedName>
    <definedName name="vencitot">[2]EVOLUCIONES!$A$386:$O$416</definedName>
    <definedName name="venciviv">[2]EVOLUCIONES!$A$576:$O$606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<sst xmlns="http://schemas.openxmlformats.org/spreadsheetml/2006/main" count="1713" uniqueCount="210">
  <si>
    <t xml:space="preserve"> ÍNDICES DE PROVISIONES DE RIESGO DE CRÉDITO DE COLOCACIONES</t>
  </si>
  <si>
    <t>Y EXPOSICIÓN DE CRÉDITOS CONTINGENTES DE LAS COOPERATIVAS DE AHORRO Y CRÉDITO</t>
  </si>
  <si>
    <t>Cuadros</t>
  </si>
  <si>
    <t>Índice de Provisiones de riesgo de crédito por tipo de Colocaciones y exposición de Créditos Contingentes (Cuadro N°1)</t>
  </si>
  <si>
    <t/>
  </si>
  <si>
    <t>Índice de Provisiones de las Colocaciones (Cuadro N°2)</t>
  </si>
  <si>
    <t>Índice de Provisiones de las Colocaciones Comerciales (Cuadro N°3)</t>
  </si>
  <si>
    <t>Índice de Provisiones de las Colocaciones Comerciales Evaluadas Individualmente y composición de productos (Cuadro N°4)</t>
  </si>
  <si>
    <t>Índice de Provisiones por categoría de las Colocaciones Comerciales Evaluadas Individualmente (Cuadro N°5)</t>
  </si>
  <si>
    <t>Estructura de clasificación de riesgo de las Colocaciones Comerciales Evaluadas Individualmente (Cuadro N°6)</t>
  </si>
  <si>
    <t>Índice de Provisiones por categoría de los Créditos Comerciales Evaluados Individualmente (Cuadro N°7)</t>
  </si>
  <si>
    <t>Estructura de clasificación de riesgo de los Créditos Comerciales Evaluados Individualmente (Cuadro N°8)</t>
  </si>
  <si>
    <t>Índice de Provisiones por categoría de las Operaciones de Factoraje Evaluadas Individualmente (Cuadro N°9)</t>
  </si>
  <si>
    <t>Estructura de clasificación de riesgo de Operaciones de Factoraje Evaluadas Individualmente (Cuadro N°10)</t>
  </si>
  <si>
    <t>Índice de Provisiones de las Colocaciones Comerciales Evaluadas Grupalmente (Cuadro N°11)</t>
  </si>
  <si>
    <t>Índice de Provisiones de los Créditos Comerciales Grupales y composición de productos (Cuadro N°12)</t>
  </si>
  <si>
    <t>Índice de Provisiones de los Créditos Comerciales Renegociados Evaluados Grupalmente y composición de productos (Cuadro N°13)</t>
  </si>
  <si>
    <t>Índice de Provisiones de las Colocaciones de Consumo por tipo de cartera (Cuadro N°14)</t>
  </si>
  <si>
    <t>Índice de Provisiones de las Colocaciones de Consumo por tipo de producto (Cuadro N°15)</t>
  </si>
  <si>
    <t>Índice de Provisiones productos de Consumo Revolving (Cuadro N°16)</t>
  </si>
  <si>
    <t>Índice de Provisiones productos Créditos de Consumo en Cuotas (Cuadro N°17)</t>
  </si>
  <si>
    <t>Índice de Provisiones productos Créditos de Consumo en Cuotas Originales (Cuadro N°18)</t>
  </si>
  <si>
    <t>Índice de Provisiones productos de Consumo en Cuotas Renegociados (Cuadro N°19)</t>
  </si>
  <si>
    <t>Índice de Provisiones de las Colocaciones para la Vivienda por tipo de cartera (Cuadro N°20)</t>
  </si>
  <si>
    <t>Índice de Provisiones Créditos para Vivienda por producto (Cuadro N°21)</t>
  </si>
  <si>
    <t>Índice de Provisiones de la exposición de Créditos Contingentes (Cuadro N°22)</t>
  </si>
  <si>
    <t>Índice de Provisiones de la exposición de Créditos Contingentes Evaluados Grupalmente (Cuadro N°23)</t>
  </si>
  <si>
    <t>Índice de Provisiones de la exposición de Créditos Contingentes de Consumo (Cuadro N°24)</t>
  </si>
  <si>
    <t>Fuente: Comisión para el Mercado Financiero (CMF)</t>
  </si>
  <si>
    <t>Volver al Índice</t>
  </si>
  <si>
    <t>Cuadro N° 1</t>
  </si>
  <si>
    <t>COLOCACIONES</t>
  </si>
  <si>
    <t>INSTITUCIONES</t>
  </si>
  <si>
    <t>PROVISIONES POR RIESGO DE CRÉDITO (2)</t>
  </si>
  <si>
    <t>Índice Provisiones s/ Colocaciones (3)</t>
  </si>
  <si>
    <t>Comerciales</t>
  </si>
  <si>
    <t>PERSONAS</t>
  </si>
  <si>
    <t>Provisiones Adicionales</t>
  </si>
  <si>
    <t>Exposición Créditos Contingentes</t>
  </si>
  <si>
    <t>Total  (3)</t>
  </si>
  <si>
    <t>Consumo  (3)</t>
  </si>
  <si>
    <t>Vivienda (3)</t>
  </si>
  <si>
    <t>Provisiones</t>
  </si>
  <si>
    <t>Ahorrocoop</t>
  </si>
  <si>
    <t>Capual</t>
  </si>
  <si>
    <t>Coocretal</t>
  </si>
  <si>
    <t>Coopeuch</t>
  </si>
  <si>
    <t>Detacoop</t>
  </si>
  <si>
    <t>Lautaro Rosas</t>
  </si>
  <si>
    <t>Oriencoop</t>
  </si>
  <si>
    <t>Total Cooperativas</t>
  </si>
  <si>
    <t>Notas:</t>
  </si>
  <si>
    <t xml:space="preserve">(1) A partir de enero de 2017 los índices de provisiones por riesgo de crédito consideran la nueva clasificación contable de las Colocaciones, además de los Créditos contingentes que se informan fuera de Balance. Por consiguiente, </t>
  </si>
  <si>
    <t xml:space="preserve">     las Colocaciones corresponden al rubro Créditos y cuentas por cobrar a clientes, bruto de provisiones, según lo indicado en Cap. H-3 y los Créditos contingentes corresponden a lo definido en el Cap. G-3, ambos, del Compendio </t>
  </si>
  <si>
    <t xml:space="preserve">     de Normas Contables de Cooperativas.</t>
  </si>
  <si>
    <t xml:space="preserve">(2) Corresponden a la aplicación de las disposiciones establecidas para evaluar el riesgo de la cartera de Colocaciones de las instituciones financieras, establecidas en el Cap.G-1, G-2, G-3 del Compendio de Normas Contables de Cooperativas. </t>
  </si>
  <si>
    <t xml:space="preserve">     De acuerdo con ellas, las entidades deben mantener evaluadas la totalidad de sus Colocaciones, a fin de constituir oportunamente las provisiones necesarias y suficientes para cubrir los riesgos asociados.</t>
  </si>
  <si>
    <t xml:space="preserve">     Para ello, éstas deben utilizar los modelos y métodos de evaluación apropiados a las características de sus operaciones, ciñéndose a dos tipos de modelos:</t>
  </si>
  <si>
    <t xml:space="preserve">     a) modelos basados en el análisis individual de los deudores, cuando estos por su tamaño, complejidad o nivel de exposición con la entidad, sea necesario conocerlos integralmente; y,</t>
  </si>
  <si>
    <t xml:space="preserve">     b) modelos de evaluación por grupo cuando estos se caractericen por un alto número de operaciones, de montos individuales bajos, en que se puedan establecer características homogéneas para el grupo de  o</t>
  </si>
  <si>
    <t xml:space="preserve">     de operaciones.</t>
  </si>
  <si>
    <t>(3) Corresponde a la razón entre las provisiones por riesgo de crédito de los conceptos señalados respecto al total de éstos.</t>
  </si>
  <si>
    <t>Cuadro N° 2</t>
  </si>
  <si>
    <t>EVALUACIÓN INDIVIDUAL (1)</t>
  </si>
  <si>
    <t>EVALUACIÓN GRUPAL (2)</t>
  </si>
  <si>
    <t>CARTERA NORMAL (3)</t>
  </si>
  <si>
    <t>CARTERA SUPERIOR A NORMAL (3)</t>
  </si>
  <si>
    <t>Índice Provisiones</t>
  </si>
  <si>
    <t xml:space="preserve">Participación s/ Colocaciones </t>
  </si>
  <si>
    <t>A1</t>
  </si>
  <si>
    <t>A2</t>
  </si>
  <si>
    <t>A3</t>
  </si>
  <si>
    <t>B</t>
  </si>
  <si>
    <t>C1</t>
  </si>
  <si>
    <t>C2</t>
  </si>
  <si>
    <t>C3</t>
  </si>
  <si>
    <t>C4</t>
  </si>
  <si>
    <t>D1</t>
  </si>
  <si>
    <t>D2</t>
  </si>
  <si>
    <t xml:space="preserve">(1) La evaluación Individual solo incorpora colocaciones comerciales. </t>
  </si>
  <si>
    <t xml:space="preserve">(2) La evaluación Grupal incorpora colocaciones comerciales, consumo y vivienda. </t>
  </si>
  <si>
    <t>(3) Solo la cartera con evaluación Individual se desglosa en Normal y Superior a Normal.</t>
  </si>
  <si>
    <t>Cuadro N° 3</t>
  </si>
  <si>
    <t>COLOCACIONES COMERCIALES</t>
  </si>
  <si>
    <t xml:space="preserve">Índice Provisiones s/ Colocaciones Comerciales </t>
  </si>
  <si>
    <t>EVALUACIÓN INDIVIDUAL</t>
  </si>
  <si>
    <t>EVALUACIÓN GRUPAL</t>
  </si>
  <si>
    <t>Participación s/ Colocaciones Comerciales</t>
  </si>
  <si>
    <t>Cuadro N° 4</t>
  </si>
  <si>
    <t>Índice Provisiones s/ Colocaciones Comerciales Evaluadas Individualmente</t>
  </si>
  <si>
    <t>COLOCACIONES COMERCIALES EVALUADAS INDIVIDUALMENTE</t>
  </si>
  <si>
    <t>CRÉDITOS COMERCIALES</t>
  </si>
  <si>
    <t>LEASING COMERCIAL</t>
  </si>
  <si>
    <t>OPERACIONES DE FACTORAJE</t>
  </si>
  <si>
    <t>Participación s/ Colocaciones Comerciales Indiv.</t>
  </si>
  <si>
    <t>Cuadro N° 5</t>
  </si>
  <si>
    <t>CARTERA NORMAL</t>
  </si>
  <si>
    <t>SUPERIOR AL NORMAL</t>
  </si>
  <si>
    <t>CARTERA CON RIESGO SUPERIOR AL NORMAL</t>
  </si>
  <si>
    <t>ÍNDICE PROVISIONES DE COLOCACIONES COMERCIALES EVAL. INDIVIDUALMENTE</t>
  </si>
  <si>
    <t>Cuadro N° 6</t>
  </si>
  <si>
    <t>TOTAL</t>
  </si>
  <si>
    <t>Cuadro N° 7</t>
  </si>
  <si>
    <t>ÍNDICE PROVISIONES DE CRÉDITOS COMERCIALES EVAL. INDIVIDUALMENTE</t>
  </si>
  <si>
    <t>Cuadro N° 8</t>
  </si>
  <si>
    <t>Cuadro N° 9</t>
  </si>
  <si>
    <t>ÍNDICE PROVISIONES DE OPERACIONES DE FACTORAJE EVAL. INDIVIDUALMENTE</t>
  </si>
  <si>
    <t>Cuadro N° 10</t>
  </si>
  <si>
    <t>Cuadro N° 11</t>
  </si>
  <si>
    <t xml:space="preserve">Índice Provisiones s/ Colocaciones Comerciales Evaluadas Grupalmente </t>
  </si>
  <si>
    <t>COLOCACIONES COMERCIALES EVALUADAS GRUPALMENTE</t>
  </si>
  <si>
    <t xml:space="preserve">CRÉDITOS RENEGOCIADOS </t>
  </si>
  <si>
    <t>Participación s/ Colocaciones comerciales eval. Grupalmente</t>
  </si>
  <si>
    <t>Cuadro N° 12</t>
  </si>
  <si>
    <t>Índice Provisiones s/ Créditos Comerciales Evaluados Grupalmente</t>
  </si>
  <si>
    <t>Préstamos comerciales</t>
  </si>
  <si>
    <t>Ptamos. Con financ. o gtías Corfo</t>
  </si>
  <si>
    <t>Créditos Estudios superiores Ley N°20.027</t>
  </si>
  <si>
    <t>Créditos estudiantes con garantía Corfo</t>
  </si>
  <si>
    <t>Otros créditos para estudios superiores</t>
  </si>
  <si>
    <t xml:space="preserve">Factoraje con responsabilidad </t>
  </si>
  <si>
    <t xml:space="preserve">Factoraje sin responsabilidad </t>
  </si>
  <si>
    <t>Operaciones de leasing comercial</t>
  </si>
  <si>
    <t>Otros créditos y cuentas por cobrar</t>
  </si>
  <si>
    <t>Part. s/ Créd. Comles. Eval. Gr.</t>
  </si>
  <si>
    <t>Cuadro N° 13</t>
  </si>
  <si>
    <t>Índice Provisiones s/ Créditos Comerciales Renegociados Evaluados Grupalmente</t>
  </si>
  <si>
    <t>COLOCACIONES COMERCIALES RENEGOCIADAS EVALUADAS GRUPALMENTE</t>
  </si>
  <si>
    <t>Cuadro N° 14</t>
  </si>
  <si>
    <t>COLOCACIONES DE CONSUMO</t>
  </si>
  <si>
    <t>Índice Provisiones s/ Colocaciones de Consumo</t>
  </si>
  <si>
    <t>CRÉDITOS DE CONSUMO</t>
  </si>
  <si>
    <t xml:space="preserve">CRÉDITOS DE CONSUMO RENEGOCIADOS </t>
  </si>
  <si>
    <t xml:space="preserve">Participación s/ Coloc. Consumo </t>
  </si>
  <si>
    <t>Cuadro N° 15</t>
  </si>
  <si>
    <t>REVOLVING</t>
  </si>
  <si>
    <t>CRÉDITOS EN CUOTAS</t>
  </si>
  <si>
    <t>Cuadro N° 16</t>
  </si>
  <si>
    <t>PRODUCTOS REVOLVING</t>
  </si>
  <si>
    <t>Índice Provisiones s/ Productos de Consumo Revolving</t>
  </si>
  <si>
    <t>TARJETAS DE CRÉDITO</t>
  </si>
  <si>
    <t>OTROS</t>
  </si>
  <si>
    <t xml:space="preserve">Participación s/ Productos Revolving </t>
  </si>
  <si>
    <t>Cuadro N° 17</t>
  </si>
  <si>
    <t xml:space="preserve">COLOCACIONES DE CONSUMO </t>
  </si>
  <si>
    <t>Índice Provisiones s/ Productos de Consumo en Cuotas</t>
  </si>
  <si>
    <t>CRÉDITOS ORIGINALES</t>
  </si>
  <si>
    <t>CRÉDITOS RENEGOCIADOS</t>
  </si>
  <si>
    <t xml:space="preserve">Participación s/ Consumo Créditos en Cuotas </t>
  </si>
  <si>
    <t>Cuadro N° 18</t>
  </si>
  <si>
    <t>Índice Provisiones s/ Productos Créd. en Cuotas Originales</t>
  </si>
  <si>
    <t>CRÉDITOS CON PAGO DIRECTO</t>
  </si>
  <si>
    <t>DESCUENTOS POR PLANILLA</t>
  </si>
  <si>
    <t xml:space="preserve">CRÉDITOS AUTOMOTRICES </t>
  </si>
  <si>
    <t>Participación s/ Productos Créd. en Cuotas Orig.</t>
  </si>
  <si>
    <t>Cuadro N° 19</t>
  </si>
  <si>
    <t>Índice Provisiones s/ Productos Créd. en Cuotas Renegociados</t>
  </si>
  <si>
    <t>Participación s/ Productos Créd. en Cuotas Reneg.</t>
  </si>
  <si>
    <t>Cuadro N° 20</t>
  </si>
  <si>
    <t>COLOCACIONES PARA LA VIVIENDA</t>
  </si>
  <si>
    <t>Índice Provisiones s/ Colocaciones para la Vivienda</t>
  </si>
  <si>
    <t>COLOCACIONES DE PARA LA VIVIENDA</t>
  </si>
  <si>
    <t>CRÉDITOS DE PARA LA VIVIENDA</t>
  </si>
  <si>
    <t xml:space="preserve">CRÉDITOS DE PARA LA VIVIENDA RENEGOCIADOS </t>
  </si>
  <si>
    <t xml:space="preserve">Participación s/ Coloc. Vivienda </t>
  </si>
  <si>
    <t>Cuadro N° 21</t>
  </si>
  <si>
    <t>PRÉSTAMOS CON LETRAS DE CRÉDITO</t>
  </si>
  <si>
    <t>OTROS MÚTUOS HIPOTECARIOS</t>
  </si>
  <si>
    <t>Cuadro N° 22</t>
  </si>
  <si>
    <t>CRÉDITOS CONTINGENTES</t>
  </si>
  <si>
    <t>Índice Provisiones s/ la Exposición de Créditos Contingentes</t>
  </si>
  <si>
    <t xml:space="preserve">Participación s/ Créditos Contingentes </t>
  </si>
  <si>
    <t>Cuadro N° 23</t>
  </si>
  <si>
    <t>Índice Provisiones s/ la Exposición de Créditos Contingentes Evaluados Grupalmente</t>
  </si>
  <si>
    <t>CRÉDITOS CONTINGENTES EVALUADOS GRUPALMENTE</t>
  </si>
  <si>
    <t>CRÉDITOS CONSUMO</t>
  </si>
  <si>
    <t>CRÉDITOS VIVIENDA</t>
  </si>
  <si>
    <t>Participación s/ Créditos Contingentes</t>
  </si>
  <si>
    <t>Cuadro N° 24</t>
  </si>
  <si>
    <t>Índice Provisiones s/ la Exposición de Créditos Contingentes Consumo</t>
  </si>
  <si>
    <t>CRÉDITOS CONTINGENTES CONSUMO</t>
  </si>
  <si>
    <t>TARJETAS DE CRÉDITOS</t>
  </si>
  <si>
    <t>OTROS REVOLVING</t>
  </si>
  <si>
    <t>Participación s/ Créd. Contingentes Consumo</t>
  </si>
  <si>
    <t>31 DE OCTUBRE DE 2019</t>
  </si>
  <si>
    <t>ÍNDICE DE PROVISIONES DE LA EXPOSICIÓN DE CRÉDITOS CONTINGENTES DE CONSUMO AL 31 DE OCTUBRE DE 2019 (%)</t>
  </si>
  <si>
    <t>---</t>
  </si>
  <si>
    <t>ÍNDICE DE PROVISIONES DE LA EXPOSICIÓN DE CRÉDITOS CONTINGENTES EVALUADOS GRUPALMENTE AL 31 DE OCTUBRE DE 2019 (%)</t>
  </si>
  <si>
    <t>ÍNDICE DE PROVISIONES DE LA EXPOSICIÓN DE CRÉDITOS CONTINGENTES AL 31 DE OCTUBRE DE 2019 (%)</t>
  </si>
  <si>
    <t>ÍNDICE DE PROVISIONES DE LOS CRÉDITOS PARA VIVIENDA POR PRODUCTO AL 31 DE OCTUBRE DE 2019 (%)</t>
  </si>
  <si>
    <t>ÍNDICE DE PROVISIONES POR TIPO DE CARTERA AL 31 DE OCTUBRE DE 2019 (%)</t>
  </si>
  <si>
    <t>ÍNDICE DE PROVISIONES DE LOS PRODUCTOS DE CONSUMO EN CUOTAS RENEGOCIADOS AL 31 DE OCTUBRE DE 2019 (%)</t>
  </si>
  <si>
    <t>ÍNDICE DE PROVISIONES DE LOS PRODUCTOS CRÉDITOS DE CONSUMO EN CUOTAS ORIGINALES AL 31 DE OCTUBRE DE 2019 (%)</t>
  </si>
  <si>
    <t>ÍNDICE DE PROVISIONES PRODUCTOS CRÉDITOS EN CUOTAS AL 31 DE OCTUBRE DE 2019 (%)</t>
  </si>
  <si>
    <t>ÍNDICE DE PROVISIONES PRODUCTOS REVOLVING AL 31 DE OCTUBRE DE 2019 (%)</t>
  </si>
  <si>
    <t>ÍNDICE DE PROVISIONES POR TIPO DE PRODUCTO AL 31 DE OCTUBRE DE 2019 (%)</t>
  </si>
  <si>
    <t>ÍNDICE DE PROVISIONES DE LOS CRÉDITOS COMERCIALES RENEGOCIADOS EVALUADOS GRUPALMENTE Y COMPOSICIÓN DE PRODUCTOS AL 31 DE OCTUBRE DE 2019 (%)</t>
  </si>
  <si>
    <t>ÍNDICE DE PROVISIONES DE LOS CRÉDITOS COMERCIALES EVALUADOS GRUPALMENTE Y COMPOSICIÓN DE PRODUCTOS AL 31 DE OCTUBRE DE 2019 (%)</t>
  </si>
  <si>
    <t>ÍNDICE DE PROVISIONES DE LAS COLOCACIONES COMERCIALES EVALUADAS GRUPALMENTE AL 31 DE OCTUBRE DE 2019 (%)</t>
  </si>
  <si>
    <t>ESTRUCTURA DE CLASIFICACIÓN DE RIESGO DE LAS OPERACIONES DE FACTORAJE EVALUADAS INDIVIDUALMENTE AL 31 DE OCTUBRE DE 2019 (%)</t>
  </si>
  <si>
    <t>ÍNDICE DE PROVISIONES POR CATEGORÍA DE LAS OPERACIONES DE FACTORAJE EVALUADAS INDIVIDUALMENTE AL 31 DE OCTUBRE DE 2019 (%)</t>
  </si>
  <si>
    <t>ESTRUCTURA DE CLASIFICACIÓN DE RIESGO DE LOS CRÉDITOS COMERCIALES EVALUADOS INDIVIDUALMENTE AL 31 DE OCTUBRE DE 2019 (%)</t>
  </si>
  <si>
    <t>ÍNDICE DE PROVISIONES POR CATEGORÍA DE LOS CRÉDITOS COMERCIALES EVALUADOS INDIVIDUALMENTE AL 31 DE OCTUBRE DE 2019 (%)</t>
  </si>
  <si>
    <t>ESTRUCTURA DE CLASIFICACIÓN DE RIESGO DE LAS COLOCACIONES COMERCIALES EVALUADAS INDIVIDUALMENTE AL 31 DE OCTUBRE DE 2019 (%)</t>
  </si>
  <si>
    <t>ÍNDICE DE PROVISIONES POR CATEGORÍA DE LAS COLOCACIONES COMERCIALES EVALUADAS INDIVIDUALMENTE AL 31 DE OCTUBRE DE 2019 (%)</t>
  </si>
  <si>
    <t>ÍNDICE DE PROVISIONES DE LAS COLOCACIONES COMERCIALES EVALUADAS INDIVIDUALMENTE Y COMPOSICIÓN DE PRODUCTOS AL 31 DE OCTUBRE DE 2019 (%)</t>
  </si>
  <si>
    <t>ÍNDICE DE PROVISIONES AL 31 DE OCTUBRE DE 2019 (%)</t>
  </si>
  <si>
    <t>ÍNDICE DE PROVISIONES DE LAS COLOCACIONES AL 31 DE OCTUBRE DE 2019 (%)</t>
  </si>
  <si>
    <t>ÍNDICE DE PROVISIONES DE RIESGO DE CRÉDITO POR TIPO DE COLOCACIONES Y EXPOSICIÓN DE CRÉDITOS CONTINGENTES AL 31 DE OCTUBRE DE 2019 (%) (1)</t>
  </si>
  <si>
    <t>Publicado: 23-12-2019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</si>
</sst>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340A]d&quot; de &quot;mmmm&quot; de &quot;yyyy;@"/>
    <numFmt numFmtId="165" formatCode="0.00000"/>
    <numFmt numFmtId="166" formatCode="0.00000000000000000000"/>
  </numFmts>
  <fonts count="28">
    <font>
      <sz val="11"/>
      <color theme="1"/>
      <name val="Calibri"/>
      <family val="2"/>
      <scheme val="minor"/>
    </font>
    <font>
      <sz val="10"/>
      <name val="Palatino"/>
    </font>
    <font>
      <b/>
      <sz val="8"/>
      <color theme="8"/>
      <name val="Verdana"/>
      <family val="2"/>
    </font>
    <font>
      <sz val="8"/>
      <name val="Verdana"/>
      <family val="2"/>
    </font>
    <font>
      <sz val="10"/>
      <name val="Arial"/>
      <family val="2"/>
    </font>
    <font>
      <b/>
      <i/>
      <sz val="8"/>
      <color indexed="21"/>
      <name val="Verdana"/>
      <family val="2"/>
    </font>
    <font>
      <b/>
      <sz val="10"/>
      <color indexed="9"/>
      <name val="Verdana"/>
      <family val="2"/>
    </font>
    <font>
      <b/>
      <sz val="8"/>
      <color rgb="FF5B2B82"/>
      <name val="Verdana"/>
      <family val="2"/>
    </font>
    <font>
      <u/>
      <sz val="10"/>
      <color indexed="12"/>
      <name val="Arial"/>
      <family val="2"/>
    </font>
    <font>
      <sz val="8"/>
      <color rgb="FF008080"/>
      <name val="Verdana"/>
      <family val="2"/>
    </font>
    <font>
      <sz val="8"/>
      <color indexed="21"/>
      <name val="Verdana"/>
      <family val="2"/>
    </font>
    <font>
      <sz val="8"/>
      <color rgb="FF5B2B82"/>
      <name val="Verdana"/>
      <family val="2"/>
    </font>
    <font>
      <u/>
      <sz val="8"/>
      <color indexed="12"/>
      <name val="Verdana"/>
      <family val="2"/>
    </font>
    <font>
      <u/>
      <sz val="8"/>
      <color indexed="21"/>
      <name val="Verdana"/>
      <family val="2"/>
    </font>
    <font>
      <b/>
      <sz val="10"/>
      <color rgb="FF5B2B82"/>
      <name val="Verdana"/>
      <family val="2"/>
    </font>
    <font>
      <b/>
      <sz val="8"/>
      <color indexed="21"/>
      <name val="Verdana"/>
      <family val="2"/>
    </font>
    <font>
      <b/>
      <sz val="8"/>
      <color rgb="FFFF0000"/>
      <name val="Verdana"/>
      <family val="2"/>
    </font>
    <font>
      <b/>
      <sz val="9.5"/>
      <color indexed="9"/>
      <name val="Verdana"/>
      <family val="2"/>
    </font>
    <font>
      <b/>
      <sz val="8"/>
      <color indexed="17"/>
      <name val="Verdana"/>
      <family val="2"/>
    </font>
    <font>
      <sz val="11"/>
      <color rgb="FF5B2B82"/>
      <name val="Calibri"/>
      <family val="2"/>
      <scheme val="minor"/>
    </font>
    <font>
      <sz val="8"/>
      <color indexed="17"/>
      <name val="Verdana"/>
      <family val="2"/>
    </font>
    <font>
      <sz val="12"/>
      <name val="Geneva"/>
    </font>
    <font>
      <b/>
      <sz val="8"/>
      <color indexed="9"/>
      <name val="Verdana"/>
      <family val="2"/>
    </font>
    <font>
      <sz val="9.5"/>
      <name val="Verdana"/>
      <family val="2"/>
    </font>
    <font>
      <sz val="8"/>
      <color rgb="FFFF0000"/>
      <name val="Verdana"/>
      <family val="2"/>
    </font>
    <font>
      <b/>
      <sz val="8"/>
      <color theme="0"/>
      <name val="Verdana"/>
      <family val="2"/>
    </font>
    <font>
      <sz val="9.5"/>
      <color theme="1"/>
      <name val="Calibri"/>
      <family val="2"/>
      <scheme val="minor"/>
    </font>
    <font>
      <b/>
      <sz val="10"/>
      <color indexed="21"/>
      <name val="Verdana"/>
      <family val="2"/>
    </font>
  </fonts>
  <fills count="14">
    <fill>
      <patternFill patternType="none"/>
    </fill>
    <fill>
      <patternFill patternType="gray125"/>
    </fill>
    <fill>
      <patternFill patternType="solid">
        <fgColor indexed="9"/>
        <bgColor indexed="64"/>
      </patternFill>
    </fill>
    <fill>
      <patternFill patternType="solid">
        <fgColor rgb="FF5B2B82"/>
        <bgColor indexed="64"/>
      </patternFill>
    </fill>
    <fill>
      <patternFill patternType="solid">
        <fgColor theme="4"/>
        <bgColor indexed="64"/>
      </patternFill>
    </fill>
    <fill>
      <patternFill patternType="solid">
        <fgColor rgb="FFFFFFFF"/>
        <bgColor indexed="64"/>
      </patternFill>
    </fill>
    <fill>
      <patternFill patternType="solid">
        <fgColor theme="4" tint="-0.49998474074526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theme="4" tint="-0.249977111117893"/>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s>
  <borders count="41">
    <border>
      <left/>
      <right/>
      <top/>
      <bottom/>
      <diagonal/>
    </border>
    <border>
      <left style="medium">
        <color indexed="23"/>
      </left>
      <right/>
      <top style="medium">
        <color indexed="23"/>
      </top>
      <bottom/>
      <diagonal/>
    </border>
    <border>
      <left style="medium">
        <color indexed="23"/>
      </left>
      <right/>
      <top/>
      <bottom/>
      <diagonal/>
    </border>
    <border>
      <left style="medium">
        <color indexed="23"/>
      </left>
      <right/>
      <top/>
      <bottom style="medium">
        <color indexed="23"/>
      </bottom>
      <diagonal/>
    </border>
    <border>
      <left style="medium">
        <color theme="0" tint="-0.499984740745262"/>
      </left>
      <right/>
      <top style="medium">
        <color theme="0" tint="-0.499984740745262"/>
      </top>
      <bottom style="medium">
        <color theme="0" tint="-0.499984740745262"/>
      </bottom>
      <diagonal/>
    </border>
    <border>
      <left/>
      <right/>
      <top style="medium">
        <color theme="0" tint="-0.499984740745262"/>
      </top>
      <bottom style="medium">
        <color theme="0" tint="-0.499984740745262"/>
      </bottom>
      <diagonal/>
    </border>
    <border>
      <left/>
      <right style="medium">
        <color theme="0" tint="-0.499984740745262"/>
      </right>
      <top style="medium">
        <color theme="0" tint="-0.499984740745262"/>
      </top>
      <bottom style="medium">
        <color theme="0" tint="-0.499984740745262"/>
      </bottom>
      <diagonal/>
    </border>
    <border>
      <left style="medium">
        <color theme="0" tint="-0.499984740745262"/>
      </left>
      <right style="medium">
        <color theme="0" tint="-0.499984740745262"/>
      </right>
      <top style="medium">
        <color theme="0" tint="-0.499984740745262"/>
      </top>
      <bottom/>
      <diagonal/>
    </border>
    <border>
      <left style="medium">
        <color theme="0" tint="-0.499984740745262"/>
      </left>
      <right style="medium">
        <color theme="0" tint="-0.499984740745262"/>
      </right>
      <top style="medium">
        <color theme="0" tint="-0.499984740745262"/>
      </top>
      <bottom style="medium">
        <color theme="0" tint="-0.499984740745262"/>
      </bottom>
      <diagonal/>
    </border>
    <border>
      <left style="medium">
        <color theme="0" tint="-0.499984740745262"/>
      </left>
      <right style="medium">
        <color theme="0" tint="-0.499984740745262"/>
      </right>
      <top/>
      <bottom/>
      <diagonal/>
    </border>
    <border>
      <left style="medium">
        <color theme="0" tint="-0.499984740745262"/>
      </left>
      <right style="medium">
        <color theme="0" tint="-0.499984740745262"/>
      </right>
      <top/>
      <bottom style="medium">
        <color theme="0" tint="-0.499984740745262"/>
      </bottom>
      <diagonal/>
    </border>
    <border>
      <left style="medium">
        <color theme="0" tint="-0.499984740745262"/>
      </left>
      <right/>
      <top/>
      <bottom/>
      <diagonal/>
    </border>
    <border>
      <left/>
      <right/>
      <top/>
      <bottom style="medium">
        <color theme="0" tint="-0.499984740745262"/>
      </bottom>
      <diagonal/>
    </border>
    <border>
      <left style="medium">
        <color theme="0" tint="-0.499984740745262"/>
      </left>
      <right style="medium">
        <color theme="0" tint="-0.499984740745262"/>
      </right>
      <top style="medium">
        <color theme="0" tint="-0.499984740745262"/>
      </top>
      <bottom style="hair">
        <color indexed="23"/>
      </bottom>
      <diagonal/>
    </border>
    <border>
      <left style="medium">
        <color indexed="23"/>
      </left>
      <right style="medium">
        <color indexed="23"/>
      </right>
      <top style="medium">
        <color indexed="23"/>
      </top>
      <bottom style="hair">
        <color indexed="23"/>
      </bottom>
      <diagonal/>
    </border>
    <border>
      <left style="medium">
        <color theme="0" tint="-0.499984740745262"/>
      </left>
      <right style="medium">
        <color theme="0" tint="-0.499984740745262"/>
      </right>
      <top style="hair">
        <color indexed="23"/>
      </top>
      <bottom style="hair">
        <color indexed="23"/>
      </bottom>
      <diagonal/>
    </border>
    <border>
      <left style="medium">
        <color indexed="23"/>
      </left>
      <right style="medium">
        <color indexed="23"/>
      </right>
      <top style="hair">
        <color indexed="23"/>
      </top>
      <bottom style="hair">
        <color indexed="23"/>
      </bottom>
      <diagonal/>
    </border>
    <border>
      <left style="medium">
        <color theme="0" tint="-0.499984740745262"/>
      </left>
      <right style="medium">
        <color theme="0" tint="-0.499984740745262"/>
      </right>
      <top style="hair">
        <color indexed="23"/>
      </top>
      <bottom style="medium">
        <color theme="0" tint="-0.499984740745262"/>
      </bottom>
      <diagonal/>
    </border>
    <border>
      <left style="medium">
        <color indexed="23"/>
      </left>
      <right style="medium">
        <color indexed="23"/>
      </right>
      <top style="hair">
        <color indexed="23"/>
      </top>
      <bottom style="medium">
        <color indexed="23"/>
      </bottom>
      <diagonal/>
    </border>
    <border>
      <left style="medium">
        <color indexed="23"/>
      </left>
      <right style="medium">
        <color indexed="23"/>
      </right>
      <top style="medium">
        <color indexed="23"/>
      </top>
      <bottom style="medium">
        <color indexed="23"/>
      </bottom>
      <diagonal/>
    </border>
    <border>
      <left style="medium">
        <color indexed="23"/>
      </left>
      <right style="medium">
        <color theme="0" tint="-0.499984740745262"/>
      </right>
      <top style="medium">
        <color indexed="23"/>
      </top>
      <bottom style="hair">
        <color indexed="23"/>
      </bottom>
      <diagonal/>
    </border>
    <border>
      <left style="medium">
        <color indexed="23"/>
      </left>
      <right style="medium">
        <color theme="0" tint="-0.499984740745262"/>
      </right>
      <top style="hair">
        <color indexed="23"/>
      </top>
      <bottom style="hair">
        <color indexed="23"/>
      </bottom>
      <diagonal/>
    </border>
    <border>
      <left style="medium">
        <color indexed="23"/>
      </left>
      <right style="medium">
        <color theme="0" tint="-0.499984740745262"/>
      </right>
      <top style="hair">
        <color indexed="23"/>
      </top>
      <bottom style="medium">
        <color indexed="23"/>
      </bottom>
      <diagonal/>
    </border>
    <border>
      <left/>
      <right/>
      <top/>
      <bottom style="medium">
        <color indexed="23"/>
      </bottom>
      <diagonal/>
    </border>
    <border>
      <left style="medium">
        <color indexed="23"/>
      </left>
      <right style="medium">
        <color indexed="23"/>
      </right>
      <top style="medium">
        <color theme="0" tint="-0.499984740745262"/>
      </top>
      <bottom style="hair">
        <color indexed="23"/>
      </bottom>
      <diagonal/>
    </border>
    <border>
      <left style="medium">
        <color indexed="23"/>
      </left>
      <right style="medium">
        <color theme="0" tint="-0.499984740745262"/>
      </right>
      <top style="medium">
        <color theme="0" tint="-0.499984740745262"/>
      </top>
      <bottom style="hair">
        <color indexed="23"/>
      </bottom>
      <diagonal/>
    </border>
    <border>
      <left style="medium">
        <color indexed="23"/>
      </left>
      <right style="medium">
        <color indexed="23"/>
      </right>
      <top style="hair">
        <color indexed="23"/>
      </top>
      <bottom style="medium">
        <color theme="0" tint="-0.499984740745262"/>
      </bottom>
      <diagonal/>
    </border>
    <border>
      <left style="medium">
        <color indexed="23"/>
      </left>
      <right style="medium">
        <color theme="0" tint="-0.499984740745262"/>
      </right>
      <top style="hair">
        <color indexed="23"/>
      </top>
      <bottom style="medium">
        <color theme="0" tint="-0.499984740745262"/>
      </bottom>
      <diagonal/>
    </border>
    <border>
      <left style="medium">
        <color indexed="23"/>
      </left>
      <right style="medium">
        <color indexed="23"/>
      </right>
      <top style="medium">
        <color indexed="23"/>
      </top>
      <bottom/>
      <diagonal/>
    </border>
    <border>
      <left style="medium">
        <color indexed="23"/>
      </left>
      <right style="medium">
        <color indexed="23"/>
      </right>
      <top/>
      <bottom/>
      <diagonal/>
    </border>
    <border>
      <left style="medium">
        <color indexed="23"/>
      </left>
      <right style="medium">
        <color indexed="23"/>
      </right>
      <top/>
      <bottom style="medium">
        <color indexed="23"/>
      </bottom>
      <diagonal/>
    </border>
    <border>
      <left style="medium">
        <color theme="0" tint="-0.499984740745262"/>
      </left>
      <right style="medium">
        <color indexed="23"/>
      </right>
      <top style="medium">
        <color theme="0" tint="-0.499984740745262"/>
      </top>
      <bottom style="hair">
        <color indexed="23"/>
      </bottom>
      <diagonal/>
    </border>
    <border>
      <left style="medium">
        <color theme="0" tint="-0.499984740745262"/>
      </left>
      <right style="medium">
        <color indexed="23"/>
      </right>
      <top style="hair">
        <color indexed="23"/>
      </top>
      <bottom style="hair">
        <color indexed="23"/>
      </bottom>
      <diagonal/>
    </border>
    <border>
      <left style="medium">
        <color theme="0" tint="-0.499984740745262"/>
      </left>
      <right style="medium">
        <color indexed="23"/>
      </right>
      <top style="hair">
        <color indexed="23"/>
      </top>
      <bottom style="medium">
        <color theme="0" tint="-0.499984740745262"/>
      </bottom>
      <diagonal/>
    </border>
    <border>
      <left style="medium">
        <color indexed="23"/>
      </left>
      <right/>
      <top style="medium">
        <color indexed="23"/>
      </top>
      <bottom style="medium">
        <color indexed="23"/>
      </bottom>
      <diagonal/>
    </border>
    <border>
      <left/>
      <right/>
      <top style="medium">
        <color indexed="23"/>
      </top>
      <bottom style="medium">
        <color indexed="23"/>
      </bottom>
      <diagonal/>
    </border>
    <border>
      <left/>
      <right style="medium">
        <color indexed="23"/>
      </right>
      <top style="medium">
        <color indexed="23"/>
      </top>
      <bottom style="medium">
        <color indexed="23"/>
      </bottom>
      <diagonal/>
    </border>
    <border>
      <left style="medium">
        <color indexed="23"/>
      </left>
      <right/>
      <top style="medium">
        <color indexed="23"/>
      </top>
      <bottom style="medium">
        <color theme="0" tint="-0.499984740745262"/>
      </bottom>
      <diagonal/>
    </border>
    <border>
      <left/>
      <right/>
      <top style="medium">
        <color indexed="23"/>
      </top>
      <bottom style="medium">
        <color theme="0" tint="-0.499984740745262"/>
      </bottom>
      <diagonal/>
    </border>
    <border>
      <left/>
      <right style="medium">
        <color indexed="23"/>
      </right>
      <top style="medium">
        <color indexed="23"/>
      </top>
      <bottom style="medium">
        <color theme="0" tint="-0.499984740745262"/>
      </bottom>
      <diagonal/>
    </border>
    <border>
      <left/>
      <right style="medium">
        <color indexed="23"/>
      </right>
      <top/>
      <bottom/>
      <diagonal/>
    </border>
  </borders>
  <cellStyleXfs count="10">
    <xf numFmtId="0" fontId="0" fillId="0" borderId="0"/>
    <xf numFmtId="9" fontId="4" fillId="0" borderId="0" applyFont="0" applyFill="0" applyBorder="0" applyAlignment="0" applyProtection="0"/>
    <xf numFmtId="0" fontId="8" fillId="0" borderId="0" applyNumberFormat="0" applyFill="0" applyBorder="0" applyAlignment="0" applyProtection="0">
      <alignment vertical="top"/>
      <protection locked="0"/>
    </xf>
    <xf numFmtId="0" fontId="1" fillId="0" borderId="0"/>
    <xf numFmtId="0" fontId="4" fillId="0" borderId="0"/>
    <xf numFmtId="0" fontId="4" fillId="0" borderId="0"/>
    <xf numFmtId="0" fontId="21" fillId="0" borderId="0"/>
    <xf numFmtId="0" fontId="4" fillId="0" borderId="0"/>
    <xf numFmtId="0" fontId="4" fillId="0" borderId="0"/>
    <xf numFmtId="0" fontId="4" fillId="0" borderId="0"/>
  </cellStyleXfs>
  <cellXfs count="181">
    <xf numFmtId="0" fontId="0" fillId="0" borderId="0" xfId="0"/>
    <xf numFmtId="0" fontId="2" fillId="0" borderId="0" xfId="3" applyFont="1" applyFill="1" applyBorder="1" applyAlignment="1">
      <alignment horizontal="center" vertical="center"/>
    </xf>
    <xf numFmtId="0" fontId="3" fillId="2" borderId="0" xfId="3" applyFont="1" applyFill="1" applyBorder="1" applyAlignment="1">
      <alignment vertical="center"/>
    </xf>
    <xf numFmtId="0" fontId="5" fillId="0" borderId="0" xfId="4" applyFont="1" applyBorder="1" applyAlignment="1">
      <alignment vertical="center"/>
    </xf>
    <xf numFmtId="0" fontId="6" fillId="3" borderId="1" xfId="4" applyFont="1" applyFill="1" applyBorder="1" applyAlignment="1">
      <alignment horizontal="center" vertical="center"/>
    </xf>
    <xf numFmtId="0" fontId="6" fillId="3" borderId="2" xfId="4" applyFont="1" applyFill="1" applyBorder="1" applyAlignment="1">
      <alignment horizontal="center" vertical="center"/>
    </xf>
    <xf numFmtId="164" fontId="6" fillId="3" borderId="3" xfId="4" applyNumberFormat="1" applyFont="1" applyFill="1" applyBorder="1" applyAlignment="1">
      <alignment horizontal="center" vertical="center"/>
    </xf>
    <xf numFmtId="0" fontId="5" fillId="0" borderId="0" xfId="4" applyFont="1" applyBorder="1" applyAlignment="1">
      <alignment horizontal="center" vertical="center"/>
    </xf>
    <xf numFmtId="0" fontId="7" fillId="0" borderId="0" xfId="4" applyFont="1" applyFill="1" applyBorder="1" applyAlignment="1">
      <alignment vertical="center"/>
    </xf>
    <xf numFmtId="0" fontId="2" fillId="4" borderId="0" xfId="3" applyFont="1" applyFill="1" applyBorder="1" applyAlignment="1">
      <alignment horizontal="center" vertical="center"/>
    </xf>
    <xf numFmtId="0" fontId="8" fillId="0" borderId="0" xfId="2" applyAlignment="1" applyProtection="1">
      <alignment vertical="center"/>
    </xf>
    <xf numFmtId="0" fontId="9" fillId="5" borderId="0" xfId="0" applyFont="1" applyFill="1" applyAlignment="1">
      <alignment vertical="center"/>
    </xf>
    <xf numFmtId="0" fontId="2" fillId="6" borderId="0" xfId="3" applyFont="1" applyFill="1" applyBorder="1" applyAlignment="1">
      <alignment horizontal="center" vertical="center"/>
    </xf>
    <xf numFmtId="0" fontId="0" fillId="0" borderId="0" xfId="0" applyAlignment="1">
      <alignment vertical="center"/>
    </xf>
    <xf numFmtId="0" fontId="2" fillId="7" borderId="0" xfId="3" applyFont="1" applyFill="1" applyBorder="1" applyAlignment="1">
      <alignment horizontal="center" vertical="center"/>
    </xf>
    <xf numFmtId="0" fontId="2" fillId="8" borderId="0" xfId="3" applyFont="1" applyFill="1" applyBorder="1" applyAlignment="1">
      <alignment horizontal="center" vertical="center"/>
    </xf>
    <xf numFmtId="0" fontId="2" fillId="9" borderId="0" xfId="3" applyFont="1" applyFill="1" applyBorder="1" applyAlignment="1">
      <alignment horizontal="center" vertical="center"/>
    </xf>
    <xf numFmtId="0" fontId="2" fillId="10" borderId="0" xfId="3" applyFont="1" applyFill="1" applyBorder="1" applyAlignment="1">
      <alignment horizontal="center" vertical="center"/>
    </xf>
    <xf numFmtId="0" fontId="2" fillId="11" borderId="0" xfId="3" applyFont="1" applyFill="1" applyBorder="1" applyAlignment="1">
      <alignment horizontal="center" vertical="center"/>
    </xf>
    <xf numFmtId="0" fontId="2" fillId="12" borderId="0" xfId="3" applyFont="1" applyFill="1" applyBorder="1" applyAlignment="1">
      <alignment horizontal="center" vertical="center"/>
    </xf>
    <xf numFmtId="0" fontId="0" fillId="0" borderId="0" xfId="0" applyFill="1" applyAlignment="1">
      <alignment vertical="center"/>
    </xf>
    <xf numFmtId="0" fontId="10" fillId="0" borderId="0" xfId="3" applyFont="1" applyAlignment="1">
      <alignment horizontal="left" vertical="center"/>
    </xf>
    <xf numFmtId="0" fontId="10" fillId="2" borderId="0" xfId="3" applyFont="1" applyFill="1" applyBorder="1" applyAlignment="1">
      <alignment vertical="center"/>
    </xf>
    <xf numFmtId="0" fontId="11" fillId="0" borderId="0" xfId="5" applyFont="1" applyAlignment="1">
      <alignment vertical="center"/>
    </xf>
    <xf numFmtId="0" fontId="12" fillId="2" borderId="0" xfId="2" applyFont="1" applyFill="1" applyAlignment="1" applyProtection="1">
      <alignment vertical="center"/>
    </xf>
    <xf numFmtId="0" fontId="3" fillId="0" borderId="0" xfId="5" applyFont="1" applyAlignment="1">
      <alignment vertical="center"/>
    </xf>
    <xf numFmtId="0" fontId="3" fillId="0" borderId="0" xfId="5" applyFont="1" applyFill="1" applyAlignment="1">
      <alignment vertical="center"/>
    </xf>
    <xf numFmtId="0" fontId="13" fillId="2" borderId="0" xfId="2" applyFont="1" applyFill="1" applyAlignment="1" applyProtection="1">
      <alignment vertical="center"/>
    </xf>
    <xf numFmtId="0" fontId="15" fillId="2" borderId="0" xfId="4" applyFont="1" applyFill="1" applyAlignment="1">
      <alignment horizontal="center" vertical="center"/>
    </xf>
    <xf numFmtId="0" fontId="16" fillId="2" borderId="0" xfId="4" applyFont="1" applyFill="1" applyAlignment="1">
      <alignment horizontal="center" vertical="center"/>
    </xf>
    <xf numFmtId="0" fontId="18" fillId="2" borderId="0" xfId="4" applyFont="1" applyFill="1" applyBorder="1" applyAlignment="1">
      <alignment horizontal="center" vertical="center"/>
    </xf>
    <xf numFmtId="0" fontId="3" fillId="0" borderId="0" xfId="5" applyFont="1" applyAlignment="1">
      <alignment vertical="center" wrapText="1"/>
    </xf>
    <xf numFmtId="0" fontId="7" fillId="2" borderId="11" xfId="4" applyFont="1" applyFill="1" applyBorder="1" applyAlignment="1">
      <alignment horizontal="center" vertical="center" wrapText="1"/>
    </xf>
    <xf numFmtId="0" fontId="11" fillId="0" borderId="12" xfId="5" applyFont="1" applyBorder="1" applyAlignment="1">
      <alignment vertical="center" wrapText="1"/>
    </xf>
    <xf numFmtId="0" fontId="11" fillId="0" borderId="0" xfId="5" applyFont="1" applyBorder="1" applyAlignment="1">
      <alignment vertical="center" wrapText="1"/>
    </xf>
    <xf numFmtId="2" fontId="7" fillId="2" borderId="9" xfId="4" applyNumberFormat="1" applyFont="1" applyFill="1" applyBorder="1" applyAlignment="1">
      <alignment horizontal="center" vertical="center" wrapText="1"/>
    </xf>
    <xf numFmtId="0" fontId="11" fillId="0" borderId="9" xfId="5" applyFont="1" applyBorder="1" applyAlignment="1">
      <alignment vertical="center" wrapText="1"/>
    </xf>
    <xf numFmtId="0" fontId="0" fillId="0" borderId="0" xfId="0" applyAlignment="1">
      <alignment vertical="center" wrapText="1"/>
    </xf>
    <xf numFmtId="0" fontId="19" fillId="0" borderId="9" xfId="0" applyFont="1" applyBorder="1" applyAlignment="1">
      <alignment vertical="center" wrapText="1"/>
    </xf>
    <xf numFmtId="0" fontId="20" fillId="2" borderId="0" xfId="4" applyFont="1" applyFill="1" applyAlignment="1">
      <alignment vertical="center"/>
    </xf>
    <xf numFmtId="0" fontId="3" fillId="2" borderId="0" xfId="4" applyFont="1" applyFill="1" applyAlignment="1">
      <alignment vertical="center"/>
    </xf>
    <xf numFmtId="2" fontId="3" fillId="0" borderId="13" xfId="6" applyNumberFormat="1" applyFont="1" applyFill="1" applyBorder="1" applyAlignment="1">
      <alignment horizontal="left" vertical="center"/>
    </xf>
    <xf numFmtId="2" fontId="3" fillId="0" borderId="13" xfId="6" applyNumberFormat="1" applyFont="1" applyFill="1" applyBorder="1" applyAlignment="1">
      <alignment horizontal="center" vertical="center"/>
    </xf>
    <xf numFmtId="2" fontId="3" fillId="0" borderId="11" xfId="6" applyNumberFormat="1" applyFont="1" applyFill="1" applyBorder="1" applyAlignment="1">
      <alignment horizontal="center" vertical="center"/>
    </xf>
    <xf numFmtId="2" fontId="3" fillId="0" borderId="14" xfId="6" applyNumberFormat="1" applyFont="1" applyFill="1" applyBorder="1" applyAlignment="1">
      <alignment horizontal="center" vertical="center"/>
    </xf>
    <xf numFmtId="0" fontId="3" fillId="0" borderId="0" xfId="5" applyFont="1" applyFill="1" applyBorder="1" applyAlignment="1">
      <alignment vertical="center"/>
    </xf>
    <xf numFmtId="2" fontId="3" fillId="0" borderId="15" xfId="6" applyNumberFormat="1" applyFont="1" applyFill="1" applyBorder="1" applyAlignment="1">
      <alignment horizontal="left" vertical="center"/>
    </xf>
    <xf numFmtId="2" fontId="3" fillId="0" borderId="15" xfId="6" applyNumberFormat="1" applyFont="1" applyFill="1" applyBorder="1" applyAlignment="1">
      <alignment horizontal="center" vertical="center"/>
    </xf>
    <xf numFmtId="2" fontId="3" fillId="0" borderId="16" xfId="6" applyNumberFormat="1" applyFont="1" applyFill="1" applyBorder="1" applyAlignment="1">
      <alignment horizontal="center" vertical="center"/>
    </xf>
    <xf numFmtId="2" fontId="3" fillId="0" borderId="17" xfId="6" applyNumberFormat="1" applyFont="1" applyFill="1" applyBorder="1" applyAlignment="1">
      <alignment horizontal="left" vertical="center"/>
    </xf>
    <xf numFmtId="2" fontId="3" fillId="0" borderId="17" xfId="6" applyNumberFormat="1" applyFont="1" applyFill="1" applyBorder="1" applyAlignment="1">
      <alignment horizontal="center" vertical="center"/>
    </xf>
    <xf numFmtId="2" fontId="3" fillId="0" borderId="18" xfId="6" applyNumberFormat="1" applyFont="1" applyFill="1" applyBorder="1" applyAlignment="1">
      <alignment horizontal="center" vertical="center"/>
    </xf>
    <xf numFmtId="2" fontId="3" fillId="0" borderId="0" xfId="6" applyNumberFormat="1" applyFont="1" applyFill="1" applyBorder="1" applyAlignment="1">
      <alignment horizontal="left" vertical="center"/>
    </xf>
    <xf numFmtId="2" fontId="3" fillId="0" borderId="0" xfId="6" applyNumberFormat="1" applyFont="1" applyFill="1" applyBorder="1" applyAlignment="1">
      <alignment horizontal="center" vertical="center"/>
    </xf>
    <xf numFmtId="0" fontId="22" fillId="3" borderId="19" xfId="4" applyFont="1" applyFill="1" applyBorder="1" applyAlignment="1">
      <alignment vertical="center"/>
    </xf>
    <xf numFmtId="4" fontId="22" fillId="3" borderId="19" xfId="4" applyNumberFormat="1" applyFont="1" applyFill="1" applyBorder="1" applyAlignment="1">
      <alignment horizontal="center" vertical="center"/>
    </xf>
    <xf numFmtId="4" fontId="22" fillId="0" borderId="0" xfId="4" applyNumberFormat="1" applyFont="1" applyFill="1" applyBorder="1" applyAlignment="1">
      <alignment horizontal="center" vertical="center"/>
    </xf>
    <xf numFmtId="0" fontId="3" fillId="2" borderId="0" xfId="4" applyNumberFormat="1" applyFont="1" applyFill="1" applyAlignment="1">
      <alignment vertical="center"/>
    </xf>
    <xf numFmtId="0" fontId="3" fillId="0" borderId="0" xfId="8" applyFont="1" applyAlignment="1">
      <alignment vertical="center"/>
    </xf>
    <xf numFmtId="0" fontId="10" fillId="2" borderId="0" xfId="4" applyFont="1" applyFill="1" applyAlignment="1">
      <alignment vertical="center"/>
    </xf>
    <xf numFmtId="0" fontId="10" fillId="2" borderId="0" xfId="4" applyFont="1" applyFill="1" applyBorder="1" applyAlignment="1">
      <alignment vertical="center"/>
    </xf>
    <xf numFmtId="0" fontId="22" fillId="0" borderId="0" xfId="4" applyFont="1" applyFill="1" applyBorder="1" applyAlignment="1">
      <alignment horizontal="center" vertical="center"/>
    </xf>
    <xf numFmtId="0" fontId="18" fillId="2" borderId="0" xfId="4" applyFont="1" applyFill="1" applyBorder="1" applyAlignment="1">
      <alignment vertical="center" wrapText="1"/>
    </xf>
    <xf numFmtId="0" fontId="3" fillId="0" borderId="0" xfId="8" applyFont="1" applyAlignment="1">
      <alignment vertical="center" wrapText="1"/>
    </xf>
    <xf numFmtId="0" fontId="18" fillId="2" borderId="0" xfId="4" applyFont="1" applyFill="1" applyBorder="1" applyAlignment="1">
      <alignment horizontal="center" vertical="center" wrapText="1"/>
    </xf>
    <xf numFmtId="0" fontId="20" fillId="2" borderId="0" xfId="4" applyFont="1" applyFill="1" applyAlignment="1">
      <alignment vertical="center" wrapText="1"/>
    </xf>
    <xf numFmtId="2" fontId="3" fillId="0" borderId="20" xfId="6" applyNumberFormat="1" applyFont="1" applyFill="1" applyBorder="1" applyAlignment="1">
      <alignment horizontal="left" vertical="center"/>
    </xf>
    <xf numFmtId="2" fontId="3" fillId="0" borderId="14" xfId="1" applyNumberFormat="1" applyFont="1" applyFill="1" applyBorder="1" applyAlignment="1">
      <alignment horizontal="center" vertical="center"/>
    </xf>
    <xf numFmtId="0" fontId="3" fillId="0" borderId="0" xfId="4" applyFont="1" applyFill="1" applyBorder="1" applyAlignment="1">
      <alignment vertical="center"/>
    </xf>
    <xf numFmtId="2" fontId="3" fillId="0" borderId="21" xfId="6" applyNumberFormat="1" applyFont="1" applyFill="1" applyBorder="1" applyAlignment="1">
      <alignment horizontal="left" vertical="center"/>
    </xf>
    <xf numFmtId="2" fontId="3" fillId="0" borderId="22" xfId="6" applyNumberFormat="1" applyFont="1" applyFill="1" applyBorder="1" applyAlignment="1">
      <alignment horizontal="left" vertical="center"/>
    </xf>
    <xf numFmtId="2" fontId="3" fillId="0" borderId="18" xfId="6" applyNumberFormat="1" applyFont="1" applyBorder="1" applyAlignment="1">
      <alignment horizontal="center" vertical="center"/>
    </xf>
    <xf numFmtId="0" fontId="3" fillId="2" borderId="0" xfId="4" applyFont="1" applyFill="1" applyBorder="1" applyAlignment="1">
      <alignment vertical="center"/>
    </xf>
    <xf numFmtId="0" fontId="3" fillId="2" borderId="23" xfId="4" applyFont="1" applyFill="1" applyBorder="1" applyAlignment="1">
      <alignment vertical="center"/>
    </xf>
    <xf numFmtId="2" fontId="3" fillId="2" borderId="23" xfId="4" applyNumberFormat="1" applyFont="1" applyFill="1" applyBorder="1" applyAlignment="1">
      <alignment vertical="center"/>
    </xf>
    <xf numFmtId="2" fontId="22" fillId="3" borderId="19" xfId="4" applyNumberFormat="1" applyFont="1" applyFill="1" applyBorder="1" applyAlignment="1">
      <alignment horizontal="center" vertical="center"/>
    </xf>
    <xf numFmtId="0" fontId="3" fillId="0" borderId="0" xfId="8" applyFont="1" applyAlignment="1">
      <alignment horizontal="center" vertical="center"/>
    </xf>
    <xf numFmtId="0" fontId="23" fillId="0" borderId="0" xfId="8" applyFont="1" applyAlignment="1">
      <alignment vertical="center"/>
    </xf>
    <xf numFmtId="2" fontId="3" fillId="0" borderId="24" xfId="6" applyNumberFormat="1" applyFont="1" applyFill="1" applyBorder="1" applyAlignment="1">
      <alignment horizontal="center" vertical="center"/>
    </xf>
    <xf numFmtId="2" fontId="3" fillId="0" borderId="24" xfId="1" applyNumberFormat="1" applyFont="1" applyFill="1" applyBorder="1" applyAlignment="1">
      <alignment horizontal="center" vertical="center"/>
    </xf>
    <xf numFmtId="2" fontId="3" fillId="0" borderId="25" xfId="1" applyNumberFormat="1" applyFont="1" applyFill="1" applyBorder="1" applyAlignment="1">
      <alignment horizontal="center" vertical="center"/>
    </xf>
    <xf numFmtId="10" fontId="3" fillId="0" borderId="0" xfId="8" applyNumberFormat="1" applyFont="1" applyAlignment="1">
      <alignment vertical="center"/>
    </xf>
    <xf numFmtId="2" fontId="3" fillId="0" borderId="0" xfId="8" applyNumberFormat="1" applyFont="1" applyAlignment="1">
      <alignment vertical="center"/>
    </xf>
    <xf numFmtId="4" fontId="3" fillId="0" borderId="16" xfId="1" applyNumberFormat="1" applyFont="1" applyFill="1" applyBorder="1" applyAlignment="1">
      <alignment horizontal="center" vertical="center"/>
    </xf>
    <xf numFmtId="4" fontId="3" fillId="0" borderId="21" xfId="1" applyNumberFormat="1" applyFont="1" applyFill="1" applyBorder="1" applyAlignment="1">
      <alignment horizontal="center" vertical="center"/>
    </xf>
    <xf numFmtId="2" fontId="3" fillId="0" borderId="26" xfId="6" applyNumberFormat="1" applyFont="1" applyBorder="1" applyAlignment="1">
      <alignment horizontal="center" vertical="center"/>
    </xf>
    <xf numFmtId="4" fontId="3" fillId="0" borderId="26" xfId="1" applyNumberFormat="1" applyFont="1" applyBorder="1" applyAlignment="1">
      <alignment horizontal="center" vertical="center"/>
    </xf>
    <xf numFmtId="4" fontId="3" fillId="0" borderId="27" xfId="1" applyNumberFormat="1" applyFont="1" applyBorder="1" applyAlignment="1">
      <alignment horizontal="center" vertical="center"/>
    </xf>
    <xf numFmtId="0" fontId="24" fillId="2" borderId="0" xfId="4" applyFont="1" applyFill="1" applyBorder="1" applyAlignment="1">
      <alignment vertical="center"/>
    </xf>
    <xf numFmtId="4" fontId="24" fillId="2" borderId="0" xfId="1" applyNumberFormat="1" applyFont="1" applyFill="1" applyBorder="1" applyAlignment="1">
      <alignment vertical="center"/>
    </xf>
    <xf numFmtId="4" fontId="25" fillId="3" borderId="19" xfId="4" applyNumberFormat="1" applyFont="1" applyFill="1" applyBorder="1" applyAlignment="1">
      <alignment horizontal="center" vertical="center"/>
    </xf>
    <xf numFmtId="4" fontId="25" fillId="3" borderId="19" xfId="1" applyNumberFormat="1" applyFont="1" applyFill="1" applyBorder="1" applyAlignment="1">
      <alignment horizontal="center" vertical="center"/>
    </xf>
    <xf numFmtId="2" fontId="3" fillId="0" borderId="13" xfId="1" applyNumberFormat="1" applyFont="1" applyFill="1" applyBorder="1" applyAlignment="1">
      <alignment horizontal="center" vertical="center"/>
    </xf>
    <xf numFmtId="2" fontId="3" fillId="0" borderId="15" xfId="1" applyNumberFormat="1" applyFont="1" applyFill="1" applyBorder="1" applyAlignment="1">
      <alignment horizontal="center" vertical="center"/>
    </xf>
    <xf numFmtId="10" fontId="3" fillId="0" borderId="15" xfId="1" applyNumberFormat="1" applyFont="1" applyFill="1" applyBorder="1" applyAlignment="1">
      <alignment horizontal="center" vertical="center"/>
    </xf>
    <xf numFmtId="2" fontId="3" fillId="0" borderId="17" xfId="6" applyNumberFormat="1" applyFont="1" applyBorder="1" applyAlignment="1">
      <alignment horizontal="center" vertical="center"/>
    </xf>
    <xf numFmtId="2" fontId="3" fillId="0" borderId="17" xfId="1" applyNumberFormat="1" applyFont="1" applyBorder="1" applyAlignment="1">
      <alignment horizontal="center" vertical="center"/>
    </xf>
    <xf numFmtId="10" fontId="3" fillId="0" borderId="17" xfId="1" applyNumberFormat="1" applyFont="1" applyBorder="1" applyAlignment="1">
      <alignment horizontal="center" vertical="center"/>
    </xf>
    <xf numFmtId="2" fontId="3" fillId="0" borderId="0" xfId="6" applyNumberFormat="1" applyFont="1" applyBorder="1" applyAlignment="1">
      <alignment horizontal="center" vertical="center"/>
    </xf>
    <xf numFmtId="2" fontId="3" fillId="0" borderId="0" xfId="1" applyNumberFormat="1" applyFont="1" applyBorder="1" applyAlignment="1">
      <alignment horizontal="center" vertical="center"/>
    </xf>
    <xf numFmtId="10" fontId="3" fillId="0" borderId="0" xfId="1" applyNumberFormat="1" applyFont="1" applyBorder="1" applyAlignment="1">
      <alignment horizontal="center" vertical="center"/>
    </xf>
    <xf numFmtId="2" fontId="25" fillId="3" borderId="19" xfId="1" applyNumberFormat="1" applyFont="1" applyFill="1" applyBorder="1" applyAlignment="1">
      <alignment horizontal="center" vertical="center"/>
    </xf>
    <xf numFmtId="10" fontId="25" fillId="3" borderId="19" xfId="1" applyNumberFormat="1" applyFont="1" applyFill="1" applyBorder="1" applyAlignment="1">
      <alignment horizontal="center" vertical="center"/>
    </xf>
    <xf numFmtId="0" fontId="15" fillId="2" borderId="0" xfId="4" applyFont="1" applyFill="1" applyAlignment="1">
      <alignment vertical="center"/>
    </xf>
    <xf numFmtId="0" fontId="15" fillId="0" borderId="0" xfId="4" applyFont="1" applyFill="1" applyBorder="1" applyAlignment="1">
      <alignment vertical="center"/>
    </xf>
    <xf numFmtId="0" fontId="3" fillId="0" borderId="0" xfId="8" applyFont="1" applyBorder="1" applyAlignment="1">
      <alignment horizontal="center" vertical="center" wrapText="1"/>
    </xf>
    <xf numFmtId="2" fontId="15" fillId="2" borderId="0" xfId="4" applyNumberFormat="1" applyFont="1" applyFill="1" applyBorder="1" applyAlignment="1">
      <alignment horizontal="center" vertical="center"/>
    </xf>
    <xf numFmtId="2" fontId="3" fillId="13" borderId="13" xfId="6" applyNumberFormat="1" applyFont="1" applyFill="1" applyBorder="1" applyAlignment="1">
      <alignment horizontal="center" vertical="center"/>
    </xf>
    <xf numFmtId="2" fontId="3" fillId="13" borderId="31" xfId="6" applyNumberFormat="1" applyFont="1" applyFill="1" applyBorder="1" applyAlignment="1">
      <alignment horizontal="center" vertical="center"/>
    </xf>
    <xf numFmtId="2" fontId="3" fillId="13" borderId="15" xfId="6" applyNumberFormat="1" applyFont="1" applyFill="1" applyBorder="1" applyAlignment="1">
      <alignment horizontal="center" vertical="center"/>
    </xf>
    <xf numFmtId="2" fontId="3" fillId="13" borderId="32" xfId="6" applyNumberFormat="1" applyFont="1" applyFill="1" applyBorder="1" applyAlignment="1">
      <alignment horizontal="center" vertical="center"/>
    </xf>
    <xf numFmtId="2" fontId="3" fillId="13" borderId="17" xfId="6" applyNumberFormat="1" applyFont="1" applyFill="1" applyBorder="1" applyAlignment="1">
      <alignment horizontal="center" vertical="center"/>
    </xf>
    <xf numFmtId="2" fontId="3" fillId="13" borderId="33" xfId="6" applyNumberFormat="1" applyFont="1" applyFill="1" applyBorder="1" applyAlignment="1">
      <alignment horizontal="center" vertical="center"/>
    </xf>
    <xf numFmtId="2" fontId="3" fillId="13" borderId="0" xfId="6" applyNumberFormat="1" applyFont="1" applyFill="1" applyBorder="1" applyAlignment="1">
      <alignment horizontal="center" vertical="center"/>
    </xf>
    <xf numFmtId="0" fontId="18" fillId="2" borderId="0" xfId="4" applyFont="1" applyFill="1" applyAlignment="1">
      <alignment vertical="center"/>
    </xf>
    <xf numFmtId="2" fontId="3" fillId="0" borderId="14" xfId="6" applyNumberFormat="1" applyFont="1" applyFill="1" applyBorder="1" applyAlignment="1">
      <alignment horizontal="left" vertical="center"/>
    </xf>
    <xf numFmtId="2" fontId="3" fillId="0" borderId="16" xfId="6" applyNumberFormat="1" applyFont="1" applyFill="1" applyBorder="1" applyAlignment="1">
      <alignment horizontal="left" vertical="center"/>
    </xf>
    <xf numFmtId="2" fontId="3" fillId="0" borderId="16" xfId="1" applyNumberFormat="1" applyFont="1" applyFill="1" applyBorder="1" applyAlignment="1">
      <alignment horizontal="center" vertical="center"/>
    </xf>
    <xf numFmtId="2" fontId="3" fillId="0" borderId="18" xfId="6" applyNumberFormat="1" applyFont="1" applyFill="1" applyBorder="1" applyAlignment="1">
      <alignment horizontal="left" vertical="center"/>
    </xf>
    <xf numFmtId="2" fontId="3" fillId="0" borderId="18" xfId="1" applyNumberFormat="1" applyFont="1" applyBorder="1" applyAlignment="1">
      <alignment horizontal="center" vertical="center"/>
    </xf>
    <xf numFmtId="2" fontId="3" fillId="0" borderId="31" xfId="1" applyNumberFormat="1" applyFont="1" applyFill="1" applyBorder="1" applyAlignment="1">
      <alignment horizontal="center" vertical="center"/>
    </xf>
    <xf numFmtId="2" fontId="3" fillId="0" borderId="32" xfId="1" applyNumberFormat="1" applyFont="1" applyFill="1" applyBorder="1" applyAlignment="1">
      <alignment horizontal="center" vertical="center"/>
    </xf>
    <xf numFmtId="2" fontId="3" fillId="0" borderId="33" xfId="1" applyNumberFormat="1" applyFont="1" applyBorder="1" applyAlignment="1">
      <alignment horizontal="center" vertical="center"/>
    </xf>
    <xf numFmtId="0" fontId="26" fillId="0" borderId="0" xfId="0" applyFont="1" applyAlignment="1">
      <alignment vertical="center"/>
    </xf>
    <xf numFmtId="2" fontId="3" fillId="0" borderId="26" xfId="1" applyNumberFormat="1" applyFont="1" applyBorder="1" applyAlignment="1">
      <alignment horizontal="center" vertical="center"/>
    </xf>
    <xf numFmtId="2" fontId="3" fillId="0" borderId="31" xfId="6" applyNumberFormat="1" applyFont="1" applyFill="1" applyBorder="1" applyAlignment="1">
      <alignment horizontal="center" vertical="center"/>
    </xf>
    <xf numFmtId="2" fontId="3" fillId="0" borderId="32" xfId="6" applyNumberFormat="1" applyFont="1" applyFill="1" applyBorder="1" applyAlignment="1">
      <alignment horizontal="center" vertical="center"/>
    </xf>
    <xf numFmtId="2" fontId="3" fillId="0" borderId="33" xfId="6" applyNumberFormat="1" applyFont="1" applyBorder="1" applyAlignment="1">
      <alignment horizontal="center" vertical="center"/>
    </xf>
    <xf numFmtId="2" fontId="0" fillId="0" borderId="0" xfId="0" applyNumberFormat="1" applyAlignment="1">
      <alignment vertical="center"/>
    </xf>
    <xf numFmtId="2" fontId="25" fillId="3" borderId="19" xfId="4" applyNumberFormat="1" applyFont="1" applyFill="1" applyBorder="1" applyAlignment="1">
      <alignment horizontal="center" vertical="center"/>
    </xf>
    <xf numFmtId="165" fontId="25" fillId="3" borderId="19" xfId="1" applyNumberFormat="1" applyFont="1" applyFill="1" applyBorder="1" applyAlignment="1">
      <alignment horizontal="center" vertical="center"/>
    </xf>
    <xf numFmtId="166" fontId="3" fillId="0" borderId="0" xfId="8" applyNumberFormat="1" applyFont="1" applyAlignment="1">
      <alignment vertical="center"/>
    </xf>
    <xf numFmtId="0" fontId="27" fillId="2" borderId="0" xfId="4" applyFont="1" applyFill="1" applyAlignment="1">
      <alignment vertical="center"/>
    </xf>
    <xf numFmtId="0" fontId="3" fillId="2" borderId="0" xfId="4" applyFont="1" applyFill="1" applyAlignment="1">
      <alignment horizontal="center" vertical="center"/>
    </xf>
    <xf numFmtId="2" fontId="7" fillId="2" borderId="8" xfId="4" applyNumberFormat="1" applyFont="1" applyFill="1" applyBorder="1" applyAlignment="1">
      <alignment horizontal="center" vertical="center" wrapText="1"/>
    </xf>
    <xf numFmtId="0" fontId="14" fillId="2" borderId="0" xfId="4" applyFont="1" applyFill="1" applyAlignment="1">
      <alignment horizontal="center" vertical="center"/>
    </xf>
    <xf numFmtId="164" fontId="6" fillId="3" borderId="4" xfId="4" applyNumberFormat="1" applyFont="1" applyFill="1" applyBorder="1" applyAlignment="1">
      <alignment horizontal="center" vertical="center"/>
    </xf>
    <xf numFmtId="164" fontId="6" fillId="3" borderId="5" xfId="4" applyNumberFormat="1" applyFont="1" applyFill="1" applyBorder="1" applyAlignment="1">
      <alignment horizontal="center" vertical="center"/>
    </xf>
    <xf numFmtId="164" fontId="6" fillId="3" borderId="6" xfId="4" applyNumberFormat="1" applyFont="1" applyFill="1" applyBorder="1" applyAlignment="1">
      <alignment horizontal="center" vertical="center"/>
    </xf>
    <xf numFmtId="0" fontId="17" fillId="3" borderId="4" xfId="4" applyFont="1" applyFill="1" applyBorder="1" applyAlignment="1">
      <alignment horizontal="center" vertical="center"/>
    </xf>
    <xf numFmtId="0" fontId="17" fillId="3" borderId="5" xfId="4" applyFont="1" applyFill="1" applyBorder="1" applyAlignment="1">
      <alignment horizontal="center" vertical="center"/>
    </xf>
    <xf numFmtId="0" fontId="17" fillId="3" borderId="6" xfId="4" applyFont="1" applyFill="1" applyBorder="1" applyAlignment="1">
      <alignment horizontal="center" vertical="center"/>
    </xf>
    <xf numFmtId="0" fontId="7" fillId="2" borderId="7" xfId="4" applyFont="1" applyFill="1" applyBorder="1" applyAlignment="1">
      <alignment horizontal="center" vertical="center" wrapText="1"/>
    </xf>
    <xf numFmtId="0" fontId="7" fillId="2" borderId="9" xfId="4" applyFont="1" applyFill="1" applyBorder="1" applyAlignment="1">
      <alignment horizontal="center" vertical="center" wrapText="1"/>
    </xf>
    <xf numFmtId="0" fontId="7" fillId="2" borderId="10" xfId="4" applyFont="1" applyFill="1" applyBorder="1" applyAlignment="1">
      <alignment horizontal="center" vertical="center" wrapText="1"/>
    </xf>
    <xf numFmtId="0" fontId="7" fillId="2" borderId="8" xfId="4" applyFont="1" applyFill="1" applyBorder="1" applyAlignment="1">
      <alignment horizontal="center" vertical="center" wrapText="1"/>
    </xf>
    <xf numFmtId="2" fontId="7" fillId="2" borderId="10" xfId="4" applyNumberFormat="1" applyFont="1" applyFill="1" applyBorder="1" applyAlignment="1">
      <alignment horizontal="center" vertical="center" wrapText="1"/>
    </xf>
    <xf numFmtId="2" fontId="7" fillId="2" borderId="19" xfId="4" applyNumberFormat="1" applyFont="1" applyFill="1" applyBorder="1" applyAlignment="1">
      <alignment horizontal="center" vertical="center" wrapText="1"/>
    </xf>
    <xf numFmtId="0" fontId="6" fillId="3" borderId="4" xfId="4" applyFont="1" applyFill="1" applyBorder="1" applyAlignment="1">
      <alignment horizontal="center" vertical="center"/>
    </xf>
    <xf numFmtId="0" fontId="6" fillId="3" borderId="5" xfId="4" applyFont="1" applyFill="1" applyBorder="1" applyAlignment="1">
      <alignment horizontal="center" vertical="center"/>
    </xf>
    <xf numFmtId="0" fontId="6" fillId="3" borderId="6" xfId="4" applyFont="1" applyFill="1" applyBorder="1" applyAlignment="1">
      <alignment horizontal="center" vertical="center"/>
    </xf>
    <xf numFmtId="0" fontId="7" fillId="2" borderId="19" xfId="4" applyFont="1" applyFill="1" applyBorder="1" applyAlignment="1">
      <alignment horizontal="center" vertical="center" wrapText="1"/>
    </xf>
    <xf numFmtId="0" fontId="11" fillId="0" borderId="19" xfId="9" applyFont="1" applyBorder="1" applyAlignment="1">
      <alignment horizontal="center" vertical="center" wrapText="1"/>
    </xf>
    <xf numFmtId="2" fontId="7" fillId="2" borderId="28" xfId="4" applyNumberFormat="1" applyFont="1" applyFill="1" applyBorder="1" applyAlignment="1">
      <alignment horizontal="center" vertical="center" wrapText="1"/>
    </xf>
    <xf numFmtId="2" fontId="7" fillId="2" borderId="29" xfId="4" applyNumberFormat="1" applyFont="1" applyFill="1" applyBorder="1" applyAlignment="1">
      <alignment horizontal="center" vertical="center" wrapText="1"/>
    </xf>
    <xf numFmtId="2" fontId="7" fillId="2" borderId="30" xfId="4" applyNumberFormat="1" applyFont="1" applyFill="1" applyBorder="1" applyAlignment="1">
      <alignment horizontal="center" vertical="center" wrapText="1"/>
    </xf>
    <xf numFmtId="2" fontId="7" fillId="0" borderId="19" xfId="4" applyNumberFormat="1" applyFont="1" applyFill="1" applyBorder="1" applyAlignment="1">
      <alignment horizontal="center" vertical="center" wrapText="1"/>
    </xf>
    <xf numFmtId="0" fontId="7" fillId="0" borderId="19" xfId="4" applyFont="1" applyFill="1" applyBorder="1" applyAlignment="1">
      <alignment horizontal="center" vertical="center" wrapText="1"/>
    </xf>
    <xf numFmtId="0" fontId="7" fillId="0" borderId="19" xfId="8" applyFont="1" applyFill="1" applyBorder="1" applyAlignment="1">
      <alignment horizontal="center" vertical="center" wrapText="1"/>
    </xf>
    <xf numFmtId="0" fontId="7" fillId="0" borderId="19" xfId="8" applyFont="1" applyBorder="1" applyAlignment="1">
      <alignment horizontal="center" vertical="center" wrapText="1"/>
    </xf>
    <xf numFmtId="0" fontId="14" fillId="0" borderId="0" xfId="4" applyFont="1" applyFill="1" applyAlignment="1">
      <alignment horizontal="center" vertical="center"/>
    </xf>
    <xf numFmtId="0" fontId="7" fillId="2" borderId="28" xfId="4" applyFont="1" applyFill="1" applyBorder="1" applyAlignment="1">
      <alignment horizontal="center" vertical="center" wrapText="1"/>
    </xf>
    <xf numFmtId="0" fontId="7" fillId="2" borderId="29" xfId="4" applyFont="1" applyFill="1" applyBorder="1" applyAlignment="1">
      <alignment horizontal="center" vertical="center" wrapText="1"/>
    </xf>
    <xf numFmtId="0" fontId="7" fillId="2" borderId="30" xfId="4" applyFont="1" applyFill="1" applyBorder="1" applyAlignment="1">
      <alignment horizontal="center" vertical="center" wrapText="1"/>
    </xf>
    <xf numFmtId="2" fontId="7" fillId="2" borderId="34" xfId="4" applyNumberFormat="1" applyFont="1" applyFill="1" applyBorder="1" applyAlignment="1">
      <alignment horizontal="center" vertical="center" wrapText="1"/>
    </xf>
    <xf numFmtId="2" fontId="7" fillId="2" borderId="35" xfId="4" applyNumberFormat="1" applyFont="1" applyFill="1" applyBorder="1" applyAlignment="1">
      <alignment horizontal="center" vertical="center" wrapText="1"/>
    </xf>
    <xf numFmtId="2" fontId="7" fillId="2" borderId="36" xfId="4" applyNumberFormat="1" applyFont="1" applyFill="1" applyBorder="1" applyAlignment="1">
      <alignment horizontal="center" vertical="center" wrapText="1"/>
    </xf>
    <xf numFmtId="0" fontId="11" fillId="0" borderId="29" xfId="9" applyFont="1" applyBorder="1" applyAlignment="1">
      <alignment horizontal="center" vertical="center" wrapText="1"/>
    </xf>
    <xf numFmtId="0" fontId="11" fillId="0" borderId="30" xfId="9" applyFont="1" applyBorder="1" applyAlignment="1">
      <alignment horizontal="center" vertical="center" wrapText="1"/>
    </xf>
    <xf numFmtId="2" fontId="7" fillId="2" borderId="37" xfId="4" applyNumberFormat="1" applyFont="1" applyFill="1" applyBorder="1" applyAlignment="1">
      <alignment horizontal="center" vertical="center" wrapText="1"/>
    </xf>
    <xf numFmtId="2" fontId="7" fillId="2" borderId="38" xfId="4" applyNumberFormat="1" applyFont="1" applyFill="1" applyBorder="1" applyAlignment="1">
      <alignment horizontal="center" vertical="center" wrapText="1"/>
    </xf>
    <xf numFmtId="2" fontId="7" fillId="2" borderId="39" xfId="4" applyNumberFormat="1" applyFont="1" applyFill="1" applyBorder="1" applyAlignment="1">
      <alignment horizontal="center" vertical="center" wrapText="1"/>
    </xf>
    <xf numFmtId="2" fontId="7" fillId="2" borderId="2" xfId="4" applyNumberFormat="1" applyFont="1" applyFill="1" applyBorder="1" applyAlignment="1">
      <alignment horizontal="center" vertical="center" wrapText="1"/>
    </xf>
    <xf numFmtId="2" fontId="7" fillId="2" borderId="0" xfId="4" applyNumberFormat="1" applyFont="1" applyFill="1" applyBorder="1" applyAlignment="1">
      <alignment horizontal="center" vertical="center" wrapText="1"/>
    </xf>
    <xf numFmtId="2" fontId="7" fillId="2" borderId="40" xfId="4" applyNumberFormat="1" applyFont="1" applyFill="1" applyBorder="1" applyAlignment="1">
      <alignment horizontal="center" vertical="center" wrapText="1"/>
    </xf>
    <xf numFmtId="164" fontId="17" fillId="3" borderId="4" xfId="4" applyNumberFormat="1" applyFont="1" applyFill="1" applyBorder="1" applyAlignment="1">
      <alignment horizontal="center" vertical="center"/>
    </xf>
    <xf numFmtId="164" fontId="17" fillId="3" borderId="5" xfId="4" applyNumberFormat="1" applyFont="1" applyFill="1" applyBorder="1" applyAlignment="1">
      <alignment horizontal="center" vertical="center"/>
    </xf>
    <xf numFmtId="164" fontId="17" fillId="3" borderId="6" xfId="4" applyNumberFormat="1" applyFont="1" applyFill="1" applyBorder="1" applyAlignment="1">
      <alignment horizontal="center" vertical="center"/>
    </xf>
    <xf numFmtId="0" fontId="11" fillId="0" borderId="8" xfId="9" applyFont="1" applyBorder="1" applyAlignment="1">
      <alignment horizontal="center" vertical="center" wrapText="1"/>
    </xf>
    <xf numFmtId="2" fontId="7" fillId="2" borderId="7" xfId="4" applyNumberFormat="1" applyFont="1" applyFill="1" applyBorder="1" applyAlignment="1">
      <alignment horizontal="center" vertical="center" wrapText="1"/>
    </xf>
    <xf numFmtId="2" fontId="7" fillId="2" borderId="9" xfId="4" applyNumberFormat="1" applyFont="1" applyFill="1" applyBorder="1" applyAlignment="1">
      <alignment horizontal="center" vertical="center" wrapText="1"/>
    </xf>
  </cellXfs>
  <cellStyles count="10">
    <cellStyle name="3 V1.00 CORE IMAGE (5200MM3.100 08/01/97)_x000a__x000a__x000a__x000a_[windows]_x000a__x000a_;spooler=yes_x000a__x000a_load=nw" xfId="9" xr:uid="{174C9A5D-5652-4BA3-8AAF-CF839E8974B4}"/>
    <cellStyle name="3 V1.00 CORE IMAGE (5200MM3.100 08/01/97)_x000d__x000a__x000d__x000a_[windows]_x000d__x000a_;spooler=yes_x000d__x000a_load=nw" xfId="7" xr:uid="{C07666EF-0B3D-46CA-BA75-7609D7FE3E66}"/>
    <cellStyle name="Hipervínculo" xfId="2" builtinId="8"/>
    <cellStyle name="Normal" xfId="0" builtinId="0"/>
    <cellStyle name="Normal_ Public. D.Ofc. JUN'96" xfId="6" xr:uid="{755060E7-F8DC-426F-AE26-C94E26D4DE18}"/>
    <cellStyle name="Normal_Información Financiera Mensual - Enero  de 2006" xfId="3" xr:uid="{76AA80E8-06FE-4596-ABB6-115EB935D7B8}"/>
    <cellStyle name="Normal_PROPUESTA ESTRUCTURA DE RIESGO" xfId="5" xr:uid="{0EBA451F-FC93-42E2-8148-E3FCA8B72A01}"/>
    <cellStyle name="Normal_PROYECTO INDICADORES DE RIESGO DE CREDITO Y CONTINGENTES 2011 (2)" xfId="8" xr:uid="{51F61964-86CC-4911-A543-89215B2A0C7F}"/>
    <cellStyle name="Normal_RIESGO DE CREDITO Y CONTIGENTES 2008" xfId="4" xr:uid="{962CFED5-E2A9-42AA-9292-12E1EFE814C3}"/>
    <cellStyle name="Porcentaje" xfId="1" builtinId="5"/>
  </cellStyles>
  <dxfs count="12">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1.xml"/><Relationship Id="rId39" Type="http://schemas.openxmlformats.org/officeDocument/2006/relationships/sharedStrings" Target="sharedStrings.xml"/><Relationship Id="rId21" Type="http://schemas.openxmlformats.org/officeDocument/2006/relationships/worksheet" Target="worksheets/sheet21.xml"/><Relationship Id="rId34" Type="http://schemas.openxmlformats.org/officeDocument/2006/relationships/externalLink" Target="externalLinks/externalLink9.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8.xml"/><Relationship Id="rId38"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7.xml"/><Relationship Id="rId37"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3.xml"/><Relationship Id="rId36" Type="http://schemas.openxmlformats.org/officeDocument/2006/relationships/externalLink" Target="externalLinks/externalLink1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2.xml"/><Relationship Id="rId30" Type="http://schemas.openxmlformats.org/officeDocument/2006/relationships/externalLink" Target="externalLinks/externalLink5.xml"/><Relationship Id="rId35" Type="http://schemas.openxmlformats.org/officeDocument/2006/relationships/externalLink" Target="externalLinks/externalLink10.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7621</xdr:colOff>
      <xdr:row>0</xdr:row>
      <xdr:rowOff>114300</xdr:rowOff>
    </xdr:from>
    <xdr:to>
      <xdr:col>1</xdr:col>
      <xdr:colOff>1661161</xdr:colOff>
      <xdr:row>1</xdr:row>
      <xdr:rowOff>525780</xdr:rowOff>
    </xdr:to>
    <xdr:pic>
      <xdr:nvPicPr>
        <xdr:cNvPr id="2" name="Imagen 1">
          <a:extLst>
            <a:ext uri="{FF2B5EF4-FFF2-40B4-BE49-F238E27FC236}">
              <a16:creationId xmlns:a16="http://schemas.microsoft.com/office/drawing/2014/main" id="{266EEBC6-32BB-4B32-B5F5-56F1C0E870A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1" y="114300"/>
          <a:ext cx="1905000" cy="5410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Pp-rlagos\uaf\Mis%20documentos\SBIF\COOPERATIVAS\REPORTES%202017\Reportes%20Web\Publicaci&#243;n%20Web\Reporte%20M6.xls" TargetMode="External"/></Relationships>
</file>

<file path=xl/externalLinks/_rels/externalLink10.xml.rels><?xml version="1.0" encoding="UTF-8" standalone="yes"?>
<Relationships xmlns="http://schemas.openxmlformats.org/package/2006/relationships"><Relationship Id="rId1" Type="http://schemas.microsoft.com/office/2006/relationships/xlExternalLinkPath/xlPathMissing" Target="Anexos%20SVS.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Mis%20documentos\SBIF\TRABAJOS%20SBIF\INFORME%20MENSUAL\EVOLUCION\EVO_INDICADORES_INSTIT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p-rlagos\uaf\Documentos_rlagos\SBIF\PUBLICACIONES%20WEB\Informaci&#243;n%20Financiera%20Mes\NUEVOS%20INFORMES\Reportes.xlsm"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Reportes.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p-rlagos\uaf\Documentos_rlagos\SBIF\PUBLICACIONES%20WEB\UAF\COOPERATIVAS\2017\Reportes_Cooperativas.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Documentos_rlagos\SBIF\PUBLICACIONES%20WEB\Riesgo\INDICADORES%20DE%20RIESGO%20DE%20CREDITO%20Y%20CONTINGENTES_NEW.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Mis%20documentos\SBIF\PUBLICACIONES%20WEB\Informaci&#243;n%20Financiera%20Mes\NUEVOS%20INFORMES\Reportes_a_ene11.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Pp-rlagos\uaf\Documentos_rlagos\SBIF\PUBLICACIONES%20WEB\Informaci&#243;n%20Financiera%20Mes\NUEVOS%20INFORMES\LTP\Reportes_a_ene11.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J:\UAF\DAVID\Cooperativas\ReporteCoop.xlsm"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Mis%20documentos\SBIF\PUBLICACIONES%20WEB\Informaci&#243;n%20Financiera%20Mes\NUEVOS%20INFORMES\MB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e"/>
      <sheetName val="CUADRO N°1 "/>
      <sheetName val="CUADRO N°2"/>
      <sheetName val="CUADRO N°3"/>
      <sheetName val="CUADRO N°4"/>
      <sheetName val="CUADRO N°5"/>
      <sheetName val="CUADRO N°6"/>
      <sheetName val="CUADRO N°7"/>
      <sheetName val="CUADRO N°8"/>
      <sheetName val="CUADRO N°9"/>
      <sheetName val="CUADRO N°10"/>
      <sheetName val="CUADRO N°11"/>
      <sheetName val="CUADRO N°12"/>
      <sheetName val="CUADRO N°13"/>
      <sheetName val="CUADRO N°14"/>
      <sheetName val="CUADRO N°15"/>
      <sheetName val="CUADRO N°16"/>
      <sheetName val="CUADRO N°17"/>
      <sheetName val="CUADRO N°18"/>
      <sheetName val="CUADRO N°19"/>
      <sheetName val="CUADRO N°20"/>
      <sheetName val="CUADRO N°21"/>
      <sheetName val="CUADRO N°22"/>
      <sheetName val="CUADRO N°23"/>
      <sheetName val="CUADRO N°24"/>
      <sheetName val="CUADRO N°25"/>
      <sheetName val="CUADRO N°26"/>
      <sheetName val="CUADRO N°27"/>
      <sheetName val="CUADRO N°28"/>
      <sheetName val="CUADRO N°29"/>
      <sheetName val="CUADRO N°30"/>
      <sheetName val="CUADRO N°31"/>
      <sheetName val="CUADRO N°32"/>
      <sheetName val="CUADRO N°33"/>
      <sheetName val="CUADRO N°34"/>
      <sheetName val="CUADRO N°35"/>
      <sheetName val="CUADRO N°36"/>
      <sheetName val="CUADRO N°37"/>
      <sheetName val="CUADRO N°38"/>
      <sheetName val="CUADRO N°39"/>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ROS"/>
      <sheetName val="CONSULTAS MES"/>
      <sheetName val="TABLAS"/>
      <sheetName val="SALIDA 1"/>
      <sheetName val="SALIDA 2"/>
      <sheetName val="Diálogo5"/>
      <sheetName val="Tabla C01"/>
    </sheetNames>
    <sheetDataSet>
      <sheetData sheetId="0" refreshError="1">
        <row r="3">
          <cell r="B3" t="str">
            <v>INSTITUCION1</v>
          </cell>
        </row>
        <row r="4">
          <cell r="F4">
            <v>1</v>
          </cell>
          <cell r="G4" t="str">
            <v>Enero</v>
          </cell>
        </row>
        <row r="5">
          <cell r="F5">
            <v>2</v>
          </cell>
          <cell r="G5" t="str">
            <v>Febrero</v>
          </cell>
        </row>
        <row r="6">
          <cell r="F6">
            <v>3</v>
          </cell>
          <cell r="G6" t="str">
            <v>Marzo</v>
          </cell>
        </row>
        <row r="7">
          <cell r="F7">
            <v>4</v>
          </cell>
          <cell r="G7" t="str">
            <v>Abril</v>
          </cell>
        </row>
        <row r="8">
          <cell r="F8">
            <v>5</v>
          </cell>
          <cell r="G8" t="str">
            <v>Mayo</v>
          </cell>
        </row>
        <row r="9">
          <cell r="F9">
            <v>6</v>
          </cell>
          <cell r="G9" t="str">
            <v>Junio</v>
          </cell>
        </row>
        <row r="10">
          <cell r="F10">
            <v>7</v>
          </cell>
          <cell r="G10" t="str">
            <v>Julio</v>
          </cell>
        </row>
        <row r="11">
          <cell r="F11">
            <v>8</v>
          </cell>
          <cell r="G11" t="str">
            <v>Agosto</v>
          </cell>
        </row>
        <row r="12">
          <cell r="F12">
            <v>9</v>
          </cell>
          <cell r="G12" t="str">
            <v>Septiembre</v>
          </cell>
        </row>
        <row r="13">
          <cell r="F13">
            <v>10</v>
          </cell>
          <cell r="G13" t="str">
            <v>Octubre</v>
          </cell>
        </row>
        <row r="14">
          <cell r="F14">
            <v>11</v>
          </cell>
          <cell r="G14" t="str">
            <v>Noviembre</v>
          </cell>
        </row>
        <row r="15">
          <cell r="F15">
            <v>12</v>
          </cell>
          <cell r="G15" t="str">
            <v>Diciembre</v>
          </cell>
        </row>
      </sheetData>
      <sheetData sheetId="1"/>
      <sheetData sheetId="2"/>
      <sheetData sheetId="3"/>
      <sheetData sheetId="4"/>
      <sheetData sheetId="5" refreshError="1"/>
      <sheetData sheetId="6"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
      <sheetName val="TABLA INDICA"/>
      <sheetName val="TABLA PROVISIONES"/>
      <sheetName val="EVO INSTIT"/>
      <sheetName val="EVO INSTIT2"/>
      <sheetName val="Tabla C01"/>
      <sheetName val="SEPARADORES"/>
      <sheetName val="EVO RESULTADOS"/>
      <sheetName val="Cognos_Office_Connection_Cache"/>
      <sheetName val="0"/>
      <sheetName val="INDICE EVOLUCIONES"/>
      <sheetName val="EVOLUCIONES"/>
      <sheetName val="EVO CTAS A PEDIDO"/>
      <sheetName val="Gasto en Provisiones"/>
      <sheetName val="Evo Componentes Var"/>
      <sheetName val="RENTAB SOBRE PATRIMONIO"/>
      <sheetName val="Balance"/>
      <sheetName val="Evo Balance"/>
      <sheetName val="Imacec"/>
      <sheetName val="EERR Act"/>
      <sheetName val="EERR Activos"/>
      <sheetName val="EVO EERR Activos"/>
      <sheetName val="Util mes"/>
      <sheetName val="Información Sistema monedas"/>
      <sheetName val="Ficha balance"/>
      <sheetName val="Ficha EERR e Ind"/>
      <sheetName val="Activos-Pasivos Bancos"/>
      <sheetName val="Activos"/>
      <sheetName val="Pasivos"/>
      <sheetName val="Resultados"/>
      <sheetName val="Patrimonio"/>
      <sheetName val="Valida Act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Evo Part Col Tot"/>
      <sheetName val="Activos Individual"/>
      <sheetName val="Riesgo Créd. - Efic. Individual"/>
      <sheetName val="Tabla MB1"/>
      <sheetName val="Tabla MB2"/>
      <sheetName val="Tabla MC1"/>
      <sheetName val="Tabla MC2"/>
      <sheetName val="Tabla MR1"/>
      <sheetName val="Tabla MR2"/>
      <sheetName val="Tabla C04"/>
      <sheetName val="Tabla T8"/>
      <sheetName val="Rep2007"/>
      <sheetName val="FMI"/>
      <sheetName val="FMI2"/>
      <sheetName val="OCDE"/>
      <sheetName val="A"/>
      <sheetName val="P"/>
      <sheetName val="R"/>
      <sheetName val="C"/>
      <sheetName val="INTERESES-COMISIONES"/>
      <sheetName val="Int-Com"/>
      <sheetName val="COMISIONES"/>
    </sheetNames>
    <sheetDataSet>
      <sheetData sheetId="0" refreshError="1">
        <row r="1">
          <cell r="K1" t="str">
            <v>Per</v>
          </cell>
        </row>
        <row r="2">
          <cell r="J2">
            <v>29737</v>
          </cell>
          <cell r="K2">
            <v>198105</v>
          </cell>
          <cell r="L2">
            <v>1173.71</v>
          </cell>
        </row>
        <row r="3">
          <cell r="J3">
            <v>29767</v>
          </cell>
          <cell r="K3">
            <v>198106</v>
          </cell>
          <cell r="L3">
            <v>1188.49</v>
          </cell>
        </row>
        <row r="4">
          <cell r="J4">
            <v>29798</v>
          </cell>
          <cell r="K4">
            <v>198107</v>
          </cell>
          <cell r="L4">
            <v>1193.95</v>
          </cell>
        </row>
        <row r="5">
          <cell r="J5">
            <v>29829</v>
          </cell>
          <cell r="K5">
            <v>198108</v>
          </cell>
          <cell r="L5">
            <v>1199.3699999999999</v>
          </cell>
        </row>
        <row r="6">
          <cell r="J6">
            <v>29859</v>
          </cell>
          <cell r="K6">
            <v>198109</v>
          </cell>
          <cell r="L6">
            <v>1211.53</v>
          </cell>
        </row>
        <row r="7">
          <cell r="J7">
            <v>29890</v>
          </cell>
          <cell r="K7">
            <v>198110</v>
          </cell>
          <cell r="L7">
            <v>1223.6400000000001</v>
          </cell>
        </row>
        <row r="8">
          <cell r="J8">
            <v>29920</v>
          </cell>
          <cell r="K8">
            <v>198111</v>
          </cell>
          <cell r="L8">
            <v>1229.4000000000001</v>
          </cell>
        </row>
        <row r="9">
          <cell r="J9">
            <v>29951</v>
          </cell>
          <cell r="K9">
            <v>198112</v>
          </cell>
          <cell r="L9">
            <v>1232.25</v>
          </cell>
        </row>
        <row r="10">
          <cell r="J10">
            <v>29982</v>
          </cell>
          <cell r="K10">
            <v>198201</v>
          </cell>
          <cell r="L10">
            <v>1237.33</v>
          </cell>
        </row>
        <row r="11">
          <cell r="J11">
            <v>30010</v>
          </cell>
          <cell r="K11">
            <v>198202</v>
          </cell>
          <cell r="L11">
            <v>1245</v>
          </cell>
        </row>
        <row r="12">
          <cell r="J12">
            <v>30041</v>
          </cell>
          <cell r="K12">
            <v>198203</v>
          </cell>
          <cell r="L12">
            <v>1240.7</v>
          </cell>
        </row>
        <row r="13">
          <cell r="J13">
            <v>30071</v>
          </cell>
          <cell r="K13">
            <v>198204</v>
          </cell>
          <cell r="L13">
            <v>1241.27</v>
          </cell>
        </row>
        <row r="14">
          <cell r="J14">
            <v>30102</v>
          </cell>
          <cell r="K14">
            <v>198205</v>
          </cell>
          <cell r="L14">
            <v>1241.8800000000001</v>
          </cell>
        </row>
        <row r="15">
          <cell r="J15">
            <v>30132</v>
          </cell>
          <cell r="K15">
            <v>198206</v>
          </cell>
          <cell r="L15">
            <v>1237.17</v>
          </cell>
        </row>
        <row r="16">
          <cell r="J16">
            <v>30163</v>
          </cell>
          <cell r="K16">
            <v>198207</v>
          </cell>
          <cell r="L16">
            <v>1241.44</v>
          </cell>
        </row>
        <row r="17">
          <cell r="J17">
            <v>30194</v>
          </cell>
          <cell r="K17">
            <v>198208</v>
          </cell>
          <cell r="L17">
            <v>1261.57</v>
          </cell>
        </row>
        <row r="18">
          <cell r="J18">
            <v>30224</v>
          </cell>
          <cell r="K18">
            <v>198209</v>
          </cell>
          <cell r="L18">
            <v>1297.1300000000001</v>
          </cell>
        </row>
        <row r="19">
          <cell r="J19">
            <v>30255</v>
          </cell>
          <cell r="K19">
            <v>198210</v>
          </cell>
          <cell r="L19">
            <v>1349.15</v>
          </cell>
        </row>
        <row r="20">
          <cell r="J20">
            <v>30285</v>
          </cell>
          <cell r="K20">
            <v>198211</v>
          </cell>
          <cell r="L20">
            <v>1411.32</v>
          </cell>
        </row>
        <row r="21">
          <cell r="J21">
            <v>30316</v>
          </cell>
          <cell r="K21">
            <v>198212</v>
          </cell>
          <cell r="L21">
            <v>1464.67</v>
          </cell>
        </row>
        <row r="22">
          <cell r="J22">
            <v>30347</v>
          </cell>
          <cell r="K22">
            <v>198301</v>
          </cell>
          <cell r="L22">
            <v>1491.11</v>
          </cell>
        </row>
        <row r="23">
          <cell r="J23">
            <v>30375</v>
          </cell>
          <cell r="K23">
            <v>198302</v>
          </cell>
          <cell r="L23">
            <v>1514.5</v>
          </cell>
        </row>
        <row r="24">
          <cell r="J24">
            <v>30406</v>
          </cell>
          <cell r="K24">
            <v>198303</v>
          </cell>
          <cell r="L24">
            <v>1524.29</v>
          </cell>
        </row>
        <row r="25">
          <cell r="J25">
            <v>30436</v>
          </cell>
          <cell r="K25">
            <v>198304</v>
          </cell>
          <cell r="L25">
            <v>1544.2950000000001</v>
          </cell>
        </row>
        <row r="26">
          <cell r="J26">
            <v>30467</v>
          </cell>
          <cell r="K26">
            <v>198305</v>
          </cell>
          <cell r="L26">
            <v>1586.64</v>
          </cell>
        </row>
        <row r="27">
          <cell r="J27">
            <v>30497</v>
          </cell>
          <cell r="K27">
            <v>198306</v>
          </cell>
          <cell r="L27">
            <v>1615.96</v>
          </cell>
        </row>
        <row r="28">
          <cell r="J28">
            <v>30528</v>
          </cell>
          <cell r="K28">
            <v>198307</v>
          </cell>
          <cell r="L28">
            <v>1641.09</v>
          </cell>
        </row>
        <row r="29">
          <cell r="J29">
            <v>30559</v>
          </cell>
          <cell r="K29">
            <v>198308</v>
          </cell>
          <cell r="L29">
            <v>1670.84</v>
          </cell>
        </row>
        <row r="30">
          <cell r="J30">
            <v>30589</v>
          </cell>
          <cell r="K30">
            <v>198309</v>
          </cell>
          <cell r="L30">
            <v>1711.61</v>
          </cell>
        </row>
        <row r="31">
          <cell r="J31">
            <v>30620</v>
          </cell>
          <cell r="K31">
            <v>198310</v>
          </cell>
          <cell r="L31">
            <v>1753.42</v>
          </cell>
        </row>
        <row r="32">
          <cell r="J32">
            <v>30650</v>
          </cell>
          <cell r="K32">
            <v>198311</v>
          </cell>
          <cell r="L32">
            <v>1794.58</v>
          </cell>
        </row>
        <row r="33">
          <cell r="J33">
            <v>30681</v>
          </cell>
          <cell r="K33">
            <v>198312</v>
          </cell>
          <cell r="L33">
            <v>1824.03</v>
          </cell>
        </row>
        <row r="34">
          <cell r="J34">
            <v>30712</v>
          </cell>
          <cell r="K34">
            <v>198401</v>
          </cell>
          <cell r="L34">
            <v>1838.68</v>
          </cell>
        </row>
        <row r="35">
          <cell r="J35">
            <v>30741</v>
          </cell>
          <cell r="K35">
            <v>198402</v>
          </cell>
          <cell r="L35">
            <v>1843.15</v>
          </cell>
        </row>
        <row r="36">
          <cell r="J36">
            <v>30772</v>
          </cell>
          <cell r="K36">
            <v>198403</v>
          </cell>
          <cell r="L36">
            <v>1841.1</v>
          </cell>
        </row>
        <row r="37">
          <cell r="J37">
            <v>30802</v>
          </cell>
          <cell r="K37">
            <v>198404</v>
          </cell>
          <cell r="L37">
            <v>1872.11</v>
          </cell>
        </row>
        <row r="38">
          <cell r="J38">
            <v>30833</v>
          </cell>
          <cell r="K38">
            <v>198405</v>
          </cell>
          <cell r="L38">
            <v>1906.06</v>
          </cell>
        </row>
        <row r="39">
          <cell r="J39">
            <v>30863</v>
          </cell>
          <cell r="K39">
            <v>198406</v>
          </cell>
          <cell r="L39">
            <v>1930.37</v>
          </cell>
        </row>
        <row r="40">
          <cell r="J40">
            <v>30894</v>
          </cell>
          <cell r="K40">
            <v>198407</v>
          </cell>
          <cell r="L40">
            <v>1955.13</v>
          </cell>
        </row>
        <row r="41">
          <cell r="J41">
            <v>30925</v>
          </cell>
          <cell r="K41">
            <v>198408</v>
          </cell>
          <cell r="L41">
            <v>1974.99</v>
          </cell>
        </row>
        <row r="42">
          <cell r="J42">
            <v>30955</v>
          </cell>
          <cell r="K42">
            <v>198409</v>
          </cell>
          <cell r="L42">
            <v>1984.29</v>
          </cell>
        </row>
        <row r="43">
          <cell r="J43">
            <v>30986</v>
          </cell>
          <cell r="K43">
            <v>198410</v>
          </cell>
          <cell r="L43">
            <v>2026.77</v>
          </cell>
        </row>
        <row r="44">
          <cell r="J44">
            <v>31016</v>
          </cell>
          <cell r="K44">
            <v>198411</v>
          </cell>
          <cell r="L44">
            <v>2159.58</v>
          </cell>
        </row>
        <row r="45">
          <cell r="J45">
            <v>31047</v>
          </cell>
          <cell r="K45">
            <v>198412</v>
          </cell>
          <cell r="L45">
            <v>2230.0500000000002</v>
          </cell>
        </row>
        <row r="46">
          <cell r="J46">
            <v>31078</v>
          </cell>
          <cell r="K46">
            <v>198501</v>
          </cell>
          <cell r="L46">
            <v>2259.9699999999998</v>
          </cell>
        </row>
        <row r="47">
          <cell r="J47">
            <v>31106</v>
          </cell>
          <cell r="K47">
            <v>198502</v>
          </cell>
          <cell r="L47">
            <v>2316.61</v>
          </cell>
        </row>
        <row r="48">
          <cell r="J48">
            <v>31137</v>
          </cell>
          <cell r="K48">
            <v>198503</v>
          </cell>
          <cell r="L48">
            <v>2372.56</v>
          </cell>
        </row>
        <row r="49">
          <cell r="J49">
            <v>31167</v>
          </cell>
          <cell r="K49">
            <v>198504</v>
          </cell>
          <cell r="L49">
            <v>2432.8200000000002</v>
          </cell>
        </row>
        <row r="50">
          <cell r="J50">
            <v>31198</v>
          </cell>
          <cell r="K50">
            <v>198505</v>
          </cell>
          <cell r="L50">
            <v>2492.96</v>
          </cell>
        </row>
        <row r="51">
          <cell r="J51">
            <v>31228</v>
          </cell>
          <cell r="K51">
            <v>198506</v>
          </cell>
          <cell r="L51">
            <v>2544.5</v>
          </cell>
        </row>
        <row r="52">
          <cell r="J52">
            <v>31259</v>
          </cell>
          <cell r="K52">
            <v>198507</v>
          </cell>
          <cell r="L52">
            <v>2626.52</v>
          </cell>
        </row>
        <row r="53">
          <cell r="J53">
            <v>31290</v>
          </cell>
          <cell r="K53">
            <v>198508</v>
          </cell>
          <cell r="L53">
            <v>2678.81</v>
          </cell>
        </row>
        <row r="54">
          <cell r="J54">
            <v>31320</v>
          </cell>
          <cell r="K54">
            <v>198509</v>
          </cell>
          <cell r="L54">
            <v>2705.8</v>
          </cell>
        </row>
        <row r="55">
          <cell r="J55">
            <v>31351</v>
          </cell>
          <cell r="K55">
            <v>198510</v>
          </cell>
          <cell r="L55">
            <v>2736.14</v>
          </cell>
        </row>
        <row r="56">
          <cell r="J56">
            <v>31381</v>
          </cell>
          <cell r="K56">
            <v>198511</v>
          </cell>
          <cell r="L56">
            <v>2774.4</v>
          </cell>
        </row>
        <row r="57">
          <cell r="J57">
            <v>31412</v>
          </cell>
          <cell r="K57">
            <v>198512</v>
          </cell>
          <cell r="L57">
            <v>2818.39</v>
          </cell>
        </row>
        <row r="58">
          <cell r="J58">
            <v>31442</v>
          </cell>
          <cell r="K58">
            <v>198601</v>
          </cell>
          <cell r="L58">
            <v>2857.48</v>
          </cell>
        </row>
        <row r="59">
          <cell r="J59">
            <v>31471</v>
          </cell>
          <cell r="K59">
            <v>198602</v>
          </cell>
          <cell r="L59">
            <v>2920.54</v>
          </cell>
        </row>
        <row r="60">
          <cell r="J60">
            <v>31502</v>
          </cell>
          <cell r="K60">
            <v>198603</v>
          </cell>
          <cell r="L60">
            <v>2964.45</v>
          </cell>
        </row>
        <row r="61">
          <cell r="J61">
            <v>31532</v>
          </cell>
          <cell r="K61">
            <v>198604</v>
          </cell>
          <cell r="L61">
            <v>3003.31</v>
          </cell>
        </row>
        <row r="62">
          <cell r="J62">
            <v>31563</v>
          </cell>
          <cell r="K62">
            <v>198605</v>
          </cell>
          <cell r="L62">
            <v>3046.66</v>
          </cell>
        </row>
        <row r="63">
          <cell r="J63">
            <v>31593</v>
          </cell>
          <cell r="K63">
            <v>198606</v>
          </cell>
          <cell r="L63">
            <v>3073.95</v>
          </cell>
        </row>
        <row r="64">
          <cell r="J64">
            <v>31624</v>
          </cell>
          <cell r="K64">
            <v>198607</v>
          </cell>
          <cell r="L64">
            <v>3108.76</v>
          </cell>
        </row>
        <row r="65">
          <cell r="J65">
            <v>31655</v>
          </cell>
          <cell r="K65">
            <v>198608</v>
          </cell>
          <cell r="L65">
            <v>3142.55</v>
          </cell>
        </row>
        <row r="66">
          <cell r="J66">
            <v>31685</v>
          </cell>
          <cell r="K66">
            <v>198609</v>
          </cell>
          <cell r="L66">
            <v>3164.87</v>
          </cell>
        </row>
        <row r="67">
          <cell r="J67">
            <v>31716</v>
          </cell>
          <cell r="K67">
            <v>198610</v>
          </cell>
          <cell r="L67">
            <v>3204.23</v>
          </cell>
        </row>
        <row r="68">
          <cell r="J68">
            <v>31746</v>
          </cell>
          <cell r="K68">
            <v>198611</v>
          </cell>
          <cell r="L68">
            <v>3251.82</v>
          </cell>
        </row>
        <row r="69">
          <cell r="J69">
            <v>31777</v>
          </cell>
          <cell r="K69">
            <v>198612</v>
          </cell>
          <cell r="L69">
            <v>3298.77</v>
          </cell>
        </row>
        <row r="70">
          <cell r="J70">
            <v>31807</v>
          </cell>
          <cell r="K70">
            <v>198701</v>
          </cell>
          <cell r="L70">
            <v>3347.29</v>
          </cell>
        </row>
        <row r="71">
          <cell r="J71">
            <v>31836</v>
          </cell>
          <cell r="K71">
            <v>198702</v>
          </cell>
          <cell r="L71">
            <v>3407.27</v>
          </cell>
        </row>
        <row r="72">
          <cell r="J72">
            <v>31867</v>
          </cell>
          <cell r="K72">
            <v>198703</v>
          </cell>
          <cell r="L72">
            <v>3470.3</v>
          </cell>
        </row>
        <row r="73">
          <cell r="J73">
            <v>31897</v>
          </cell>
          <cell r="K73">
            <v>198704</v>
          </cell>
          <cell r="L73">
            <v>3526.28</v>
          </cell>
        </row>
        <row r="74">
          <cell r="J74">
            <v>31928</v>
          </cell>
          <cell r="K74">
            <v>198705</v>
          </cell>
          <cell r="L74">
            <v>3603.26</v>
          </cell>
        </row>
        <row r="75">
          <cell r="J75">
            <v>31958</v>
          </cell>
          <cell r="K75">
            <v>198706</v>
          </cell>
          <cell r="L75">
            <v>3666.16</v>
          </cell>
        </row>
        <row r="76">
          <cell r="J76">
            <v>31989</v>
          </cell>
          <cell r="K76">
            <v>198707</v>
          </cell>
          <cell r="L76">
            <v>3700.85</v>
          </cell>
        </row>
        <row r="77">
          <cell r="J77">
            <v>32020</v>
          </cell>
          <cell r="K77">
            <v>198708</v>
          </cell>
          <cell r="L77">
            <v>3752.98</v>
          </cell>
        </row>
        <row r="78">
          <cell r="J78">
            <v>32050</v>
          </cell>
          <cell r="K78">
            <v>198709</v>
          </cell>
          <cell r="L78">
            <v>3808.27</v>
          </cell>
        </row>
        <row r="79">
          <cell r="J79">
            <v>32081</v>
          </cell>
          <cell r="K79">
            <v>198710</v>
          </cell>
          <cell r="L79">
            <v>3875.61</v>
          </cell>
        </row>
        <row r="80">
          <cell r="J80">
            <v>32111</v>
          </cell>
          <cell r="K80">
            <v>198711</v>
          </cell>
          <cell r="L80">
            <v>3962.08</v>
          </cell>
        </row>
        <row r="81">
          <cell r="J81">
            <v>32142</v>
          </cell>
          <cell r="K81">
            <v>198712</v>
          </cell>
          <cell r="L81">
            <v>4044.03</v>
          </cell>
        </row>
        <row r="82">
          <cell r="J82">
            <v>32173</v>
          </cell>
          <cell r="K82">
            <v>198801</v>
          </cell>
          <cell r="L82">
            <v>4074.88</v>
          </cell>
        </row>
        <row r="83">
          <cell r="J83">
            <v>32202</v>
          </cell>
          <cell r="K83">
            <v>198802</v>
          </cell>
          <cell r="L83">
            <v>4098.0600000000004</v>
          </cell>
        </row>
        <row r="84">
          <cell r="J84">
            <v>32233</v>
          </cell>
          <cell r="K84">
            <v>198803</v>
          </cell>
          <cell r="L84">
            <v>4118.59</v>
          </cell>
        </row>
        <row r="85">
          <cell r="J85">
            <v>32263</v>
          </cell>
          <cell r="K85">
            <v>198804</v>
          </cell>
          <cell r="L85">
            <v>4178.0600000000004</v>
          </cell>
        </row>
        <row r="86">
          <cell r="J86">
            <v>32294</v>
          </cell>
          <cell r="K86">
            <v>198805</v>
          </cell>
          <cell r="L86">
            <v>4225.54</v>
          </cell>
        </row>
        <row r="87">
          <cell r="J87">
            <v>32324</v>
          </cell>
          <cell r="K87">
            <v>198806</v>
          </cell>
          <cell r="L87">
            <v>4250.13</v>
          </cell>
        </row>
        <row r="88">
          <cell r="J88">
            <v>32355</v>
          </cell>
          <cell r="K88">
            <v>198807</v>
          </cell>
          <cell r="L88">
            <v>4274.6099999999997</v>
          </cell>
        </row>
        <row r="89">
          <cell r="J89">
            <v>32386</v>
          </cell>
          <cell r="K89">
            <v>198808</v>
          </cell>
          <cell r="L89">
            <v>4285.08</v>
          </cell>
        </row>
        <row r="90">
          <cell r="J90">
            <v>32416</v>
          </cell>
          <cell r="K90">
            <v>198809</v>
          </cell>
          <cell r="L90">
            <v>4310.29</v>
          </cell>
        </row>
        <row r="91">
          <cell r="J91">
            <v>32447</v>
          </cell>
          <cell r="K91">
            <v>198810</v>
          </cell>
          <cell r="L91">
            <v>4348.17</v>
          </cell>
        </row>
        <row r="92">
          <cell r="J92">
            <v>32477</v>
          </cell>
          <cell r="K92">
            <v>198811</v>
          </cell>
          <cell r="L92">
            <v>4405.17</v>
          </cell>
        </row>
        <row r="93">
          <cell r="J93">
            <v>32508</v>
          </cell>
          <cell r="K93">
            <v>198812</v>
          </cell>
          <cell r="L93">
            <v>4484.3900000000003</v>
          </cell>
        </row>
        <row r="94">
          <cell r="J94">
            <v>32539</v>
          </cell>
          <cell r="K94">
            <v>198901</v>
          </cell>
          <cell r="L94">
            <v>4569.59</v>
          </cell>
        </row>
        <row r="95">
          <cell r="J95">
            <v>32567</v>
          </cell>
          <cell r="K95">
            <v>198902</v>
          </cell>
          <cell r="L95">
            <v>4628.87</v>
          </cell>
        </row>
        <row r="96">
          <cell r="J96">
            <v>32598</v>
          </cell>
          <cell r="K96">
            <v>198903</v>
          </cell>
          <cell r="L96">
            <v>4648.47</v>
          </cell>
        </row>
        <row r="97">
          <cell r="J97">
            <v>32628</v>
          </cell>
          <cell r="K97">
            <v>198904</v>
          </cell>
          <cell r="L97">
            <v>4177.49</v>
          </cell>
        </row>
        <row r="98">
          <cell r="J98">
            <v>32659</v>
          </cell>
          <cell r="K98">
            <v>198905</v>
          </cell>
          <cell r="L98">
            <v>4771.75</v>
          </cell>
        </row>
        <row r="99">
          <cell r="J99">
            <v>32689</v>
          </cell>
          <cell r="K99">
            <v>198906</v>
          </cell>
          <cell r="L99">
            <v>4852.3500000000004</v>
          </cell>
        </row>
        <row r="100">
          <cell r="J100">
            <v>32720</v>
          </cell>
          <cell r="K100">
            <v>198907</v>
          </cell>
          <cell r="L100">
            <v>4943.45</v>
          </cell>
        </row>
        <row r="101">
          <cell r="J101">
            <v>32751</v>
          </cell>
          <cell r="K101">
            <v>198908</v>
          </cell>
          <cell r="L101">
            <v>5032.43</v>
          </cell>
        </row>
        <row r="102">
          <cell r="J102">
            <v>32781</v>
          </cell>
          <cell r="K102">
            <v>198909</v>
          </cell>
          <cell r="L102">
            <v>5093.92</v>
          </cell>
        </row>
        <row r="103">
          <cell r="J103">
            <v>32812</v>
          </cell>
          <cell r="K103">
            <v>198910</v>
          </cell>
          <cell r="L103">
            <v>5185.0600000000004</v>
          </cell>
        </row>
        <row r="104">
          <cell r="J104">
            <v>32842</v>
          </cell>
          <cell r="K104">
            <v>198911</v>
          </cell>
          <cell r="L104">
            <v>5321.88</v>
          </cell>
        </row>
        <row r="105">
          <cell r="J105">
            <v>32873</v>
          </cell>
          <cell r="K105">
            <v>198912</v>
          </cell>
          <cell r="L105">
            <v>5432.32</v>
          </cell>
        </row>
        <row r="106">
          <cell r="J106">
            <v>32904</v>
          </cell>
          <cell r="K106">
            <v>199001</v>
          </cell>
          <cell r="L106">
            <v>5540.08</v>
          </cell>
        </row>
        <row r="107">
          <cell r="J107">
            <v>32932</v>
          </cell>
          <cell r="K107">
            <v>199002</v>
          </cell>
          <cell r="L107">
            <v>5667.79</v>
          </cell>
        </row>
        <row r="108">
          <cell r="J108">
            <v>32963</v>
          </cell>
          <cell r="K108">
            <v>199003</v>
          </cell>
          <cell r="L108">
            <v>5725.11</v>
          </cell>
        </row>
        <row r="109">
          <cell r="J109">
            <v>32993</v>
          </cell>
          <cell r="K109">
            <v>199004</v>
          </cell>
          <cell r="L109">
            <v>5826.01</v>
          </cell>
        </row>
        <row r="110">
          <cell r="J110">
            <v>33024</v>
          </cell>
          <cell r="K110">
            <v>199005</v>
          </cell>
          <cell r="L110">
            <v>5942.37</v>
          </cell>
        </row>
        <row r="111">
          <cell r="J111">
            <v>33054</v>
          </cell>
          <cell r="K111">
            <v>199006</v>
          </cell>
          <cell r="L111">
            <v>6035.81</v>
          </cell>
        </row>
        <row r="112">
          <cell r="J112">
            <v>33085</v>
          </cell>
          <cell r="K112">
            <v>199007</v>
          </cell>
          <cell r="L112">
            <v>6157.19</v>
          </cell>
        </row>
        <row r="113">
          <cell r="J113">
            <v>33116</v>
          </cell>
          <cell r="K113">
            <v>199008</v>
          </cell>
          <cell r="L113">
            <v>6270.78</v>
          </cell>
        </row>
        <row r="114">
          <cell r="J114">
            <v>33146</v>
          </cell>
          <cell r="K114">
            <v>199009</v>
          </cell>
          <cell r="L114">
            <v>6389.51</v>
          </cell>
        </row>
        <row r="115">
          <cell r="J115">
            <v>33177</v>
          </cell>
          <cell r="K115">
            <v>199010</v>
          </cell>
          <cell r="L115">
            <v>6649.54</v>
          </cell>
        </row>
        <row r="116">
          <cell r="J116">
            <v>33207</v>
          </cell>
          <cell r="K116">
            <v>199011</v>
          </cell>
          <cell r="L116">
            <v>6920.88</v>
          </cell>
        </row>
        <row r="117">
          <cell r="J117">
            <v>33238</v>
          </cell>
          <cell r="K117">
            <v>199012</v>
          </cell>
          <cell r="L117">
            <v>7043.39</v>
          </cell>
        </row>
        <row r="118">
          <cell r="J118">
            <v>33269</v>
          </cell>
          <cell r="K118">
            <v>199101</v>
          </cell>
          <cell r="L118">
            <v>7086.78</v>
          </cell>
        </row>
        <row r="119">
          <cell r="J119">
            <v>33297</v>
          </cell>
          <cell r="K119">
            <v>199102</v>
          </cell>
          <cell r="L119">
            <v>7116.3</v>
          </cell>
        </row>
        <row r="120">
          <cell r="J120">
            <v>33328</v>
          </cell>
          <cell r="K120">
            <v>199103</v>
          </cell>
          <cell r="L120">
            <v>7130.5</v>
          </cell>
        </row>
        <row r="121">
          <cell r="J121">
            <v>33358</v>
          </cell>
          <cell r="K121">
            <v>199104</v>
          </cell>
          <cell r="L121">
            <v>7192.38</v>
          </cell>
        </row>
        <row r="122">
          <cell r="J122">
            <v>33389</v>
          </cell>
          <cell r="K122">
            <v>199105</v>
          </cell>
          <cell r="L122">
            <v>7310.13</v>
          </cell>
        </row>
        <row r="123">
          <cell r="J123">
            <v>33419</v>
          </cell>
          <cell r="K123">
            <v>199106</v>
          </cell>
          <cell r="L123">
            <v>7476.2</v>
          </cell>
        </row>
        <row r="124">
          <cell r="J124">
            <v>33450</v>
          </cell>
          <cell r="K124">
            <v>199107</v>
          </cell>
          <cell r="L124">
            <v>7627.75</v>
          </cell>
        </row>
        <row r="125">
          <cell r="J125">
            <v>33481</v>
          </cell>
          <cell r="K125">
            <v>199108</v>
          </cell>
          <cell r="L125">
            <v>7765.05</v>
          </cell>
        </row>
        <row r="126">
          <cell r="J126">
            <v>33511</v>
          </cell>
          <cell r="K126">
            <v>199109</v>
          </cell>
          <cell r="L126">
            <v>7870.82</v>
          </cell>
        </row>
        <row r="127">
          <cell r="J127">
            <v>33542</v>
          </cell>
          <cell r="K127">
            <v>199110</v>
          </cell>
          <cell r="L127">
            <v>7971.77</v>
          </cell>
        </row>
        <row r="128">
          <cell r="J128">
            <v>33572</v>
          </cell>
          <cell r="K128">
            <v>199111</v>
          </cell>
          <cell r="L128">
            <v>8163.46</v>
          </cell>
        </row>
        <row r="129">
          <cell r="J129">
            <v>33603</v>
          </cell>
          <cell r="K129">
            <v>199112</v>
          </cell>
          <cell r="L129">
            <v>8286.2900000000009</v>
          </cell>
        </row>
        <row r="130">
          <cell r="J130">
            <v>33634</v>
          </cell>
          <cell r="K130">
            <v>199201</v>
          </cell>
          <cell r="L130">
            <v>8378.5</v>
          </cell>
        </row>
        <row r="131">
          <cell r="J131">
            <v>33663</v>
          </cell>
          <cell r="K131">
            <v>199202</v>
          </cell>
          <cell r="L131">
            <v>8471.23</v>
          </cell>
        </row>
        <row r="132">
          <cell r="J132">
            <v>33694</v>
          </cell>
          <cell r="K132">
            <v>199203</v>
          </cell>
          <cell r="L132">
            <v>8463.81</v>
          </cell>
        </row>
        <row r="133">
          <cell r="J133">
            <v>33724</v>
          </cell>
          <cell r="K133">
            <v>199204</v>
          </cell>
          <cell r="L133">
            <v>8490.4</v>
          </cell>
        </row>
        <row r="134">
          <cell r="J134">
            <v>33755</v>
          </cell>
          <cell r="K134">
            <v>199205</v>
          </cell>
          <cell r="L134">
            <v>8586.5300000000007</v>
          </cell>
        </row>
        <row r="135">
          <cell r="J135">
            <v>33785</v>
          </cell>
          <cell r="K135">
            <v>199206</v>
          </cell>
          <cell r="L135">
            <v>8685.0499999999993</v>
          </cell>
        </row>
        <row r="136">
          <cell r="J136">
            <v>33816</v>
          </cell>
          <cell r="K136">
            <v>199207</v>
          </cell>
          <cell r="L136">
            <v>8756.84</v>
          </cell>
        </row>
        <row r="137">
          <cell r="J137">
            <v>33847</v>
          </cell>
          <cell r="K137">
            <v>199208</v>
          </cell>
          <cell r="L137">
            <v>8842.99</v>
          </cell>
        </row>
        <row r="138">
          <cell r="J138">
            <v>33877</v>
          </cell>
          <cell r="K138">
            <v>199209</v>
          </cell>
          <cell r="L138">
            <v>8957.8799999999992</v>
          </cell>
        </row>
        <row r="139">
          <cell r="J139">
            <v>33908</v>
          </cell>
          <cell r="K139">
            <v>199210</v>
          </cell>
          <cell r="L139">
            <v>9141.66</v>
          </cell>
        </row>
        <row r="140">
          <cell r="J140">
            <v>33938</v>
          </cell>
          <cell r="K140">
            <v>199211</v>
          </cell>
          <cell r="L140">
            <v>9292.2000000000007</v>
          </cell>
        </row>
        <row r="141">
          <cell r="J141">
            <v>33969</v>
          </cell>
          <cell r="K141">
            <v>199212</v>
          </cell>
          <cell r="L141">
            <v>9423.56</v>
          </cell>
        </row>
        <row r="142">
          <cell r="J142">
            <v>34000</v>
          </cell>
          <cell r="K142">
            <v>199301</v>
          </cell>
          <cell r="L142">
            <v>9468.3799999999992</v>
          </cell>
        </row>
        <row r="143">
          <cell r="J143">
            <v>34028</v>
          </cell>
          <cell r="K143">
            <v>199302</v>
          </cell>
          <cell r="L143">
            <v>9483.98</v>
          </cell>
        </row>
        <row r="144">
          <cell r="J144">
            <v>34059</v>
          </cell>
          <cell r="K144">
            <v>199303</v>
          </cell>
          <cell r="L144">
            <v>9516.99</v>
          </cell>
        </row>
        <row r="145">
          <cell r="J145">
            <v>34089</v>
          </cell>
          <cell r="K145">
            <v>199304</v>
          </cell>
          <cell r="L145">
            <v>9568.01</v>
          </cell>
        </row>
        <row r="146">
          <cell r="J146">
            <v>34120</v>
          </cell>
          <cell r="K146">
            <v>199305</v>
          </cell>
          <cell r="L146">
            <v>9680.24</v>
          </cell>
        </row>
        <row r="147">
          <cell r="J147">
            <v>34150</v>
          </cell>
          <cell r="K147">
            <v>199306</v>
          </cell>
          <cell r="L147">
            <v>9821.2199999999993</v>
          </cell>
        </row>
        <row r="148">
          <cell r="J148">
            <v>34181</v>
          </cell>
          <cell r="K148">
            <v>199307</v>
          </cell>
          <cell r="L148">
            <v>9900.16</v>
          </cell>
        </row>
        <row r="149">
          <cell r="J149">
            <v>34212</v>
          </cell>
          <cell r="K149">
            <v>199308</v>
          </cell>
          <cell r="L149">
            <v>9984.77</v>
          </cell>
        </row>
        <row r="150">
          <cell r="J150">
            <v>34242</v>
          </cell>
          <cell r="K150">
            <v>199309</v>
          </cell>
          <cell r="L150">
            <v>10160.4</v>
          </cell>
        </row>
        <row r="151">
          <cell r="J151">
            <v>34273</v>
          </cell>
          <cell r="K151">
            <v>199310</v>
          </cell>
          <cell r="L151">
            <v>10310.870000000001</v>
          </cell>
        </row>
        <row r="152">
          <cell r="J152">
            <v>34303</v>
          </cell>
          <cell r="K152">
            <v>199311</v>
          </cell>
          <cell r="L152">
            <v>10534.22</v>
          </cell>
        </row>
        <row r="153">
          <cell r="J153">
            <v>34334</v>
          </cell>
          <cell r="K153">
            <v>199312</v>
          </cell>
          <cell r="L153">
            <v>10623.18</v>
          </cell>
        </row>
        <row r="154">
          <cell r="J154">
            <v>34365</v>
          </cell>
          <cell r="K154">
            <v>199401</v>
          </cell>
          <cell r="L154">
            <v>10641.35</v>
          </cell>
        </row>
        <row r="155">
          <cell r="J155">
            <v>34393</v>
          </cell>
          <cell r="K155">
            <v>199402</v>
          </cell>
          <cell r="L155">
            <v>10719.66</v>
          </cell>
        </row>
        <row r="156">
          <cell r="J156">
            <v>34424</v>
          </cell>
          <cell r="K156">
            <v>199403</v>
          </cell>
          <cell r="L156">
            <v>10776.89</v>
          </cell>
        </row>
        <row r="157">
          <cell r="J157">
            <v>34454</v>
          </cell>
          <cell r="K157">
            <v>199404</v>
          </cell>
          <cell r="L157">
            <v>10869.18</v>
          </cell>
        </row>
        <row r="158">
          <cell r="J158">
            <v>34485</v>
          </cell>
          <cell r="K158">
            <v>199405</v>
          </cell>
          <cell r="L158">
            <v>10943.58</v>
          </cell>
        </row>
        <row r="159">
          <cell r="J159">
            <v>34515</v>
          </cell>
          <cell r="K159">
            <v>199406</v>
          </cell>
          <cell r="L159">
            <v>11066.61</v>
          </cell>
        </row>
        <row r="160">
          <cell r="J160">
            <v>34546</v>
          </cell>
          <cell r="K160">
            <v>199407</v>
          </cell>
          <cell r="L160">
            <v>11152.26</v>
          </cell>
        </row>
        <row r="161">
          <cell r="J161">
            <v>34577</v>
          </cell>
          <cell r="K161">
            <v>199408</v>
          </cell>
          <cell r="L161">
            <v>11215.93</v>
          </cell>
        </row>
        <row r="162">
          <cell r="J162">
            <v>34607</v>
          </cell>
          <cell r="K162">
            <v>199409</v>
          </cell>
          <cell r="L162">
            <v>11321.8</v>
          </cell>
        </row>
        <row r="163">
          <cell r="J163">
            <v>34638</v>
          </cell>
          <cell r="K163">
            <v>199410</v>
          </cell>
          <cell r="L163">
            <v>11399.3</v>
          </cell>
        </row>
        <row r="164">
          <cell r="J164">
            <v>34668</v>
          </cell>
          <cell r="K164">
            <v>199411</v>
          </cell>
          <cell r="L164">
            <v>11463.72</v>
          </cell>
        </row>
        <row r="165">
          <cell r="J165">
            <v>34699</v>
          </cell>
          <cell r="K165">
            <v>199412</v>
          </cell>
          <cell r="L165">
            <v>11533.17</v>
          </cell>
        </row>
        <row r="166">
          <cell r="J166">
            <v>34730</v>
          </cell>
          <cell r="K166">
            <v>199501</v>
          </cell>
          <cell r="L166">
            <v>11577.81</v>
          </cell>
        </row>
        <row r="167">
          <cell r="J167">
            <v>34758</v>
          </cell>
          <cell r="K167">
            <v>199502</v>
          </cell>
          <cell r="L167">
            <v>11635.01</v>
          </cell>
        </row>
        <row r="168">
          <cell r="J168">
            <v>34789</v>
          </cell>
          <cell r="K168">
            <v>199503</v>
          </cell>
          <cell r="L168">
            <v>11698.75</v>
          </cell>
        </row>
        <row r="169">
          <cell r="J169">
            <v>34819</v>
          </cell>
          <cell r="K169">
            <v>199504</v>
          </cell>
          <cell r="L169">
            <v>11764.86</v>
          </cell>
        </row>
        <row r="170">
          <cell r="J170">
            <v>34850</v>
          </cell>
          <cell r="K170">
            <v>199505</v>
          </cell>
          <cell r="L170">
            <v>11836.13</v>
          </cell>
        </row>
        <row r="171">
          <cell r="J171">
            <v>34880</v>
          </cell>
          <cell r="K171">
            <v>199506</v>
          </cell>
          <cell r="L171">
            <v>11906.46</v>
          </cell>
        </row>
        <row r="172">
          <cell r="J172">
            <v>34911</v>
          </cell>
          <cell r="K172">
            <v>199507</v>
          </cell>
          <cell r="L172">
            <v>11987.04</v>
          </cell>
        </row>
        <row r="173">
          <cell r="J173">
            <v>34942</v>
          </cell>
          <cell r="K173">
            <v>199508</v>
          </cell>
          <cell r="L173">
            <v>12079.45</v>
          </cell>
        </row>
        <row r="174">
          <cell r="J174">
            <v>34972</v>
          </cell>
          <cell r="K174">
            <v>199509</v>
          </cell>
          <cell r="L174">
            <v>12242.71</v>
          </cell>
        </row>
        <row r="175">
          <cell r="J175">
            <v>35003</v>
          </cell>
          <cell r="K175">
            <v>199510</v>
          </cell>
          <cell r="L175">
            <v>12353.48</v>
          </cell>
        </row>
        <row r="176">
          <cell r="J176">
            <v>35033</v>
          </cell>
          <cell r="K176">
            <v>199511</v>
          </cell>
          <cell r="L176">
            <v>12444.18</v>
          </cell>
        </row>
        <row r="177">
          <cell r="J177">
            <v>35064</v>
          </cell>
          <cell r="K177">
            <v>199512</v>
          </cell>
          <cell r="L177">
            <v>12482.81</v>
          </cell>
        </row>
        <row r="178">
          <cell r="J178">
            <v>35095</v>
          </cell>
          <cell r="K178">
            <v>199601</v>
          </cell>
          <cell r="L178">
            <v>12513</v>
          </cell>
        </row>
        <row r="179">
          <cell r="J179">
            <v>35124</v>
          </cell>
          <cell r="K179">
            <v>199602</v>
          </cell>
          <cell r="L179">
            <v>12549.79</v>
          </cell>
        </row>
        <row r="180">
          <cell r="J180">
            <v>35155</v>
          </cell>
          <cell r="K180">
            <v>199603</v>
          </cell>
          <cell r="L180">
            <v>12606</v>
          </cell>
        </row>
        <row r="181">
          <cell r="J181">
            <v>35185</v>
          </cell>
          <cell r="K181">
            <v>199604</v>
          </cell>
          <cell r="L181">
            <v>12686.06</v>
          </cell>
        </row>
        <row r="182">
          <cell r="J182">
            <v>35216</v>
          </cell>
          <cell r="K182">
            <v>199605</v>
          </cell>
          <cell r="L182">
            <v>12802.73</v>
          </cell>
        </row>
        <row r="183">
          <cell r="J183">
            <v>35246</v>
          </cell>
          <cell r="K183">
            <v>199606</v>
          </cell>
          <cell r="L183">
            <v>12911.59</v>
          </cell>
        </row>
        <row r="184">
          <cell r="J184">
            <v>35277</v>
          </cell>
          <cell r="K184">
            <v>199607</v>
          </cell>
          <cell r="L184">
            <v>12979.21</v>
          </cell>
        </row>
        <row r="185">
          <cell r="J185">
            <v>35308</v>
          </cell>
          <cell r="K185">
            <v>199608</v>
          </cell>
          <cell r="L185">
            <v>13021.91</v>
          </cell>
        </row>
        <row r="186">
          <cell r="J186">
            <v>35338</v>
          </cell>
          <cell r="K186">
            <v>199609</v>
          </cell>
          <cell r="L186">
            <v>13069.71</v>
          </cell>
        </row>
        <row r="187">
          <cell r="J187">
            <v>35369</v>
          </cell>
          <cell r="K187">
            <v>199610</v>
          </cell>
          <cell r="L187">
            <v>13131.77</v>
          </cell>
        </row>
        <row r="188">
          <cell r="J188">
            <v>35399</v>
          </cell>
          <cell r="K188">
            <v>199611</v>
          </cell>
          <cell r="L188">
            <v>13215.17</v>
          </cell>
        </row>
        <row r="189">
          <cell r="J189">
            <v>35429</v>
          </cell>
          <cell r="K189">
            <v>199612</v>
          </cell>
          <cell r="L189">
            <v>13280.43</v>
          </cell>
        </row>
        <row r="190">
          <cell r="J190">
            <v>35460</v>
          </cell>
          <cell r="K190">
            <v>199701</v>
          </cell>
          <cell r="L190">
            <v>13333.55</v>
          </cell>
        </row>
        <row r="191">
          <cell r="J191">
            <v>35489</v>
          </cell>
          <cell r="K191">
            <v>199702</v>
          </cell>
          <cell r="L191">
            <v>13394.26</v>
          </cell>
        </row>
        <row r="192">
          <cell r="J192">
            <v>35520</v>
          </cell>
          <cell r="K192">
            <v>199703</v>
          </cell>
          <cell r="L192">
            <v>13491.84</v>
          </cell>
        </row>
        <row r="193">
          <cell r="J193">
            <v>35550</v>
          </cell>
          <cell r="K193">
            <v>199704</v>
          </cell>
          <cell r="L193">
            <v>13551.48</v>
          </cell>
        </row>
        <row r="194">
          <cell r="J194">
            <v>35580</v>
          </cell>
          <cell r="K194">
            <v>199705</v>
          </cell>
          <cell r="L194">
            <v>13952.52</v>
          </cell>
        </row>
        <row r="195">
          <cell r="J195">
            <v>35611</v>
          </cell>
          <cell r="K195">
            <v>199706</v>
          </cell>
          <cell r="L195">
            <v>13623.39</v>
          </cell>
        </row>
        <row r="196">
          <cell r="J196">
            <v>35642</v>
          </cell>
          <cell r="K196">
            <v>199707</v>
          </cell>
          <cell r="L196">
            <v>13650.9</v>
          </cell>
        </row>
        <row r="197">
          <cell r="J197">
            <v>35673</v>
          </cell>
          <cell r="K197">
            <v>199708</v>
          </cell>
          <cell r="L197">
            <v>13716.93</v>
          </cell>
        </row>
        <row r="198">
          <cell r="J198">
            <v>35703</v>
          </cell>
          <cell r="K198">
            <v>199709</v>
          </cell>
          <cell r="L198">
            <v>13779.22</v>
          </cell>
        </row>
        <row r="199">
          <cell r="J199">
            <v>35734</v>
          </cell>
          <cell r="K199">
            <v>199710</v>
          </cell>
          <cell r="L199">
            <v>13883.73</v>
          </cell>
        </row>
        <row r="200">
          <cell r="J200">
            <v>35764</v>
          </cell>
          <cell r="K200">
            <v>199711</v>
          </cell>
          <cell r="L200">
            <v>14036.61</v>
          </cell>
        </row>
        <row r="201">
          <cell r="J201">
            <v>35795</v>
          </cell>
          <cell r="K201">
            <v>199712</v>
          </cell>
          <cell r="L201">
            <v>14096.93</v>
          </cell>
        </row>
        <row r="202">
          <cell r="J202">
            <v>35825</v>
          </cell>
          <cell r="K202">
            <v>199801</v>
          </cell>
          <cell r="L202">
            <v>14111.03</v>
          </cell>
        </row>
        <row r="203">
          <cell r="J203">
            <v>35854</v>
          </cell>
          <cell r="K203">
            <v>199802</v>
          </cell>
          <cell r="L203">
            <v>14182.09</v>
          </cell>
        </row>
        <row r="204">
          <cell r="J204">
            <v>35885</v>
          </cell>
          <cell r="K204">
            <v>199803</v>
          </cell>
          <cell r="L204">
            <v>14203.84</v>
          </cell>
        </row>
        <row r="205">
          <cell r="J205">
            <v>35915</v>
          </cell>
          <cell r="K205">
            <v>199804</v>
          </cell>
          <cell r="L205">
            <v>14239.46</v>
          </cell>
        </row>
        <row r="206">
          <cell r="J206">
            <v>35946</v>
          </cell>
          <cell r="K206">
            <v>199805</v>
          </cell>
          <cell r="L206">
            <v>14296.97</v>
          </cell>
        </row>
        <row r="207">
          <cell r="J207">
            <v>35976</v>
          </cell>
          <cell r="K207">
            <v>199806</v>
          </cell>
          <cell r="L207">
            <v>14333.58</v>
          </cell>
        </row>
        <row r="208">
          <cell r="J208">
            <v>36007</v>
          </cell>
          <cell r="K208">
            <v>199807</v>
          </cell>
          <cell r="L208">
            <v>14372.7</v>
          </cell>
        </row>
        <row r="209">
          <cell r="J209">
            <v>36038</v>
          </cell>
          <cell r="K209">
            <v>199808</v>
          </cell>
          <cell r="L209">
            <v>14426.02</v>
          </cell>
        </row>
        <row r="210">
          <cell r="J210">
            <v>36068</v>
          </cell>
          <cell r="K210">
            <v>199809</v>
          </cell>
          <cell r="L210">
            <v>14473.07</v>
          </cell>
        </row>
        <row r="211">
          <cell r="J211">
            <v>36099</v>
          </cell>
          <cell r="K211">
            <v>199810</v>
          </cell>
          <cell r="L211">
            <v>14537.44</v>
          </cell>
        </row>
        <row r="212">
          <cell r="J212">
            <v>36129</v>
          </cell>
          <cell r="K212">
            <v>199811</v>
          </cell>
          <cell r="L212">
            <v>14639.94</v>
          </cell>
        </row>
        <row r="213">
          <cell r="J213">
            <v>36160</v>
          </cell>
          <cell r="K213">
            <v>199812</v>
          </cell>
          <cell r="L213">
            <v>14685.39</v>
          </cell>
        </row>
        <row r="214">
          <cell r="J214">
            <v>36191</v>
          </cell>
          <cell r="K214">
            <v>199901</v>
          </cell>
          <cell r="L214">
            <v>14741.74</v>
          </cell>
        </row>
        <row r="215">
          <cell r="J215">
            <v>36219</v>
          </cell>
          <cell r="K215">
            <v>199902</v>
          </cell>
          <cell r="L215">
            <v>14733.03</v>
          </cell>
        </row>
        <row r="216">
          <cell r="J216">
            <v>36250</v>
          </cell>
          <cell r="K216">
            <v>199903</v>
          </cell>
          <cell r="L216">
            <v>14729.25</v>
          </cell>
        </row>
        <row r="217">
          <cell r="J217">
            <v>36280</v>
          </cell>
          <cell r="K217">
            <v>199904</v>
          </cell>
          <cell r="L217">
            <v>14795.36</v>
          </cell>
        </row>
        <row r="218">
          <cell r="J218">
            <v>36311</v>
          </cell>
          <cell r="K218">
            <v>199905</v>
          </cell>
          <cell r="L218">
            <v>14863.98</v>
          </cell>
        </row>
        <row r="219">
          <cell r="J219">
            <v>36341</v>
          </cell>
          <cell r="K219">
            <v>199906</v>
          </cell>
          <cell r="L219">
            <v>14891.64</v>
          </cell>
        </row>
        <row r="220">
          <cell r="J220">
            <v>36372</v>
          </cell>
          <cell r="K220">
            <v>199907</v>
          </cell>
          <cell r="L220">
            <v>14906.67</v>
          </cell>
        </row>
        <row r="221">
          <cell r="J221">
            <v>36403</v>
          </cell>
          <cell r="K221">
            <v>199908</v>
          </cell>
          <cell r="L221">
            <v>14921.58</v>
          </cell>
        </row>
        <row r="222">
          <cell r="J222">
            <v>36433</v>
          </cell>
          <cell r="K222">
            <v>199909</v>
          </cell>
          <cell r="L222">
            <v>14946.8</v>
          </cell>
        </row>
        <row r="223">
          <cell r="J223">
            <v>36464</v>
          </cell>
          <cell r="K223">
            <v>199910</v>
          </cell>
          <cell r="L223">
            <v>14976.98</v>
          </cell>
        </row>
        <row r="224">
          <cell r="J224">
            <v>36494</v>
          </cell>
          <cell r="K224">
            <v>199911</v>
          </cell>
          <cell r="L224">
            <v>15027.6</v>
          </cell>
        </row>
        <row r="225">
          <cell r="J225">
            <v>36525</v>
          </cell>
          <cell r="K225">
            <v>199912</v>
          </cell>
          <cell r="L225">
            <v>15066.96</v>
          </cell>
        </row>
        <row r="226">
          <cell r="J226">
            <v>36556</v>
          </cell>
          <cell r="K226">
            <v>200001</v>
          </cell>
          <cell r="L226">
            <v>15107.78</v>
          </cell>
        </row>
        <row r="227">
          <cell r="J227">
            <v>36585</v>
          </cell>
          <cell r="K227">
            <v>200002</v>
          </cell>
          <cell r="L227">
            <v>15141.78</v>
          </cell>
        </row>
        <row r="228">
          <cell r="J228">
            <v>36616</v>
          </cell>
          <cell r="K228">
            <v>200003</v>
          </cell>
          <cell r="L228">
            <v>15215.63</v>
          </cell>
        </row>
        <row r="229">
          <cell r="J229">
            <v>36646</v>
          </cell>
          <cell r="K229">
            <v>200004</v>
          </cell>
          <cell r="L229">
            <v>15316.69</v>
          </cell>
        </row>
        <row r="230">
          <cell r="J230">
            <v>36677</v>
          </cell>
          <cell r="K230">
            <v>200005</v>
          </cell>
          <cell r="L230">
            <v>15403.19</v>
          </cell>
        </row>
        <row r="231">
          <cell r="J231">
            <v>36707</v>
          </cell>
          <cell r="K231">
            <v>200006</v>
          </cell>
          <cell r="L231">
            <v>15447.1</v>
          </cell>
        </row>
        <row r="232">
          <cell r="J232">
            <v>36738</v>
          </cell>
          <cell r="K232">
            <v>200007</v>
          </cell>
          <cell r="L232">
            <v>15478.29</v>
          </cell>
        </row>
        <row r="233">
          <cell r="J233">
            <v>36769</v>
          </cell>
          <cell r="K233">
            <v>200008</v>
          </cell>
          <cell r="L233">
            <v>15498.26</v>
          </cell>
        </row>
        <row r="234">
          <cell r="J234">
            <v>36799</v>
          </cell>
          <cell r="K234">
            <v>200009</v>
          </cell>
          <cell r="L234">
            <v>15535.3</v>
          </cell>
        </row>
        <row r="235">
          <cell r="J235">
            <v>36830</v>
          </cell>
          <cell r="K235">
            <v>200010</v>
          </cell>
          <cell r="L235">
            <v>15615.42</v>
          </cell>
        </row>
        <row r="236">
          <cell r="J236">
            <v>36860</v>
          </cell>
          <cell r="K236">
            <v>200011</v>
          </cell>
          <cell r="L236">
            <v>15708.21</v>
          </cell>
        </row>
        <row r="237">
          <cell r="J237">
            <v>36891</v>
          </cell>
          <cell r="K237">
            <v>200012</v>
          </cell>
          <cell r="L237">
            <v>15769.92</v>
          </cell>
        </row>
        <row r="238">
          <cell r="J238">
            <v>36922</v>
          </cell>
          <cell r="K238">
            <v>200101</v>
          </cell>
          <cell r="L238">
            <v>15794.84</v>
          </cell>
        </row>
        <row r="239">
          <cell r="J239">
            <v>36950</v>
          </cell>
          <cell r="K239">
            <v>200102</v>
          </cell>
          <cell r="L239">
            <v>15831.57</v>
          </cell>
        </row>
        <row r="240">
          <cell r="J240">
            <v>36981</v>
          </cell>
          <cell r="K240">
            <v>200103</v>
          </cell>
          <cell r="L240">
            <v>15813.07</v>
          </cell>
        </row>
        <row r="241">
          <cell r="J241">
            <v>37011</v>
          </cell>
          <cell r="K241">
            <v>200104</v>
          </cell>
          <cell r="L241">
            <v>15854.54</v>
          </cell>
        </row>
        <row r="242">
          <cell r="J242">
            <v>37042</v>
          </cell>
          <cell r="K242">
            <v>200105</v>
          </cell>
          <cell r="L242">
            <v>15934.58</v>
          </cell>
        </row>
        <row r="243">
          <cell r="J243">
            <v>37072</v>
          </cell>
          <cell r="K243">
            <v>200106</v>
          </cell>
          <cell r="L243">
            <v>16002.32</v>
          </cell>
        </row>
        <row r="244">
          <cell r="J244">
            <v>37103</v>
          </cell>
          <cell r="K244">
            <v>200107</v>
          </cell>
          <cell r="L244">
            <v>16032.87</v>
          </cell>
        </row>
        <row r="245">
          <cell r="J245">
            <v>37134</v>
          </cell>
          <cell r="K245">
            <v>200108</v>
          </cell>
          <cell r="L245">
            <v>16014.75</v>
          </cell>
        </row>
        <row r="246">
          <cell r="J246">
            <v>37164</v>
          </cell>
          <cell r="K246">
            <v>200109</v>
          </cell>
          <cell r="L246">
            <v>16094.96</v>
          </cell>
        </row>
        <row r="247">
          <cell r="J247">
            <v>37195</v>
          </cell>
          <cell r="K247">
            <v>200110</v>
          </cell>
          <cell r="L247">
            <v>16213.6</v>
          </cell>
        </row>
        <row r="248">
          <cell r="J248">
            <v>37225</v>
          </cell>
          <cell r="K248">
            <v>200111</v>
          </cell>
          <cell r="L248">
            <v>16257.78</v>
          </cell>
        </row>
        <row r="249">
          <cell r="J249">
            <v>37256</v>
          </cell>
          <cell r="K249">
            <v>200112</v>
          </cell>
          <cell r="L249">
            <v>16262.66</v>
          </cell>
        </row>
        <row r="250">
          <cell r="J250">
            <v>37287</v>
          </cell>
          <cell r="K250">
            <v>200201</v>
          </cell>
          <cell r="L250">
            <v>16228.02</v>
          </cell>
        </row>
        <row r="251">
          <cell r="J251">
            <v>37315</v>
          </cell>
          <cell r="K251">
            <v>200202</v>
          </cell>
          <cell r="L251">
            <v>16202.87</v>
          </cell>
        </row>
        <row r="252">
          <cell r="J252">
            <v>37346</v>
          </cell>
          <cell r="K252">
            <v>200203</v>
          </cell>
          <cell r="L252">
            <v>16197.66</v>
          </cell>
        </row>
        <row r="253">
          <cell r="J253">
            <v>37376</v>
          </cell>
          <cell r="K253">
            <v>200204</v>
          </cell>
          <cell r="L253">
            <v>16254.31</v>
          </cell>
        </row>
        <row r="254">
          <cell r="J254">
            <v>37407</v>
          </cell>
          <cell r="K254">
            <v>200205</v>
          </cell>
          <cell r="L254">
            <v>16324.83</v>
          </cell>
        </row>
        <row r="255">
          <cell r="J255">
            <v>37437</v>
          </cell>
          <cell r="K255">
            <v>200206</v>
          </cell>
          <cell r="L255">
            <v>16355.2</v>
          </cell>
        </row>
        <row r="256">
          <cell r="J256">
            <v>37468</v>
          </cell>
          <cell r="K256">
            <v>200207</v>
          </cell>
          <cell r="L256">
            <v>16348.49</v>
          </cell>
        </row>
        <row r="257">
          <cell r="J257">
            <v>37499</v>
          </cell>
          <cell r="K257">
            <v>200208</v>
          </cell>
          <cell r="L257">
            <v>16390.11</v>
          </cell>
        </row>
        <row r="258">
          <cell r="J258">
            <v>37529</v>
          </cell>
          <cell r="K258">
            <v>200209</v>
          </cell>
          <cell r="L258">
            <v>16455.03</v>
          </cell>
        </row>
        <row r="259">
          <cell r="J259">
            <v>37560</v>
          </cell>
          <cell r="K259">
            <v>200210</v>
          </cell>
          <cell r="L259">
            <v>16568.18</v>
          </cell>
        </row>
        <row r="260">
          <cell r="J260">
            <v>37590</v>
          </cell>
          <cell r="K260">
            <v>200211</v>
          </cell>
          <cell r="L260">
            <v>16711.03</v>
          </cell>
        </row>
        <row r="261">
          <cell r="J261">
            <v>37621</v>
          </cell>
          <cell r="K261">
            <v>200212</v>
          </cell>
          <cell r="L261">
            <v>16744.12</v>
          </cell>
        </row>
        <row r="262">
          <cell r="J262">
            <v>37652</v>
          </cell>
          <cell r="K262">
            <v>200301</v>
          </cell>
          <cell r="L262">
            <v>16691.7</v>
          </cell>
        </row>
        <row r="263">
          <cell r="J263">
            <v>37680</v>
          </cell>
          <cell r="K263">
            <v>200302</v>
          </cell>
          <cell r="L263">
            <v>16683.599999999999</v>
          </cell>
        </row>
        <row r="264">
          <cell r="J264">
            <v>37711</v>
          </cell>
          <cell r="K264">
            <v>200303</v>
          </cell>
          <cell r="L264">
            <v>16783.599999999999</v>
          </cell>
        </row>
        <row r="265">
          <cell r="J265">
            <v>37741</v>
          </cell>
          <cell r="K265">
            <v>200304</v>
          </cell>
          <cell r="L265">
            <v>16963.53</v>
          </cell>
        </row>
        <row r="266">
          <cell r="J266">
            <v>37772</v>
          </cell>
          <cell r="K266">
            <v>200305</v>
          </cell>
          <cell r="L266">
            <v>17012.259999999998</v>
          </cell>
        </row>
        <row r="267">
          <cell r="J267">
            <v>37802</v>
          </cell>
          <cell r="K267">
            <v>200306</v>
          </cell>
          <cell r="L267">
            <v>16959.669999999998</v>
          </cell>
        </row>
        <row r="268">
          <cell r="J268">
            <v>37833</v>
          </cell>
          <cell r="K268">
            <v>200307</v>
          </cell>
          <cell r="L268">
            <v>16939.29</v>
          </cell>
        </row>
        <row r="269">
          <cell r="J269">
            <v>37864</v>
          </cell>
          <cell r="K269">
            <v>200308</v>
          </cell>
          <cell r="L269">
            <v>16927.27</v>
          </cell>
        </row>
        <row r="270">
          <cell r="J270">
            <v>37894</v>
          </cell>
          <cell r="K270">
            <v>200309</v>
          </cell>
          <cell r="L270">
            <v>16946.03</v>
          </cell>
        </row>
        <row r="271">
          <cell r="J271">
            <v>37925</v>
          </cell>
          <cell r="K271">
            <v>200310</v>
          </cell>
          <cell r="L271">
            <v>16980.25</v>
          </cell>
        </row>
        <row r="272">
          <cell r="J272">
            <v>37955</v>
          </cell>
          <cell r="K272">
            <v>200311</v>
          </cell>
          <cell r="L272">
            <v>16966.310000000001</v>
          </cell>
        </row>
        <row r="273">
          <cell r="J273">
            <v>37986</v>
          </cell>
          <cell r="K273">
            <v>200312</v>
          </cell>
          <cell r="L273">
            <v>16920</v>
          </cell>
        </row>
        <row r="274">
          <cell r="J274">
            <v>38017</v>
          </cell>
          <cell r="K274">
            <v>200401</v>
          </cell>
          <cell r="L274">
            <v>16869.240000000002</v>
          </cell>
        </row>
        <row r="275">
          <cell r="J275">
            <v>38046</v>
          </cell>
          <cell r="K275">
            <v>200402</v>
          </cell>
          <cell r="L275">
            <v>16831.28</v>
          </cell>
        </row>
        <row r="276">
          <cell r="J276">
            <v>38077</v>
          </cell>
          <cell r="K276">
            <v>200403</v>
          </cell>
          <cell r="L276">
            <v>16820.82</v>
          </cell>
        </row>
        <row r="277">
          <cell r="J277">
            <v>38107</v>
          </cell>
          <cell r="K277">
            <v>200404</v>
          </cell>
          <cell r="L277">
            <v>16867.89</v>
          </cell>
        </row>
        <row r="278">
          <cell r="J278">
            <v>38138</v>
          </cell>
          <cell r="K278">
            <v>200405</v>
          </cell>
          <cell r="L278">
            <v>16936.009999999998</v>
          </cell>
        </row>
        <row r="279">
          <cell r="J279">
            <v>38168</v>
          </cell>
          <cell r="K279">
            <v>200406</v>
          </cell>
          <cell r="L279">
            <v>17014.95</v>
          </cell>
        </row>
        <row r="280">
          <cell r="J280">
            <v>38199</v>
          </cell>
          <cell r="K280">
            <v>200407</v>
          </cell>
          <cell r="L280">
            <v>17088.77</v>
          </cell>
        </row>
        <row r="281">
          <cell r="J281">
            <v>38230</v>
          </cell>
          <cell r="K281">
            <v>200408</v>
          </cell>
          <cell r="L281">
            <v>17132.87</v>
          </cell>
        </row>
        <row r="282">
          <cell r="J282">
            <v>38260</v>
          </cell>
          <cell r="K282">
            <v>200409</v>
          </cell>
          <cell r="L282">
            <v>17190.78</v>
          </cell>
        </row>
        <row r="283">
          <cell r="J283">
            <v>38291</v>
          </cell>
          <cell r="K283">
            <v>200410</v>
          </cell>
          <cell r="L283">
            <v>17223.59</v>
          </cell>
        </row>
        <row r="284">
          <cell r="J284">
            <v>38321</v>
          </cell>
          <cell r="K284">
            <v>200411</v>
          </cell>
          <cell r="L284">
            <v>17264.75</v>
          </cell>
        </row>
        <row r="285">
          <cell r="J285">
            <v>38352</v>
          </cell>
          <cell r="K285">
            <v>200412</v>
          </cell>
          <cell r="L285">
            <v>17317.05</v>
          </cell>
        </row>
        <row r="286">
          <cell r="J286">
            <v>38383</v>
          </cell>
          <cell r="K286">
            <v>200501</v>
          </cell>
          <cell r="L286">
            <v>17282.89</v>
          </cell>
        </row>
        <row r="287">
          <cell r="J287">
            <v>38411</v>
          </cell>
          <cell r="K287">
            <v>200502</v>
          </cell>
          <cell r="L287">
            <v>17227.63</v>
          </cell>
        </row>
        <row r="288">
          <cell r="J288">
            <v>38442</v>
          </cell>
          <cell r="K288">
            <v>200503</v>
          </cell>
          <cell r="L288">
            <v>17198.78</v>
          </cell>
        </row>
        <row r="289">
          <cell r="J289">
            <v>38472</v>
          </cell>
          <cell r="K289">
            <v>200504</v>
          </cell>
          <cell r="L289">
            <v>17265.939999999999</v>
          </cell>
        </row>
        <row r="290">
          <cell r="J290">
            <v>38503</v>
          </cell>
          <cell r="K290">
            <v>200505</v>
          </cell>
          <cell r="L290">
            <v>17407.28</v>
          </cell>
        </row>
        <row r="291">
          <cell r="J291">
            <v>38533</v>
          </cell>
          <cell r="K291">
            <v>200506</v>
          </cell>
          <cell r="L291">
            <v>17489.25</v>
          </cell>
        </row>
        <row r="292">
          <cell r="J292">
            <v>38564</v>
          </cell>
          <cell r="K292">
            <v>200507</v>
          </cell>
          <cell r="L292">
            <v>17554.64</v>
          </cell>
        </row>
        <row r="293">
          <cell r="J293">
            <v>38595</v>
          </cell>
          <cell r="K293">
            <v>200508</v>
          </cell>
          <cell r="L293">
            <v>17649.77</v>
          </cell>
        </row>
        <row r="294">
          <cell r="J294">
            <v>38625</v>
          </cell>
          <cell r="K294">
            <v>200509</v>
          </cell>
          <cell r="L294">
            <v>17717.560000000001</v>
          </cell>
        </row>
        <row r="295">
          <cell r="J295">
            <v>38656</v>
          </cell>
          <cell r="K295">
            <v>200510</v>
          </cell>
          <cell r="L295">
            <v>17859.16</v>
          </cell>
        </row>
        <row r="296">
          <cell r="J296">
            <v>38686</v>
          </cell>
          <cell r="K296">
            <v>200511</v>
          </cell>
          <cell r="L296">
            <v>17973.46</v>
          </cell>
        </row>
        <row r="297">
          <cell r="J297">
            <v>38717</v>
          </cell>
          <cell r="K297">
            <v>200512</v>
          </cell>
          <cell r="L297">
            <v>17974.810000000001</v>
          </cell>
        </row>
        <row r="298">
          <cell r="J298">
            <v>38748</v>
          </cell>
          <cell r="K298">
            <v>200601</v>
          </cell>
          <cell r="L298">
            <v>17926.11</v>
          </cell>
        </row>
        <row r="299">
          <cell r="J299">
            <v>38776</v>
          </cell>
          <cell r="K299">
            <v>200602</v>
          </cell>
          <cell r="L299">
            <v>17922.63</v>
          </cell>
        </row>
        <row r="300">
          <cell r="J300">
            <v>38807</v>
          </cell>
          <cell r="K300">
            <v>200603</v>
          </cell>
          <cell r="L300">
            <v>17915.66</v>
          </cell>
        </row>
        <row r="301">
          <cell r="J301">
            <v>38837</v>
          </cell>
          <cell r="K301">
            <v>200604</v>
          </cell>
          <cell r="L301">
            <v>17985.62</v>
          </cell>
        </row>
        <row r="302">
          <cell r="J302">
            <v>38868</v>
          </cell>
          <cell r="K302">
            <v>200605</v>
          </cell>
          <cell r="L302">
            <v>18094.57</v>
          </cell>
        </row>
        <row r="303">
          <cell r="J303">
            <v>38898</v>
          </cell>
          <cell r="K303">
            <v>200606</v>
          </cell>
          <cell r="L303">
            <v>18151.400000000001</v>
          </cell>
        </row>
        <row r="304">
          <cell r="J304">
            <v>38929</v>
          </cell>
          <cell r="K304">
            <v>200607</v>
          </cell>
          <cell r="L304">
            <v>18239.55</v>
          </cell>
        </row>
        <row r="305">
          <cell r="J305">
            <v>38960</v>
          </cell>
          <cell r="K305">
            <v>200608</v>
          </cell>
          <cell r="L305">
            <v>18336.04</v>
          </cell>
        </row>
        <row r="306">
          <cell r="J306">
            <v>38990</v>
          </cell>
          <cell r="K306">
            <v>200609</v>
          </cell>
          <cell r="L306">
            <v>18401.150000000001</v>
          </cell>
        </row>
        <row r="307">
          <cell r="J307">
            <v>39021</v>
          </cell>
          <cell r="K307">
            <v>200610</v>
          </cell>
          <cell r="L307">
            <v>18417.7</v>
          </cell>
        </row>
        <row r="308">
          <cell r="J308">
            <v>39051</v>
          </cell>
          <cell r="K308">
            <v>200611</v>
          </cell>
          <cell r="L308">
            <v>18379.009999999998</v>
          </cell>
        </row>
        <row r="309">
          <cell r="J309">
            <v>39082</v>
          </cell>
          <cell r="K309">
            <v>200612</v>
          </cell>
          <cell r="L309">
            <v>18336.38</v>
          </cell>
        </row>
        <row r="310">
          <cell r="J310">
            <v>39113</v>
          </cell>
          <cell r="K310">
            <v>200701</v>
          </cell>
          <cell r="L310">
            <v>18338.73</v>
          </cell>
        </row>
        <row r="311">
          <cell r="J311">
            <v>39141</v>
          </cell>
          <cell r="K311">
            <v>200702</v>
          </cell>
          <cell r="L311">
            <v>18381.39</v>
          </cell>
        </row>
        <row r="312">
          <cell r="J312">
            <v>39172</v>
          </cell>
          <cell r="K312">
            <v>200703</v>
          </cell>
          <cell r="L312">
            <v>18372.97</v>
          </cell>
        </row>
        <row r="313">
          <cell r="J313">
            <v>39202</v>
          </cell>
          <cell r="K313">
            <v>200704</v>
          </cell>
          <cell r="L313">
            <v>18413.669999999998</v>
          </cell>
        </row>
        <row r="314">
          <cell r="J314">
            <v>39233</v>
          </cell>
          <cell r="K314">
            <v>200705</v>
          </cell>
          <cell r="L314">
            <v>18514.169999999998</v>
          </cell>
        </row>
        <row r="315">
          <cell r="J315">
            <v>39263</v>
          </cell>
          <cell r="K315">
            <v>200706</v>
          </cell>
          <cell r="L315">
            <v>18624.169999999998</v>
          </cell>
        </row>
        <row r="316">
          <cell r="J316">
            <v>39294</v>
          </cell>
          <cell r="K316">
            <v>200707</v>
          </cell>
          <cell r="L316">
            <v>18776.64</v>
          </cell>
        </row>
        <row r="317">
          <cell r="J317">
            <v>39325</v>
          </cell>
          <cell r="K317">
            <v>200708</v>
          </cell>
          <cell r="L317">
            <v>18972.28</v>
          </cell>
        </row>
        <row r="318">
          <cell r="J318">
            <v>39355</v>
          </cell>
          <cell r="K318">
            <v>200709</v>
          </cell>
          <cell r="L318">
            <v>19178.939999999999</v>
          </cell>
        </row>
        <row r="319">
          <cell r="J319">
            <v>39386</v>
          </cell>
          <cell r="K319">
            <v>200710</v>
          </cell>
          <cell r="L319">
            <v>19391.96</v>
          </cell>
        </row>
        <row r="320">
          <cell r="J320">
            <v>39416</v>
          </cell>
          <cell r="K320">
            <v>200711</v>
          </cell>
          <cell r="L320">
            <v>19494.48</v>
          </cell>
        </row>
        <row r="321">
          <cell r="J321">
            <v>39447</v>
          </cell>
          <cell r="K321">
            <v>200712</v>
          </cell>
          <cell r="L321">
            <v>19622.66</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gnos_Office_Connection_Cache"/>
      <sheetName val="0"/>
      <sheetName val="CTAS A PEDIDO"/>
      <sheetName val="EVOLUCIONES"/>
      <sheetName val="Util mes"/>
      <sheetName val="EERR Activos mes"/>
      <sheetName val="EERR Activos Promedio"/>
      <sheetName val="EERR Activos Promedio Evo"/>
      <sheetName val="Información Sistema monedas"/>
      <sheetName val="Índice "/>
      <sheetName val="Balance Sistema"/>
      <sheetName val="Estado de Resultados Sistema"/>
      <sheetName val="Indicadores"/>
      <sheetName val="Anexos"/>
      <sheetName val="Activos Bancos 1"/>
      <sheetName val="Activos Bancos 2"/>
      <sheetName val="Pasivos_Bancos"/>
      <sheetName val="Otras Provisiones"/>
      <sheetName val="Estado Resultados Bancos 1"/>
      <sheetName val="Estado Resultados bancos 2"/>
      <sheetName val="Margen Interes"/>
      <sheetName val="Comisiones"/>
      <sheetName val="Oper. financ. - cambio "/>
      <sheetName val="Indic. Activ. var. mensual"/>
      <sheetName val="Indic. Activ. var.12 meses"/>
      <sheetName val="Ind. de rentab. y eficiencia3"/>
      <sheetName val="Ind. de rentab. y eficiencia"/>
      <sheetName val="Ind. R. crédito provisiones"/>
      <sheetName val="Mora y Deteriorada"/>
      <sheetName val="Calidad de colocaciones 1"/>
      <sheetName val="Calidad de colocaciones 2"/>
      <sheetName val="Calidad de colocaciones 3"/>
      <sheetName val="Créditos_contingentes"/>
      <sheetName val="Calidad de créditos conting."/>
      <sheetName val="Conceptos Definidos"/>
      <sheetName val="Ind. R. créd - Cart Vencida"/>
      <sheetName val="Mora 90 Indiv"/>
      <sheetName val="Carteras det y mor"/>
      <sheetName val="Índice ImpExt"/>
      <sheetName val="A-PConsolChile"/>
      <sheetName val="A-PSuc Fil Ext"/>
      <sheetName val="Suc Fil Ext EERR"/>
      <sheetName val="Suc Fil Ext Blce 12m"/>
      <sheetName val="Suc Fil Ext EERR 12"/>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Op. pacto y ptmo. val."/>
      <sheetName val="Definiciones  Usadas"/>
      <sheetName val="Ficha balance"/>
      <sheetName val="Ficha EERR e Ind"/>
      <sheetName val="Activos-Pasivos Bancos"/>
      <sheetName val="Tabla MB1"/>
      <sheetName val="Tabla MB2"/>
      <sheetName val="Tabla MC1"/>
      <sheetName val="Tabla MC2"/>
      <sheetName val="Tabla MR1"/>
      <sheetName val="Tabla MR2"/>
      <sheetName val="Tabla MB3"/>
      <sheetName val="Tabla MR3"/>
      <sheetName val="Tabla MC3"/>
      <sheetName val="Tabla T8"/>
      <sheetName val="C04"/>
      <sheetName val="A"/>
      <sheetName val="P"/>
      <sheetName val="R"/>
      <sheetName val="C"/>
      <sheetName val="FMI"/>
      <sheetName val="FMI2"/>
      <sheetName val="Riesgo Créd. Indiv"/>
      <sheetName val="Riesgo Créd. - Efic. Individual"/>
      <sheetName val="Blce"/>
      <sheetName val="Activos"/>
      <sheetName val="Pasivos"/>
      <sheetName val="Resultados"/>
      <sheetName val="Result"/>
      <sheetName val="Resultados Negocio"/>
      <sheetName val="Act-Pas Bancos"/>
      <sheetName val="Est_Resul Bancos"/>
      <sheetName val="EVO EERR Activos"/>
      <sheetName val="CUOTA"/>
      <sheetName val="Activos Bancos"/>
      <sheetName val="Pasivos Bancos"/>
      <sheetName val="OCDE"/>
      <sheetName val="Estado Resultados Bancos"/>
      <sheetName val="Margen Interes - Util.Neta O.F."/>
      <sheetName val="Comisiones - Util (perd) cambio"/>
      <sheetName val="Indic. Activ - Rentab - Eficien"/>
      <sheetName val="RiesgoMoraDet"/>
      <sheetName val="Indic. Activ Var12 meses"/>
      <sheetName val="Ind. R.créd - Prov - Mora-Deter"/>
      <sheetName val="Ind. R.créd-Prov-Mora-Deter"/>
      <sheetName val="Créditos contingentes"/>
      <sheetName val="Ind. Riesgo créd - Vencidas"/>
      <sheetName val="Carteras deteriorada y morosa"/>
      <sheetName val="Balance Sistema 1"/>
      <sheetName val="Estado de Resultados Sistema 1"/>
      <sheetName val="Balance Sistema (2)"/>
      <sheetName val="Activos Bancos 12"/>
      <sheetName val="Indicadores2"/>
      <sheetName val="Ind. de rentab. y eficienciaA"/>
      <sheetName val="Mora y Deteriorada Indiv"/>
      <sheetName val="Mora y Deteriorada2"/>
      <sheetName val="ROAE-ROAA"/>
      <sheetName val="Anexo activos"/>
      <sheetName val="Anexo pasivos"/>
      <sheetName val="Participación"/>
      <sheetName val="DRC"/>
      <sheetName val="AVDRC"/>
    </sheetNames>
    <sheetDataSet>
      <sheetData sheetId="0"/>
      <sheetData sheetId="1">
        <row r="2">
          <cell r="Z2" t="str">
            <v>Banco de Chile</v>
          </cell>
        </row>
      </sheetData>
      <sheetData sheetId="2"/>
      <sheetData sheetId="3">
        <row r="386">
          <cell r="A386">
            <v>970</v>
          </cell>
          <cell r="B386" t="str">
            <v>Bancos establecidos en Chile</v>
          </cell>
          <cell r="C386">
            <v>0.86487180547313047</v>
          </cell>
          <cell r="D386">
            <v>0.83283560370502907</v>
          </cell>
          <cell r="E386">
            <v>0.83568554302560338</v>
          </cell>
          <cell r="F386">
            <v>0.86654832335179499</v>
          </cell>
          <cell r="G386">
            <v>0.83994459828616608</v>
          </cell>
          <cell r="H386" t="str">
            <v>---</v>
          </cell>
          <cell r="I386" t="str">
            <v>---</v>
          </cell>
          <cell r="J386" t="str">
            <v>---</v>
          </cell>
          <cell r="K386" t="str">
            <v>---</v>
          </cell>
          <cell r="L386" t="str">
            <v>---</v>
          </cell>
          <cell r="M386" t="str">
            <v>---</v>
          </cell>
          <cell r="N386" t="str">
            <v>---</v>
          </cell>
          <cell r="O386" t="str">
            <v>---</v>
          </cell>
        </row>
        <row r="387">
          <cell r="A387">
            <v>28</v>
          </cell>
          <cell r="B387" t="str">
            <v>Bice</v>
          </cell>
          <cell r="C387">
            <v>0.10288201839306019</v>
          </cell>
          <cell r="D387">
            <v>9.3434770743692844E-2</v>
          </cell>
          <cell r="E387">
            <v>9.7850008964863636E-2</v>
          </cell>
          <cell r="F387">
            <v>9.6366767817600257E-2</v>
          </cell>
          <cell r="G387">
            <v>9.2463574883097241E-2</v>
          </cell>
          <cell r="H387">
            <v>8.95698848454754E-2</v>
          </cell>
          <cell r="I387">
            <v>7.616398203881547E-2</v>
          </cell>
          <cell r="J387">
            <v>9.9002486021835354E-2</v>
          </cell>
          <cell r="K387">
            <v>8.0309615487017344E-2</v>
          </cell>
          <cell r="L387">
            <v>6.8926240695186033E-2</v>
          </cell>
          <cell r="M387">
            <v>6.7820059817292749E-2</v>
          </cell>
          <cell r="N387">
            <v>6.60459941883111E-2</v>
          </cell>
          <cell r="O387">
            <v>7.2222256411428612E-2</v>
          </cell>
        </row>
        <row r="388">
          <cell r="A388">
            <v>504</v>
          </cell>
          <cell r="B388" t="str">
            <v>Bilbao Vizcaya Argentaria, Chile</v>
          </cell>
          <cell r="C388">
            <v>0.77071161574418079</v>
          </cell>
          <cell r="D388">
            <v>0.77325382787450869</v>
          </cell>
          <cell r="E388">
            <v>0.78696911348216936</v>
          </cell>
          <cell r="F388">
            <v>0.77456977826174356</v>
          </cell>
          <cell r="G388">
            <v>0.77522469593847509</v>
          </cell>
          <cell r="H388">
            <v>0.77021200560843883</v>
          </cell>
          <cell r="I388">
            <v>0.77118385484299468</v>
          </cell>
          <cell r="J388">
            <v>0.76146127541334763</v>
          </cell>
          <cell r="K388">
            <v>0.72082924275786764</v>
          </cell>
          <cell r="L388">
            <v>0.72283922452130756</v>
          </cell>
          <cell r="M388">
            <v>0.7689766726759486</v>
          </cell>
          <cell r="N388">
            <v>0.76216970826991937</v>
          </cell>
          <cell r="O388">
            <v>0.72665190233808175</v>
          </cell>
        </row>
        <row r="389">
          <cell r="A389">
            <v>55</v>
          </cell>
          <cell r="B389" t="str">
            <v>Consorcio</v>
          </cell>
          <cell r="C389">
            <v>4.6524970852933278E-2</v>
          </cell>
          <cell r="D389">
            <v>4.6990040336617023E-2</v>
          </cell>
          <cell r="E389">
            <v>4.7852248546615218E-2</v>
          </cell>
          <cell r="F389">
            <v>1.4830381715926768</v>
          </cell>
          <cell r="G389">
            <v>2.9562117615737422E-2</v>
          </cell>
          <cell r="H389">
            <v>3.0433650922591551E-2</v>
          </cell>
          <cell r="I389">
            <v>1.894608108221215E-2</v>
          </cell>
          <cell r="J389">
            <v>2.1259786127679398E-2</v>
          </cell>
          <cell r="K389">
            <v>3.2019439046773348</v>
          </cell>
          <cell r="L389">
            <v>3.1312693457988712E-2</v>
          </cell>
          <cell r="M389">
            <v>4.2159772532312109E-2</v>
          </cell>
          <cell r="N389">
            <v>4.2906605378622807E-2</v>
          </cell>
          <cell r="O389">
            <v>3.7630813205787428E-2</v>
          </cell>
        </row>
        <row r="390">
          <cell r="A390">
            <v>27</v>
          </cell>
          <cell r="B390" t="str">
            <v>Corpbanca</v>
          </cell>
          <cell r="C390" t="str">
            <v>---</v>
          </cell>
          <cell r="D390" t="str">
            <v>---</v>
          </cell>
          <cell r="E390" t="str">
            <v>---</v>
          </cell>
          <cell r="F390" t="str">
            <v>---</v>
          </cell>
          <cell r="G390" t="str">
            <v>---</v>
          </cell>
          <cell r="H390" t="str">
            <v>---</v>
          </cell>
          <cell r="I390" t="str">
            <v>---</v>
          </cell>
          <cell r="J390" t="str">
            <v>---</v>
          </cell>
          <cell r="K390" t="str">
            <v>---</v>
          </cell>
          <cell r="L390" t="str">
            <v>---</v>
          </cell>
          <cell r="M390" t="str">
            <v>---</v>
          </cell>
          <cell r="N390" t="str">
            <v>---</v>
          </cell>
          <cell r="O390" t="str">
            <v>---</v>
          </cell>
        </row>
        <row r="391">
          <cell r="A391">
            <v>1</v>
          </cell>
          <cell r="B391" t="str">
            <v>De Chile</v>
          </cell>
          <cell r="C391">
            <v>0.72347737794597289</v>
          </cell>
          <cell r="D391">
            <v>0.66724598606050933</v>
          </cell>
          <cell r="E391">
            <v>0.68921455818828437</v>
          </cell>
          <cell r="F391">
            <v>0.68800104854998323</v>
          </cell>
          <cell r="G391">
            <v>0.71037727359580827</v>
          </cell>
          <cell r="H391">
            <v>0.71991600154525459</v>
          </cell>
          <cell r="I391">
            <v>0.70414081411890439</v>
          </cell>
          <cell r="J391">
            <v>0.69409371723887203</v>
          </cell>
          <cell r="K391">
            <v>0.63870951945469379</v>
          </cell>
          <cell r="L391">
            <v>0.66424262745258589</v>
          </cell>
          <cell r="M391">
            <v>0.6667430271666086</v>
          </cell>
          <cell r="N391">
            <v>0.67229432072841699</v>
          </cell>
          <cell r="O391">
            <v>0.68545119367332052</v>
          </cell>
        </row>
        <row r="392">
          <cell r="A392">
            <v>16</v>
          </cell>
          <cell r="B392" t="str">
            <v>De Crédito e Inversiones</v>
          </cell>
          <cell r="C392">
            <v>1.0697453128604397</v>
          </cell>
          <cell r="D392">
            <v>1.0368492893535284</v>
          </cell>
          <cell r="E392">
            <v>1.0147257274252472</v>
          </cell>
          <cell r="F392">
            <v>1.0147976941175387</v>
          </cell>
          <cell r="G392">
            <v>1.0059586577651733</v>
          </cell>
          <cell r="H392">
            <v>0.99823872065342001</v>
          </cell>
          <cell r="I392">
            <v>1.0059171469789565</v>
          </cell>
          <cell r="J392">
            <v>0.99445527612358531</v>
          </cell>
          <cell r="K392">
            <v>0.93733169076564582</v>
          </cell>
          <cell r="L392">
            <v>0.99975476932099072</v>
          </cell>
          <cell r="M392">
            <v>1.0207397786490566</v>
          </cell>
          <cell r="N392">
            <v>1.0671604826478474</v>
          </cell>
          <cell r="O392">
            <v>1.0676302824655359</v>
          </cell>
        </row>
        <row r="393">
          <cell r="A393">
            <v>52</v>
          </cell>
          <cell r="B393" t="str">
            <v>Deutsche Bank (Chile)</v>
          </cell>
          <cell r="C393" t="str">
            <v>---</v>
          </cell>
          <cell r="D393" t="str">
            <v>---</v>
          </cell>
          <cell r="E393" t="str">
            <v>---</v>
          </cell>
          <cell r="F393" t="str">
            <v>---</v>
          </cell>
          <cell r="G393" t="str">
            <v>---</v>
          </cell>
          <cell r="H393" t="str">
            <v>---</v>
          </cell>
          <cell r="I393" t="str">
            <v>---</v>
          </cell>
          <cell r="J393" t="str">
            <v>---</v>
          </cell>
          <cell r="K393" t="str">
            <v>---</v>
          </cell>
          <cell r="L393" t="str">
            <v>---</v>
          </cell>
          <cell r="M393" t="str">
            <v>---</v>
          </cell>
          <cell r="N393" t="str">
            <v>---</v>
          </cell>
          <cell r="O393" t="str">
            <v>---</v>
          </cell>
        </row>
        <row r="394">
          <cell r="A394">
            <v>51</v>
          </cell>
          <cell r="B394" t="str">
            <v>Falabella</v>
          </cell>
          <cell r="C394">
            <v>0.77669210616711915</v>
          </cell>
          <cell r="D394">
            <v>0.78284064580091661</v>
          </cell>
          <cell r="E394">
            <v>0.82524215894521968</v>
          </cell>
          <cell r="F394">
            <v>0.83722541918573612</v>
          </cell>
          <cell r="G394">
            <v>0.77398161718576897</v>
          </cell>
          <cell r="H394">
            <v>0.77963870401521251</v>
          </cell>
          <cell r="I394">
            <v>0.77626637318321334</v>
          </cell>
          <cell r="J394">
            <v>0.77521957708182543</v>
          </cell>
          <cell r="K394">
            <v>0.73502317553284335</v>
          </cell>
          <cell r="L394">
            <v>0.7786925772817227</v>
          </cell>
          <cell r="M394">
            <v>0.82059611398649712</v>
          </cell>
          <cell r="N394">
            <v>0.79188840007673078</v>
          </cell>
          <cell r="O394">
            <v>0.76878010469546154</v>
          </cell>
        </row>
        <row r="395">
          <cell r="A395">
            <v>31</v>
          </cell>
          <cell r="B395" t="str">
            <v>HSBC Bank (Chile)</v>
          </cell>
          <cell r="C395">
            <v>0</v>
          </cell>
          <cell r="D395">
            <v>0</v>
          </cell>
          <cell r="E395">
            <v>0</v>
          </cell>
          <cell r="F395">
            <v>0</v>
          </cell>
          <cell r="G395">
            <v>0</v>
          </cell>
          <cell r="H395">
            <v>0</v>
          </cell>
          <cell r="I395">
            <v>0</v>
          </cell>
          <cell r="J395">
            <v>0</v>
          </cell>
          <cell r="K395">
            <v>0</v>
          </cell>
          <cell r="L395">
            <v>0</v>
          </cell>
          <cell r="M395">
            <v>0</v>
          </cell>
          <cell r="N395">
            <v>0</v>
          </cell>
          <cell r="O395">
            <v>0</v>
          </cell>
        </row>
        <row r="396">
          <cell r="A396">
            <v>9</v>
          </cell>
          <cell r="B396" t="str">
            <v>Internacional</v>
          </cell>
          <cell r="C396">
            <v>0.92630524567803074</v>
          </cell>
          <cell r="D396">
            <v>0.93148856119910184</v>
          </cell>
          <cell r="E396">
            <v>0.97956817515121331</v>
          </cell>
          <cell r="F396">
            <v>1.0258331159795799</v>
          </cell>
          <cell r="G396">
            <v>1.204938103659366</v>
          </cell>
          <cell r="H396">
            <v>1.2872864338519874</v>
          </cell>
          <cell r="I396">
            <v>1.2452598873125154</v>
          </cell>
          <cell r="J396">
            <v>1.4776296762299201</v>
          </cell>
          <cell r="K396">
            <v>1.3072869039710076</v>
          </cell>
          <cell r="L396">
            <v>1.5135508074427029</v>
          </cell>
          <cell r="M396">
            <v>1.7214266311268058</v>
          </cell>
          <cell r="N396">
            <v>1.7983909133932798</v>
          </cell>
          <cell r="O396">
            <v>1.711617198630053</v>
          </cell>
        </row>
        <row r="397">
          <cell r="A397">
            <v>39</v>
          </cell>
          <cell r="B397" t="str">
            <v>Itaú Corpbanca</v>
          </cell>
          <cell r="C397">
            <v>0.82451535376048424</v>
          </cell>
          <cell r="D397">
            <v>0.77866778890028987</v>
          </cell>
          <cell r="E397">
            <v>0.78306450181793685</v>
          </cell>
          <cell r="F397">
            <v>0.78396726337635336</v>
          </cell>
          <cell r="G397">
            <v>0.73984340613857624</v>
          </cell>
          <cell r="H397">
            <v>0.71075728317950704</v>
          </cell>
          <cell r="I397">
            <v>0.71217948927428054</v>
          </cell>
          <cell r="J397">
            <v>0.72986212051598542</v>
          </cell>
          <cell r="K397">
            <v>0.72298221258017337</v>
          </cell>
          <cell r="L397">
            <v>0.76695444532296586</v>
          </cell>
          <cell r="M397">
            <v>0.7511046700554479</v>
          </cell>
          <cell r="N397">
            <v>0.7687998135784625</v>
          </cell>
          <cell r="O397">
            <v>0.77432896418232477</v>
          </cell>
        </row>
        <row r="398">
          <cell r="A398">
            <v>57</v>
          </cell>
          <cell r="B398" t="str">
            <v>Paris</v>
          </cell>
          <cell r="C398">
            <v>0.72138818483135114</v>
          </cell>
          <cell r="D398">
            <v>0.76523104091042882</v>
          </cell>
          <cell r="E398">
            <v>0.79567779960707274</v>
          </cell>
          <cell r="F398">
            <v>0.66422127490829774</v>
          </cell>
          <cell r="G398">
            <v>0.71113782051282048</v>
          </cell>
          <cell r="H398">
            <v>0.69437455972627549</v>
          </cell>
          <cell r="I398">
            <v>0.67574485512439841</v>
          </cell>
          <cell r="J398">
            <v>0.71170706549767926</v>
          </cell>
          <cell r="K398">
            <v>0.70459019790695265</v>
          </cell>
          <cell r="L398" t="str">
            <v>---</v>
          </cell>
          <cell r="M398" t="str">
            <v>---</v>
          </cell>
          <cell r="N398" t="str">
            <v>---</v>
          </cell>
          <cell r="O398" t="str">
            <v>---</v>
          </cell>
        </row>
        <row r="399">
          <cell r="A399">
            <v>56</v>
          </cell>
          <cell r="B399" t="str">
            <v>Penta</v>
          </cell>
          <cell r="C399">
            <v>0</v>
          </cell>
          <cell r="D399">
            <v>0</v>
          </cell>
          <cell r="E399">
            <v>0</v>
          </cell>
          <cell r="F399">
            <v>0</v>
          </cell>
          <cell r="G399">
            <v>0</v>
          </cell>
          <cell r="H399">
            <v>0</v>
          </cell>
          <cell r="I399">
            <v>0</v>
          </cell>
          <cell r="J399">
            <v>0</v>
          </cell>
          <cell r="K399">
            <v>0</v>
          </cell>
          <cell r="L399" t="str">
            <v>---</v>
          </cell>
          <cell r="M399" t="str">
            <v>---</v>
          </cell>
          <cell r="N399" t="str">
            <v>---</v>
          </cell>
          <cell r="O399" t="str">
            <v>---</v>
          </cell>
        </row>
        <row r="400">
          <cell r="A400">
            <v>54</v>
          </cell>
          <cell r="B400" t="str">
            <v>Rabobank Chile</v>
          </cell>
          <cell r="C400">
            <v>2.3462510151438627</v>
          </cell>
          <cell r="D400">
            <v>2.3034428896697667</v>
          </cell>
          <cell r="E400">
            <v>1.7021775448732357</v>
          </cell>
          <cell r="F400">
            <v>2.0036265041626176</v>
          </cell>
          <cell r="G400">
            <v>1.8920848301354691</v>
          </cell>
          <cell r="H400">
            <v>2.2451077971260753</v>
          </cell>
          <cell r="I400">
            <v>2.5871858355565731</v>
          </cell>
          <cell r="J400">
            <v>2.8586028284782636</v>
          </cell>
          <cell r="K400">
            <v>2.7446331755041582</v>
          </cell>
          <cell r="L400">
            <v>2.5520245801247703</v>
          </cell>
          <cell r="M400">
            <v>2.3550418121404086</v>
          </cell>
          <cell r="N400">
            <v>2.3596222461843026</v>
          </cell>
          <cell r="O400">
            <v>2.4472799683129107</v>
          </cell>
        </row>
        <row r="401">
          <cell r="A401">
            <v>53</v>
          </cell>
          <cell r="B401" t="str">
            <v>Ripley</v>
          </cell>
          <cell r="C401">
            <v>0.26784858848376036</v>
          </cell>
          <cell r="D401">
            <v>0.26938505749530461</v>
          </cell>
          <cell r="E401">
            <v>0.25102120941266887</v>
          </cell>
          <cell r="F401">
            <v>0.24151063022178099</v>
          </cell>
          <cell r="G401">
            <v>0.23573746814638963</v>
          </cell>
          <cell r="H401">
            <v>0.24128297982410762</v>
          </cell>
          <cell r="I401">
            <v>0.24115556801411481</v>
          </cell>
          <cell r="J401">
            <v>0.24693074083310509</v>
          </cell>
          <cell r="K401">
            <v>0.25328620526770151</v>
          </cell>
          <cell r="L401">
            <v>0.26411557795060919</v>
          </cell>
          <cell r="M401">
            <v>0.27583022467404644</v>
          </cell>
          <cell r="N401">
            <v>0.27501081844028424</v>
          </cell>
          <cell r="O401">
            <v>0.2850784574900101</v>
          </cell>
        </row>
        <row r="402">
          <cell r="A402">
            <v>37</v>
          </cell>
          <cell r="B402" t="str">
            <v>Santander-Chile</v>
          </cell>
          <cell r="C402">
            <v>1.3259178534960034</v>
          </cell>
          <cell r="D402">
            <v>1.2743160333250201</v>
          </cell>
          <cell r="E402">
            <v>1.2907870815910953</v>
          </cell>
          <cell r="F402">
            <v>1.3155641337562443</v>
          </cell>
          <cell r="G402">
            <v>1.2841661093406125</v>
          </cell>
          <cell r="H402">
            <v>1.2591745525824305</v>
          </cell>
          <cell r="I402">
            <v>1.2387531668543459</v>
          </cell>
          <cell r="J402">
            <v>1.2157217850530599</v>
          </cell>
          <cell r="K402">
            <v>1.1990168876089102</v>
          </cell>
          <cell r="L402">
            <v>1.2108303138910652</v>
          </cell>
          <cell r="M402">
            <v>1.2144049536689183</v>
          </cell>
          <cell r="N402">
            <v>1.2029032120222782</v>
          </cell>
          <cell r="O402">
            <v>1.1866376038072457</v>
          </cell>
        </row>
        <row r="403">
          <cell r="A403">
            <v>14</v>
          </cell>
          <cell r="B403" t="str">
            <v>Scotiabank Chile</v>
          </cell>
          <cell r="C403">
            <v>0.28907327465247906</v>
          </cell>
          <cell r="D403">
            <v>0.31176908976247208</v>
          </cell>
          <cell r="E403">
            <v>0.31506509436145164</v>
          </cell>
          <cell r="F403">
            <v>0.34395899270839869</v>
          </cell>
          <cell r="G403">
            <v>0.40466364625997853</v>
          </cell>
          <cell r="H403">
            <v>0.43386183365007869</v>
          </cell>
          <cell r="I403">
            <v>0.43640781985499233</v>
          </cell>
          <cell r="J403">
            <v>0.40933664992223001</v>
          </cell>
          <cell r="K403">
            <v>0.42218725362096216</v>
          </cell>
          <cell r="L403">
            <v>0.41916100723847849</v>
          </cell>
          <cell r="M403">
            <v>0.41703064202091905</v>
          </cell>
          <cell r="N403">
            <v>0.41898322508528274</v>
          </cell>
          <cell r="O403">
            <v>0.41749532007187301</v>
          </cell>
        </row>
        <row r="404">
          <cell r="A404">
            <v>49</v>
          </cell>
          <cell r="B404" t="str">
            <v>Security</v>
          </cell>
          <cell r="C404">
            <v>0.41228987063332462</v>
          </cell>
          <cell r="D404">
            <v>0.43246544134697523</v>
          </cell>
          <cell r="E404">
            <v>0.43693489812574177</v>
          </cell>
          <cell r="F404">
            <v>0.4225237208477432</v>
          </cell>
          <cell r="G404">
            <v>0.45784321018433033</v>
          </cell>
          <cell r="H404">
            <v>0.46683005524717919</v>
          </cell>
          <cell r="I404">
            <v>0.42511603263374759</v>
          </cell>
          <cell r="J404">
            <v>0.40858826185475583</v>
          </cell>
          <cell r="K404">
            <v>0.44064285496591027</v>
          </cell>
          <cell r="L404">
            <v>0.42571479686797303</v>
          </cell>
          <cell r="M404">
            <v>0.422231546620005</v>
          </cell>
          <cell r="N404">
            <v>0.446943616852781</v>
          </cell>
          <cell r="O404">
            <v>0.46106241979772761</v>
          </cell>
        </row>
        <row r="405">
          <cell r="A405">
            <v>46</v>
          </cell>
          <cell r="B405" t="str">
            <v>China Constr.</v>
          </cell>
          <cell r="C405" t="str">
            <v>---</v>
          </cell>
          <cell r="D405" t="str">
            <v>---</v>
          </cell>
          <cell r="E405" t="str">
            <v>---</v>
          </cell>
          <cell r="F405" t="str">
            <v>---</v>
          </cell>
          <cell r="G405" t="str">
            <v>---</v>
          </cell>
          <cell r="H405" t="str">
            <v>---</v>
          </cell>
          <cell r="I405" t="str">
            <v>---</v>
          </cell>
          <cell r="J405" t="str">
            <v>---</v>
          </cell>
          <cell r="K405" t="str">
            <v>---</v>
          </cell>
          <cell r="L405" t="str">
            <v>---</v>
          </cell>
          <cell r="M405" t="str">
            <v>---</v>
          </cell>
          <cell r="N405" t="str">
            <v>---</v>
          </cell>
          <cell r="O405" t="str">
            <v>---</v>
          </cell>
        </row>
        <row r="407">
          <cell r="A407">
            <v>12</v>
          </cell>
          <cell r="B407" t="str">
            <v>Del Estado de Chile</v>
          </cell>
          <cell r="C407">
            <v>0.74791398780648799</v>
          </cell>
          <cell r="D407">
            <v>0.61459966211244221</v>
          </cell>
          <cell r="E407">
            <v>0.62199098137568054</v>
          </cell>
          <cell r="F407">
            <v>0.60972507649784902</v>
          </cell>
          <cell r="G407">
            <v>0.61482544100482828</v>
          </cell>
          <cell r="H407">
            <v>0.6046219861677492</v>
          </cell>
          <cell r="I407">
            <v>0.57716062665773582</v>
          </cell>
          <cell r="J407">
            <v>0.61146746422571685</v>
          </cell>
          <cell r="K407">
            <v>0.64845539254594853</v>
          </cell>
          <cell r="L407">
            <v>0.67673708911959007</v>
          </cell>
          <cell r="M407">
            <v>0.68891880164881769</v>
          </cell>
          <cell r="N407">
            <v>0.69556654390026496</v>
          </cell>
          <cell r="O407">
            <v>0.69144835436685204</v>
          </cell>
        </row>
        <row r="409">
          <cell r="A409">
            <v>980</v>
          </cell>
          <cell r="B409" t="str">
            <v>Sucursales de bancos extranjeros</v>
          </cell>
          <cell r="C409">
            <v>0.15423411195854186</v>
          </cell>
          <cell r="D409">
            <v>0.13477270583161499</v>
          </cell>
          <cell r="E409">
            <v>0.15214910612400154</v>
          </cell>
          <cell r="F409">
            <v>0.16776412364215912</v>
          </cell>
          <cell r="G409">
            <v>0.20583661147196047</v>
          </cell>
          <cell r="H409">
            <v>0.18019641409135959</v>
          </cell>
          <cell r="I409">
            <v>0.15069886599103341</v>
          </cell>
          <cell r="J409">
            <v>0.16771629112193812</v>
          </cell>
          <cell r="K409">
            <v>0.11358537928997781</v>
          </cell>
          <cell r="L409">
            <v>0.13392348951044269</v>
          </cell>
          <cell r="M409">
            <v>1.6907281269188481</v>
          </cell>
          <cell r="N409">
            <v>1.6909165175993353</v>
          </cell>
          <cell r="O409">
            <v>1.4291357384162771</v>
          </cell>
        </row>
        <row r="410">
          <cell r="A410">
            <v>43</v>
          </cell>
          <cell r="B410" t="str">
            <v>De la Nación Argentina</v>
          </cell>
          <cell r="C410">
            <v>1.44248106743599</v>
          </cell>
          <cell r="D410">
            <v>1.3749484394335214</v>
          </cell>
          <cell r="E410">
            <v>1.3607293509320997</v>
          </cell>
          <cell r="F410">
            <v>1.3848497438027974</v>
          </cell>
          <cell r="G410">
            <v>1.3672409078479628</v>
          </cell>
          <cell r="H410">
            <v>1.7094017094017095</v>
          </cell>
          <cell r="I410">
            <v>2.5227043390514634</v>
          </cell>
          <cell r="J410">
            <v>2.1041557075223567</v>
          </cell>
          <cell r="K410">
            <v>2.4576062914721062</v>
          </cell>
          <cell r="L410">
            <v>2.0024028834601522</v>
          </cell>
          <cell r="M410">
            <v>2.0132876988121602</v>
          </cell>
          <cell r="N410">
            <v>1.872308556450103</v>
          </cell>
          <cell r="O410">
            <v>1.8048912553018679</v>
          </cell>
        </row>
        <row r="411">
          <cell r="A411">
            <v>59</v>
          </cell>
          <cell r="B411" t="str">
            <v>Banco BTG Pactual Chile</v>
          </cell>
          <cell r="C411">
            <v>0</v>
          </cell>
          <cell r="D411">
            <v>0</v>
          </cell>
          <cell r="E411">
            <v>0</v>
          </cell>
          <cell r="F411">
            <v>0</v>
          </cell>
          <cell r="G411">
            <v>9.5307079409858567E-2</v>
          </cell>
          <cell r="H411">
            <v>0</v>
          </cell>
          <cell r="I411">
            <v>0</v>
          </cell>
          <cell r="J411">
            <v>0</v>
          </cell>
          <cell r="K411">
            <v>0</v>
          </cell>
          <cell r="L411">
            <v>0</v>
          </cell>
          <cell r="M411">
            <v>0</v>
          </cell>
          <cell r="N411">
            <v>0</v>
          </cell>
          <cell r="O411">
            <v>0</v>
          </cell>
        </row>
        <row r="412">
          <cell r="A412">
            <v>17</v>
          </cell>
          <cell r="B412" t="str">
            <v>Do Brasil S.A.</v>
          </cell>
          <cell r="C412">
            <v>0</v>
          </cell>
          <cell r="D412">
            <v>0</v>
          </cell>
          <cell r="E412">
            <v>0</v>
          </cell>
          <cell r="F412">
            <v>0</v>
          </cell>
          <cell r="G412">
            <v>0</v>
          </cell>
          <cell r="H412">
            <v>0</v>
          </cell>
          <cell r="I412">
            <v>0</v>
          </cell>
          <cell r="J412">
            <v>0</v>
          </cell>
          <cell r="K412">
            <v>0</v>
          </cell>
          <cell r="L412">
            <v>0</v>
          </cell>
          <cell r="M412">
            <v>6.0938246620007313</v>
          </cell>
          <cell r="N412">
            <v>5.767819706498952</v>
          </cell>
          <cell r="O412">
            <v>5.6746274749948968</v>
          </cell>
        </row>
        <row r="413">
          <cell r="A413">
            <v>41</v>
          </cell>
          <cell r="B413" t="str">
            <v>JP Morgan Chase Bank, N.A.</v>
          </cell>
          <cell r="C413" t="str">
            <v>---</v>
          </cell>
          <cell r="D413" t="str">
            <v>---</v>
          </cell>
          <cell r="E413" t="str">
            <v>---</v>
          </cell>
          <cell r="F413" t="str">
            <v>---</v>
          </cell>
          <cell r="G413" t="str">
            <v>---</v>
          </cell>
          <cell r="H413" t="str">
            <v>---</v>
          </cell>
          <cell r="I413" t="str">
            <v>---</v>
          </cell>
          <cell r="J413" t="str">
            <v>---</v>
          </cell>
          <cell r="K413" t="str">
            <v>---</v>
          </cell>
          <cell r="L413" t="str">
            <v>---</v>
          </cell>
          <cell r="M413" t="str">
            <v>---</v>
          </cell>
          <cell r="N413" t="str">
            <v>---</v>
          </cell>
          <cell r="O413" t="str">
            <v>---</v>
          </cell>
        </row>
        <row r="414">
          <cell r="A414">
            <v>45</v>
          </cell>
          <cell r="B414" t="str">
            <v>Of Tokyo-Mitsubishi UFJ, Ltd.</v>
          </cell>
          <cell r="C414">
            <v>0</v>
          </cell>
          <cell r="D414">
            <v>0</v>
          </cell>
          <cell r="E414">
            <v>0</v>
          </cell>
          <cell r="F414">
            <v>0</v>
          </cell>
          <cell r="G414">
            <v>0</v>
          </cell>
          <cell r="H414">
            <v>0</v>
          </cell>
          <cell r="I414">
            <v>0</v>
          </cell>
          <cell r="J414">
            <v>0</v>
          </cell>
          <cell r="K414">
            <v>0</v>
          </cell>
          <cell r="L414">
            <v>0</v>
          </cell>
          <cell r="M414">
            <v>0</v>
          </cell>
          <cell r="N414">
            <v>0</v>
          </cell>
          <cell r="O414">
            <v>0</v>
          </cell>
        </row>
        <row r="416">
          <cell r="A416">
            <v>999</v>
          </cell>
          <cell r="B416" t="str">
            <v>Sistema Bancario</v>
          </cell>
          <cell r="C416">
            <v>0.84727297627548259</v>
          </cell>
          <cell r="D416">
            <v>0.80083794406863584</v>
          </cell>
          <cell r="E416">
            <v>0.80406450711864552</v>
          </cell>
          <cell r="F416">
            <v>0.82858956626679214</v>
          </cell>
          <cell r="G416">
            <v>0.80679280373147488</v>
          </cell>
          <cell r="H416" t="str">
            <v>---</v>
          </cell>
          <cell r="I416" t="str">
            <v>---</v>
          </cell>
          <cell r="J416" t="str">
            <v>---</v>
          </cell>
          <cell r="K416" t="str">
            <v>---</v>
          </cell>
          <cell r="L416" t="str">
            <v>---</v>
          </cell>
          <cell r="M416" t="str">
            <v>---</v>
          </cell>
          <cell r="N416" t="str">
            <v>---</v>
          </cell>
          <cell r="O416" t="str">
            <v>---</v>
          </cell>
        </row>
        <row r="424">
          <cell r="A424">
            <v>970</v>
          </cell>
          <cell r="B424" t="str">
            <v>Bancos establecidos en Chile</v>
          </cell>
          <cell r="C424">
            <v>0.87251423340490164</v>
          </cell>
          <cell r="D424">
            <v>0.84068710238663336</v>
          </cell>
          <cell r="E424">
            <v>0.8452317000001639</v>
          </cell>
          <cell r="F424">
            <v>0.85370843515204953</v>
          </cell>
          <cell r="G424">
            <v>0.84887264960027442</v>
          </cell>
          <cell r="H424" t="str">
            <v>---</v>
          </cell>
          <cell r="I424" t="str">
            <v>---</v>
          </cell>
          <cell r="J424" t="str">
            <v>---</v>
          </cell>
          <cell r="K424" t="str">
            <v>---</v>
          </cell>
          <cell r="L424" t="str">
            <v>---</v>
          </cell>
          <cell r="M424" t="str">
            <v>---</v>
          </cell>
          <cell r="N424" t="str">
            <v>---</v>
          </cell>
          <cell r="O424" t="str">
            <v>---</v>
          </cell>
        </row>
        <row r="425">
          <cell r="A425">
            <v>28</v>
          </cell>
          <cell r="B425" t="str">
            <v>Bice</v>
          </cell>
          <cell r="C425">
            <v>0.10294302247202507</v>
          </cell>
          <cell r="D425">
            <v>9.3491764479050735E-2</v>
          </cell>
          <cell r="E425">
            <v>9.7907712431765867E-2</v>
          </cell>
          <cell r="F425">
            <v>9.6459416557351699E-2</v>
          </cell>
          <cell r="G425">
            <v>9.2591995686998954E-2</v>
          </cell>
          <cell r="H425">
            <v>8.9730968175353448E-2</v>
          </cell>
          <cell r="I425">
            <v>7.6322201013773266E-2</v>
          </cell>
          <cell r="J425">
            <v>9.9270717382037049E-2</v>
          </cell>
          <cell r="K425">
            <v>8.0527676066548676E-2</v>
          </cell>
          <cell r="L425">
            <v>6.9106790154573744E-2</v>
          </cell>
          <cell r="M425">
            <v>6.7969644756651681E-2</v>
          </cell>
          <cell r="N425">
            <v>6.6228752357727849E-2</v>
          </cell>
          <cell r="O425">
            <v>7.2398820115150697E-2</v>
          </cell>
        </row>
        <row r="426">
          <cell r="A426">
            <v>504</v>
          </cell>
          <cell r="B426" t="str">
            <v>Bilbao Vizcaya Argentaria, Chile</v>
          </cell>
          <cell r="C426">
            <v>0.77229352183122857</v>
          </cell>
          <cell r="D426">
            <v>0.77373414208431712</v>
          </cell>
          <cell r="E426">
            <v>0.79034604238671347</v>
          </cell>
          <cell r="F426">
            <v>0.77648220084249475</v>
          </cell>
          <cell r="G426">
            <v>0.77614075283792405</v>
          </cell>
          <cell r="H426">
            <v>0.77293665943675494</v>
          </cell>
          <cell r="I426">
            <v>0.77326286200780636</v>
          </cell>
          <cell r="J426">
            <v>0.76347958059684218</v>
          </cell>
          <cell r="K426">
            <v>0.72229602591784692</v>
          </cell>
          <cell r="L426">
            <v>0.72374262358941011</v>
          </cell>
          <cell r="M426">
            <v>0.76942887769763635</v>
          </cell>
          <cell r="N426">
            <v>0.76412826960611324</v>
          </cell>
          <cell r="O426">
            <v>0.72743994147029045</v>
          </cell>
        </row>
        <row r="427">
          <cell r="A427">
            <v>55</v>
          </cell>
          <cell r="B427" t="str">
            <v>Consorcio</v>
          </cell>
          <cell r="C427">
            <v>4.6524970852933278E-2</v>
          </cell>
          <cell r="D427">
            <v>4.6990040336617023E-2</v>
          </cell>
          <cell r="E427">
            <v>4.7852248546615218E-2</v>
          </cell>
          <cell r="F427">
            <v>4.5177268246158912E-2</v>
          </cell>
          <cell r="G427">
            <v>2.9562117615737422E-2</v>
          </cell>
          <cell r="H427">
            <v>3.0433650922591551E-2</v>
          </cell>
          <cell r="I427">
            <v>1.894608108221215E-2</v>
          </cell>
          <cell r="J427">
            <v>2.1259786127679398E-2</v>
          </cell>
          <cell r="K427">
            <v>1.7543503777609774E-2</v>
          </cell>
          <cell r="L427">
            <v>3.1312693457988712E-2</v>
          </cell>
          <cell r="M427">
            <v>4.2159772532312109E-2</v>
          </cell>
          <cell r="N427">
            <v>4.2906605378622807E-2</v>
          </cell>
          <cell r="O427">
            <v>3.7630813205787428E-2</v>
          </cell>
        </row>
        <row r="428">
          <cell r="A428">
            <v>27</v>
          </cell>
          <cell r="B428" t="str">
            <v>Corpbanca</v>
          </cell>
          <cell r="C428" t="str">
            <v>---</v>
          </cell>
          <cell r="D428" t="str">
            <v>---</v>
          </cell>
          <cell r="E428" t="str">
            <v>---</v>
          </cell>
          <cell r="F428" t="str">
            <v>---</v>
          </cell>
          <cell r="G428" t="str">
            <v>---</v>
          </cell>
          <cell r="H428" t="str">
            <v>---</v>
          </cell>
          <cell r="I428" t="str">
            <v>---</v>
          </cell>
          <cell r="J428" t="str">
            <v>---</v>
          </cell>
          <cell r="K428" t="str">
            <v>---</v>
          </cell>
          <cell r="L428" t="str">
            <v>---</v>
          </cell>
          <cell r="M428" t="str">
            <v>---</v>
          </cell>
          <cell r="N428" t="str">
            <v>---</v>
          </cell>
          <cell r="O428" t="str">
            <v>---</v>
          </cell>
        </row>
        <row r="429">
          <cell r="A429">
            <v>1</v>
          </cell>
          <cell r="B429" t="str">
            <v>De Chile</v>
          </cell>
          <cell r="C429">
            <v>0.73300314090597085</v>
          </cell>
          <cell r="D429">
            <v>0.6761327179003479</v>
          </cell>
          <cell r="E429">
            <v>0.7000862043277476</v>
          </cell>
          <cell r="F429">
            <v>0.7056175280284771</v>
          </cell>
          <cell r="G429">
            <v>0.72262377553513746</v>
          </cell>
          <cell r="H429">
            <v>0.73265368886231985</v>
          </cell>
          <cell r="I429">
            <v>0.71727202513323296</v>
          </cell>
          <cell r="J429">
            <v>0.70337518908445185</v>
          </cell>
          <cell r="K429">
            <v>0.65061565697441381</v>
          </cell>
          <cell r="L429">
            <v>0.67608877553069835</v>
          </cell>
          <cell r="M429">
            <v>0.67678436674563869</v>
          </cell>
          <cell r="N429">
            <v>0.68051957081695624</v>
          </cell>
          <cell r="O429">
            <v>0.69378876381384169</v>
          </cell>
        </row>
        <row r="430">
          <cell r="A430">
            <v>16</v>
          </cell>
          <cell r="B430" t="str">
            <v>De Crédito e Inversiones</v>
          </cell>
          <cell r="C430">
            <v>1.078709171151834</v>
          </cell>
          <cell r="D430">
            <v>1.0457280553272048</v>
          </cell>
          <cell r="E430">
            <v>1.0235638815403001</v>
          </cell>
          <cell r="F430">
            <v>1.0248059570467161</v>
          </cell>
          <cell r="G430">
            <v>1.0178799036582857</v>
          </cell>
          <cell r="H430">
            <v>1.0117847945095837</v>
          </cell>
          <cell r="I430">
            <v>1.0178018150583352</v>
          </cell>
          <cell r="J430">
            <v>1.0076441787107397</v>
          </cell>
          <cell r="K430">
            <v>0.94786859518177413</v>
          </cell>
          <cell r="L430">
            <v>1.0115993706863193</v>
          </cell>
          <cell r="M430">
            <v>1.0326937450560825</v>
          </cell>
          <cell r="N430">
            <v>1.0790830730158971</v>
          </cell>
          <cell r="O430">
            <v>1.0805220439764891</v>
          </cell>
        </row>
        <row r="431">
          <cell r="A431">
            <v>52</v>
          </cell>
          <cell r="B431" t="str">
            <v>Deutsche Bank (Chile)</v>
          </cell>
          <cell r="C431" t="str">
            <v>---</v>
          </cell>
          <cell r="D431" t="str">
            <v>---</v>
          </cell>
          <cell r="E431" t="str">
            <v>---</v>
          </cell>
          <cell r="F431" t="str">
            <v>---</v>
          </cell>
          <cell r="G431" t="str">
            <v>---</v>
          </cell>
          <cell r="H431" t="str">
            <v>---</v>
          </cell>
          <cell r="I431" t="str">
            <v>---</v>
          </cell>
          <cell r="J431" t="str">
            <v>---</v>
          </cell>
          <cell r="K431" t="str">
            <v>---</v>
          </cell>
          <cell r="L431" t="str">
            <v>---</v>
          </cell>
          <cell r="M431" t="str">
            <v>---</v>
          </cell>
          <cell r="N431" t="str">
            <v>---</v>
          </cell>
          <cell r="O431" t="str">
            <v>---</v>
          </cell>
        </row>
        <row r="432">
          <cell r="A432">
            <v>51</v>
          </cell>
          <cell r="B432" t="str">
            <v>Falabella</v>
          </cell>
          <cell r="C432">
            <v>0.77669210616711915</v>
          </cell>
          <cell r="D432">
            <v>0.78284064580091661</v>
          </cell>
          <cell r="E432">
            <v>0.82524215894521968</v>
          </cell>
          <cell r="F432">
            <v>0.83722541918573612</v>
          </cell>
          <cell r="G432">
            <v>0.77398161718576897</v>
          </cell>
          <cell r="H432">
            <v>0.77963870401521251</v>
          </cell>
          <cell r="I432">
            <v>0.77626637318321334</v>
          </cell>
          <cell r="J432">
            <v>0.77521957708182543</v>
          </cell>
          <cell r="K432">
            <v>0.73502317553284335</v>
          </cell>
          <cell r="L432">
            <v>0.7786925772817227</v>
          </cell>
          <cell r="M432">
            <v>0.82059611398649712</v>
          </cell>
          <cell r="N432">
            <v>0.79188840007673078</v>
          </cell>
          <cell r="O432">
            <v>0.76878010469546154</v>
          </cell>
        </row>
        <row r="433">
          <cell r="A433">
            <v>31</v>
          </cell>
          <cell r="B433" t="str">
            <v>HSBC Bank (Chile)</v>
          </cell>
          <cell r="C433">
            <v>0</v>
          </cell>
          <cell r="D433">
            <v>0</v>
          </cell>
          <cell r="E433">
            <v>0</v>
          </cell>
          <cell r="F433">
            <v>0</v>
          </cell>
          <cell r="G433">
            <v>0</v>
          </cell>
          <cell r="H433">
            <v>0</v>
          </cell>
          <cell r="I433">
            <v>0</v>
          </cell>
          <cell r="J433">
            <v>0</v>
          </cell>
          <cell r="K433">
            <v>0</v>
          </cell>
          <cell r="L433">
            <v>0</v>
          </cell>
          <cell r="M433">
            <v>0</v>
          </cell>
          <cell r="N433">
            <v>0</v>
          </cell>
          <cell r="O433">
            <v>0</v>
          </cell>
        </row>
        <row r="434">
          <cell r="A434">
            <v>9</v>
          </cell>
          <cell r="B434" t="str">
            <v>Internacional</v>
          </cell>
          <cell r="C434">
            <v>0.92630524567803074</v>
          </cell>
          <cell r="D434">
            <v>0.93148856119910184</v>
          </cell>
          <cell r="E434">
            <v>0.97956817515121331</v>
          </cell>
          <cell r="F434">
            <v>1.0258331159795799</v>
          </cell>
          <cell r="G434">
            <v>1.204938103659366</v>
          </cell>
          <cell r="H434">
            <v>1.2872864338519874</v>
          </cell>
          <cell r="I434">
            <v>1.2452598873125154</v>
          </cell>
          <cell r="J434">
            <v>1.4776296762299201</v>
          </cell>
          <cell r="K434">
            <v>1.3072869039710076</v>
          </cell>
          <cell r="L434">
            <v>1.5135508074427029</v>
          </cell>
          <cell r="M434">
            <v>1.7214266311268058</v>
          </cell>
          <cell r="N434">
            <v>1.7983909133932798</v>
          </cell>
          <cell r="O434">
            <v>1.711617198630053</v>
          </cell>
        </row>
        <row r="435">
          <cell r="A435">
            <v>39</v>
          </cell>
          <cell r="B435" t="str">
            <v>Itaú Corpbanca</v>
          </cell>
          <cell r="C435">
            <v>0.82895658296579022</v>
          </cell>
          <cell r="D435">
            <v>0.78174829207864671</v>
          </cell>
          <cell r="E435">
            <v>0.7856398382479941</v>
          </cell>
          <cell r="F435">
            <v>0.78652974866746539</v>
          </cell>
          <cell r="G435">
            <v>0.74223365131178975</v>
          </cell>
          <cell r="H435">
            <v>0.71300468761171254</v>
          </cell>
          <cell r="I435">
            <v>0.71295455214611536</v>
          </cell>
          <cell r="J435">
            <v>0.73068230933504308</v>
          </cell>
          <cell r="K435">
            <v>0.72317168115003649</v>
          </cell>
          <cell r="L435">
            <v>0.76715084467657924</v>
          </cell>
          <cell r="M435">
            <v>0.75129866894776964</v>
          </cell>
          <cell r="N435">
            <v>0.7687998135784625</v>
          </cell>
          <cell r="O435">
            <v>0.77935467472096653</v>
          </cell>
        </row>
        <row r="436">
          <cell r="A436">
            <v>57</v>
          </cell>
          <cell r="B436" t="str">
            <v>Paris</v>
          </cell>
          <cell r="C436">
            <v>0.72138818483135114</v>
          </cell>
          <cell r="D436">
            <v>0.76523104091042882</v>
          </cell>
          <cell r="E436">
            <v>0.79567779960707274</v>
          </cell>
          <cell r="F436">
            <v>0.66422127490829774</v>
          </cell>
          <cell r="G436">
            <v>0.71113782051282048</v>
          </cell>
          <cell r="H436">
            <v>0.69437455972627549</v>
          </cell>
          <cell r="I436">
            <v>0.67574485512439841</v>
          </cell>
          <cell r="J436">
            <v>0.71170706549767926</v>
          </cell>
          <cell r="K436">
            <v>0.70459019790695265</v>
          </cell>
          <cell r="L436" t="str">
            <v>---</v>
          </cell>
          <cell r="M436" t="str">
            <v>---</v>
          </cell>
          <cell r="N436" t="str">
            <v>---</v>
          </cell>
          <cell r="O436" t="str">
            <v>---</v>
          </cell>
        </row>
        <row r="437">
          <cell r="A437">
            <v>56</v>
          </cell>
          <cell r="B437" t="str">
            <v>Penta</v>
          </cell>
          <cell r="C437">
            <v>0</v>
          </cell>
          <cell r="D437">
            <v>0</v>
          </cell>
          <cell r="E437">
            <v>0</v>
          </cell>
          <cell r="F437">
            <v>0</v>
          </cell>
          <cell r="G437">
            <v>0</v>
          </cell>
          <cell r="H437">
            <v>0</v>
          </cell>
          <cell r="I437">
            <v>0</v>
          </cell>
          <cell r="J437">
            <v>0</v>
          </cell>
          <cell r="K437">
            <v>0</v>
          </cell>
          <cell r="L437" t="str">
            <v>---</v>
          </cell>
          <cell r="M437" t="str">
            <v>---</v>
          </cell>
          <cell r="N437" t="str">
            <v>---</v>
          </cell>
          <cell r="O437" t="str">
            <v>---</v>
          </cell>
        </row>
        <row r="438">
          <cell r="A438">
            <v>54</v>
          </cell>
          <cell r="B438" t="str">
            <v>Rabobank Chile</v>
          </cell>
          <cell r="C438">
            <v>2.3462510151438627</v>
          </cell>
          <cell r="D438">
            <v>2.3034428896697667</v>
          </cell>
          <cell r="E438">
            <v>1.7021775448732357</v>
          </cell>
          <cell r="F438">
            <v>2.0036265041626176</v>
          </cell>
          <cell r="G438">
            <v>1.8920848301354691</v>
          </cell>
          <cell r="H438">
            <v>2.2451077971260753</v>
          </cell>
          <cell r="I438">
            <v>2.5871858355565731</v>
          </cell>
          <cell r="J438">
            <v>2.8586028284782636</v>
          </cell>
          <cell r="K438">
            <v>2.7446331755041582</v>
          </cell>
          <cell r="L438">
            <v>2.5520245801247703</v>
          </cell>
          <cell r="M438">
            <v>2.3550418121404086</v>
          </cell>
          <cell r="N438">
            <v>2.3596222461843026</v>
          </cell>
          <cell r="O438">
            <v>2.4472799683129107</v>
          </cell>
        </row>
        <row r="439">
          <cell r="A439">
            <v>53</v>
          </cell>
          <cell r="B439" t="str">
            <v>Ripley</v>
          </cell>
          <cell r="C439">
            <v>0.26784858848376036</v>
          </cell>
          <cell r="D439">
            <v>0.26938505749530461</v>
          </cell>
          <cell r="E439">
            <v>0.25102120941266887</v>
          </cell>
          <cell r="F439">
            <v>0.24151063022178099</v>
          </cell>
          <cell r="G439">
            <v>0.23573746814638963</v>
          </cell>
          <cell r="H439">
            <v>0.24128297982410762</v>
          </cell>
          <cell r="I439">
            <v>0.24115556801411481</v>
          </cell>
          <cell r="J439">
            <v>0.24693074083310509</v>
          </cell>
          <cell r="K439">
            <v>0.25328620526770151</v>
          </cell>
          <cell r="L439">
            <v>0.26411557795060919</v>
          </cell>
          <cell r="M439">
            <v>0.27583022467404644</v>
          </cell>
          <cell r="N439">
            <v>0.27501081844028424</v>
          </cell>
          <cell r="O439">
            <v>0.2850784574900101</v>
          </cell>
        </row>
        <row r="440">
          <cell r="A440">
            <v>37</v>
          </cell>
          <cell r="B440" t="str">
            <v>Santander-Chile</v>
          </cell>
          <cell r="C440">
            <v>1.3286266078295024</v>
          </cell>
          <cell r="D440">
            <v>1.2830606607389377</v>
          </cell>
          <cell r="E440">
            <v>1.3024567344146543</v>
          </cell>
          <cell r="F440">
            <v>1.3258921151585348</v>
          </cell>
          <cell r="G440">
            <v>1.2962057944612904</v>
          </cell>
          <cell r="H440">
            <v>1.2722779422807169</v>
          </cell>
          <cell r="I440">
            <v>1.2514926576952592</v>
          </cell>
          <cell r="J440">
            <v>1.2279613708308823</v>
          </cell>
          <cell r="K440">
            <v>1.2111623821551716</v>
          </cell>
          <cell r="L440">
            <v>1.2231339818880183</v>
          </cell>
          <cell r="M440">
            <v>1.2284794520232063</v>
          </cell>
          <cell r="N440">
            <v>1.218530286570328</v>
          </cell>
          <cell r="O440">
            <v>1.2098575859703375</v>
          </cell>
        </row>
        <row r="441">
          <cell r="A441">
            <v>14</v>
          </cell>
          <cell r="B441" t="str">
            <v>Scotiabank Chile</v>
          </cell>
          <cell r="C441">
            <v>0.30199818121775107</v>
          </cell>
          <cell r="D441">
            <v>0.32476070231912985</v>
          </cell>
          <cell r="E441">
            <v>0.33167029910257889</v>
          </cell>
          <cell r="F441">
            <v>0.34689142056628164</v>
          </cell>
          <cell r="G441">
            <v>0.41812183926881402</v>
          </cell>
          <cell r="H441">
            <v>0.44948012650976354</v>
          </cell>
          <cell r="I441">
            <v>0.43737536837171059</v>
          </cell>
          <cell r="J441">
            <v>0.41467098125789065</v>
          </cell>
          <cell r="K441">
            <v>0.42279073625058444</v>
          </cell>
          <cell r="L441">
            <v>0.42545287271180787</v>
          </cell>
          <cell r="M441">
            <v>0.42398497849577049</v>
          </cell>
          <cell r="N441">
            <v>0.41945451926728033</v>
          </cell>
          <cell r="O441">
            <v>0.41763726263800793</v>
          </cell>
        </row>
        <row r="442">
          <cell r="A442">
            <v>49</v>
          </cell>
          <cell r="B442" t="str">
            <v>Security</v>
          </cell>
          <cell r="C442">
            <v>0.41228987063332462</v>
          </cell>
          <cell r="D442">
            <v>0.43246544134697523</v>
          </cell>
          <cell r="E442">
            <v>0.43693489812574177</v>
          </cell>
          <cell r="F442">
            <v>0.4225237208477432</v>
          </cell>
          <cell r="G442">
            <v>0.45784679443268478</v>
          </cell>
          <cell r="H442">
            <v>0.46686036000715708</v>
          </cell>
          <cell r="I442">
            <v>0.42514321264347849</v>
          </cell>
          <cell r="J442">
            <v>0.40863666464757514</v>
          </cell>
          <cell r="K442">
            <v>0.44066635799328835</v>
          </cell>
          <cell r="L442">
            <v>0.42578228441646704</v>
          </cell>
          <cell r="M442">
            <v>0.42227669145609564</v>
          </cell>
          <cell r="N442">
            <v>0.44696728034495525</v>
          </cell>
          <cell r="O442">
            <v>0.46107524921594861</v>
          </cell>
        </row>
        <row r="443">
          <cell r="A443">
            <v>46</v>
          </cell>
          <cell r="B443" t="str">
            <v>China Constr.</v>
          </cell>
          <cell r="C443" t="str">
            <v>---</v>
          </cell>
          <cell r="D443" t="str">
            <v>---</v>
          </cell>
          <cell r="E443" t="str">
            <v>---</v>
          </cell>
          <cell r="F443" t="str">
            <v>---</v>
          </cell>
          <cell r="G443" t="str">
            <v>---</v>
          </cell>
          <cell r="H443" t="str">
            <v>---</v>
          </cell>
          <cell r="I443" t="str">
            <v>---</v>
          </cell>
          <cell r="J443" t="str">
            <v>---</v>
          </cell>
          <cell r="K443" t="str">
            <v>---</v>
          </cell>
          <cell r="L443" t="str">
            <v>---</v>
          </cell>
          <cell r="M443" t="str">
            <v>---</v>
          </cell>
          <cell r="N443" t="str">
            <v>---</v>
          </cell>
          <cell r="O443" t="str">
            <v>---</v>
          </cell>
        </row>
        <row r="445">
          <cell r="A445">
            <v>12</v>
          </cell>
          <cell r="B445" t="str">
            <v>Del Estado de Chile</v>
          </cell>
          <cell r="C445">
            <v>0.7632619371508147</v>
          </cell>
          <cell r="D445">
            <v>0.62432275484346711</v>
          </cell>
          <cell r="E445">
            <v>0.63211704660546131</v>
          </cell>
          <cell r="F445">
            <v>0.62093354591316618</v>
          </cell>
          <cell r="G445">
            <v>0.62876875452909409</v>
          </cell>
          <cell r="H445">
            <v>0.6143012263914629</v>
          </cell>
          <cell r="I445">
            <v>0.59070520744511779</v>
          </cell>
          <cell r="J445">
            <v>0.62136846709419002</v>
          </cell>
          <cell r="K445">
            <v>0.66536064572507447</v>
          </cell>
          <cell r="L445">
            <v>0.68694919321421477</v>
          </cell>
          <cell r="M445">
            <v>0.69669105034648815</v>
          </cell>
          <cell r="N445">
            <v>0.70456645062251588</v>
          </cell>
          <cell r="O445">
            <v>0.70538775659244024</v>
          </cell>
        </row>
        <row r="447">
          <cell r="A447">
            <v>980</v>
          </cell>
          <cell r="B447" t="str">
            <v>Sucursales de bancos extranjeros</v>
          </cell>
          <cell r="C447">
            <v>0.17658328992327454</v>
          </cell>
          <cell r="D447">
            <v>0.1788620794505357</v>
          </cell>
          <cell r="E447">
            <v>0.19393751333320405</v>
          </cell>
          <cell r="F447">
            <v>0.18801410105757932</v>
          </cell>
          <cell r="G447">
            <v>0.21869077124945327</v>
          </cell>
          <cell r="H447">
            <v>0.18575793882991076</v>
          </cell>
          <cell r="I447">
            <v>0.20347328904398074</v>
          </cell>
          <cell r="J447">
            <v>0.1718434506164884</v>
          </cell>
          <cell r="K447">
            <v>0.16624274766013333</v>
          </cell>
          <cell r="L447">
            <v>0.18350980859926963</v>
          </cell>
          <cell r="M447">
            <v>2.0725207208311089</v>
          </cell>
          <cell r="N447">
            <v>1.9873360096014567</v>
          </cell>
          <cell r="O447">
            <v>1.960911208904996</v>
          </cell>
        </row>
        <row r="448">
          <cell r="A448">
            <v>43</v>
          </cell>
          <cell r="B448" t="str">
            <v>De la Nación Argentina</v>
          </cell>
          <cell r="C448">
            <v>2.2823234052265207</v>
          </cell>
          <cell r="D448">
            <v>2.1287919105907398</v>
          </cell>
          <cell r="E448">
            <v>2.5984149668702092</v>
          </cell>
          <cell r="F448">
            <v>2.5906735751295336</v>
          </cell>
          <cell r="G448">
            <v>2.0710365537951745</v>
          </cell>
          <cell r="H448">
            <v>2.0620682544592226</v>
          </cell>
          <cell r="I448">
            <v>2.5227043390514634</v>
          </cell>
          <cell r="J448">
            <v>2.4984384759525295</v>
          </cell>
          <cell r="K448">
            <v>2.4576062914721062</v>
          </cell>
          <cell r="L448">
            <v>2.0024028834601522</v>
          </cell>
          <cell r="M448">
            <v>2.0132876988121602</v>
          </cell>
          <cell r="N448">
            <v>1.872308556450103</v>
          </cell>
          <cell r="O448">
            <v>1.8048912553018679</v>
          </cell>
        </row>
        <row r="449">
          <cell r="A449">
            <v>59</v>
          </cell>
          <cell r="B449" t="str">
            <v>Banco BTG Pactual Chile</v>
          </cell>
          <cell r="C449">
            <v>0</v>
          </cell>
          <cell r="D449">
            <v>0</v>
          </cell>
          <cell r="E449">
            <v>0</v>
          </cell>
          <cell r="F449">
            <v>0</v>
          </cell>
          <cell r="G449">
            <v>9.5307079409858567E-2</v>
          </cell>
          <cell r="H449">
            <v>0</v>
          </cell>
          <cell r="I449">
            <v>0</v>
          </cell>
          <cell r="J449">
            <v>0</v>
          </cell>
          <cell r="K449">
            <v>0</v>
          </cell>
          <cell r="L449">
            <v>0</v>
          </cell>
          <cell r="M449">
            <v>0</v>
          </cell>
          <cell r="N449">
            <v>0</v>
          </cell>
          <cell r="O449">
            <v>0</v>
          </cell>
        </row>
        <row r="450">
          <cell r="A450">
            <v>17</v>
          </cell>
          <cell r="B450" t="str">
            <v>Do Brasil S.A.</v>
          </cell>
          <cell r="C450">
            <v>0</v>
          </cell>
          <cell r="D450">
            <v>0</v>
          </cell>
          <cell r="E450">
            <v>0</v>
          </cell>
          <cell r="F450">
            <v>0</v>
          </cell>
          <cell r="G450">
            <v>0</v>
          </cell>
          <cell r="H450">
            <v>0</v>
          </cell>
          <cell r="I450">
            <v>0</v>
          </cell>
          <cell r="J450">
            <v>0</v>
          </cell>
          <cell r="K450">
            <v>0</v>
          </cell>
          <cell r="L450">
            <v>0</v>
          </cell>
          <cell r="M450">
            <v>6.6143942398633193</v>
          </cell>
          <cell r="N450">
            <v>6.8822113129670734</v>
          </cell>
          <cell r="O450">
            <v>6.1427979560834141</v>
          </cell>
        </row>
        <row r="451">
          <cell r="A451">
            <v>41</v>
          </cell>
          <cell r="B451" t="str">
            <v>JP Morgan Chase Bank, N.A.</v>
          </cell>
          <cell r="C451" t="str">
            <v>---</v>
          </cell>
          <cell r="D451" t="str">
            <v>---</v>
          </cell>
          <cell r="E451" t="str">
            <v>---</v>
          </cell>
          <cell r="F451" t="str">
            <v>---</v>
          </cell>
          <cell r="G451" t="str">
            <v>---</v>
          </cell>
          <cell r="H451" t="str">
            <v>---</v>
          </cell>
          <cell r="I451" t="str">
            <v>---</v>
          </cell>
          <cell r="J451" t="str">
            <v>---</v>
          </cell>
          <cell r="K451" t="str">
            <v>---</v>
          </cell>
          <cell r="L451" t="str">
            <v>---</v>
          </cell>
          <cell r="M451" t="str">
            <v>---</v>
          </cell>
          <cell r="N451" t="str">
            <v>---</v>
          </cell>
          <cell r="O451" t="str">
            <v>---</v>
          </cell>
        </row>
        <row r="452">
          <cell r="A452">
            <v>45</v>
          </cell>
          <cell r="B452" t="str">
            <v>Of Tokyo-Mitsubishi UFJ, Ltd.</v>
          </cell>
          <cell r="C452">
            <v>0</v>
          </cell>
          <cell r="D452">
            <v>0</v>
          </cell>
          <cell r="E452">
            <v>0</v>
          </cell>
          <cell r="F452">
            <v>0</v>
          </cell>
          <cell r="G452">
            <v>0</v>
          </cell>
          <cell r="H452">
            <v>0</v>
          </cell>
          <cell r="I452">
            <v>0</v>
          </cell>
          <cell r="J452">
            <v>0</v>
          </cell>
          <cell r="K452">
            <v>0</v>
          </cell>
          <cell r="L452">
            <v>0</v>
          </cell>
          <cell r="M452">
            <v>0</v>
          </cell>
          <cell r="N452">
            <v>0</v>
          </cell>
          <cell r="O452">
            <v>0</v>
          </cell>
        </row>
        <row r="454">
          <cell r="A454">
            <v>999</v>
          </cell>
          <cell r="B454" t="str">
            <v>Sistema Bancario</v>
          </cell>
          <cell r="C454">
            <v>0.85627608792706067</v>
          </cell>
          <cell r="D454">
            <v>0.80932951115128515</v>
          </cell>
          <cell r="E454">
            <v>0.81397631589841379</v>
          </cell>
          <cell r="F454">
            <v>0.8195589236683638</v>
          </cell>
          <cell r="G454">
            <v>0.81679581303649007</v>
          </cell>
          <cell r="H454" t="str">
            <v>---</v>
          </cell>
          <cell r="I454" t="str">
            <v>---</v>
          </cell>
          <cell r="J454" t="str">
            <v>---</v>
          </cell>
          <cell r="K454" t="str">
            <v>---</v>
          </cell>
          <cell r="L454" t="str">
            <v>---</v>
          </cell>
          <cell r="M454" t="str">
            <v>---</v>
          </cell>
          <cell r="N454" t="str">
            <v>---</v>
          </cell>
          <cell r="O454" t="str">
            <v>---</v>
          </cell>
        </row>
        <row r="462">
          <cell r="A462">
            <v>970</v>
          </cell>
          <cell r="B462" t="str">
            <v>Bancos establecidos en Chile</v>
          </cell>
          <cell r="C462">
            <v>1.0029987998793617</v>
          </cell>
          <cell r="D462">
            <v>0.95299819988709544</v>
          </cell>
          <cell r="E462">
            <v>0.9610957819125252</v>
          </cell>
          <cell r="F462">
            <v>0.97076758104641647</v>
          </cell>
          <cell r="G462">
            <v>0.96528081033625623</v>
          </cell>
          <cell r="H462" t="str">
            <v>---</v>
          </cell>
          <cell r="I462" t="str">
            <v>---</v>
          </cell>
          <cell r="J462" t="str">
            <v>---</v>
          </cell>
          <cell r="K462" t="str">
            <v>---</v>
          </cell>
          <cell r="L462" t="str">
            <v>---</v>
          </cell>
          <cell r="M462" t="str">
            <v>---</v>
          </cell>
          <cell r="N462" t="str">
            <v>---</v>
          </cell>
          <cell r="O462" t="str">
            <v>---</v>
          </cell>
        </row>
        <row r="463">
          <cell r="A463">
            <v>28</v>
          </cell>
          <cell r="B463" t="str">
            <v>Bice</v>
          </cell>
          <cell r="C463">
            <v>0.11931238066448482</v>
          </cell>
          <cell r="D463">
            <v>0.10590079469331752</v>
          </cell>
          <cell r="E463">
            <v>0.11190481483026551</v>
          </cell>
          <cell r="F463">
            <v>0.10985018176366068</v>
          </cell>
          <cell r="G463">
            <v>0.10451930997200923</v>
          </cell>
          <cell r="H463">
            <v>0.10228463044398801</v>
          </cell>
          <cell r="I463">
            <v>8.5510237783117962E-2</v>
          </cell>
          <cell r="J463">
            <v>0.11462679811595639</v>
          </cell>
          <cell r="K463">
            <v>9.074615122242842E-2</v>
          </cell>
          <cell r="L463">
            <v>7.6843641715950442E-2</v>
          </cell>
          <cell r="M463">
            <v>7.5696496474396247E-2</v>
          </cell>
          <cell r="N463">
            <v>7.3801460916291181E-2</v>
          </cell>
          <cell r="O463">
            <v>7.9739945329789466E-2</v>
          </cell>
        </row>
        <row r="464">
          <cell r="A464">
            <v>504</v>
          </cell>
          <cell r="B464" t="str">
            <v>Bilbao Vizcaya Argentaria, Chile</v>
          </cell>
          <cell r="C464">
            <v>0.45061918040774362</v>
          </cell>
          <cell r="D464">
            <v>0.43763715376136059</v>
          </cell>
          <cell r="E464">
            <v>0.44277382308399266</v>
          </cell>
          <cell r="F464">
            <v>0.45217422871813623</v>
          </cell>
          <cell r="G464">
            <v>0.47387440042254397</v>
          </cell>
          <cell r="H464">
            <v>0.50010723635028087</v>
          </cell>
          <cell r="I464">
            <v>0.5291595554627605</v>
          </cell>
          <cell r="J464">
            <v>0.51956423985751155</v>
          </cell>
          <cell r="K464">
            <v>0.45051898820971104</v>
          </cell>
          <cell r="L464">
            <v>0.43659882523495719</v>
          </cell>
          <cell r="M464">
            <v>0.46148544186160589</v>
          </cell>
          <cell r="N464">
            <v>0.48227027456457067</v>
          </cell>
          <cell r="O464">
            <v>0.45803571062762943</v>
          </cell>
        </row>
        <row r="465">
          <cell r="A465">
            <v>55</v>
          </cell>
          <cell r="B465" t="str">
            <v>Consorcio</v>
          </cell>
          <cell r="C465">
            <v>4.6493883463854871E-2</v>
          </cell>
          <cell r="D465">
            <v>4.4741608231272961E-2</v>
          </cell>
          <cell r="E465">
            <v>4.5372288465617888E-2</v>
          </cell>
          <cell r="F465">
            <v>4.2390708466667516E-2</v>
          </cell>
          <cell r="G465">
            <v>2.5492573163684983E-2</v>
          </cell>
          <cell r="H465">
            <v>2.719475760093475E-2</v>
          </cell>
          <cell r="I465">
            <v>1.5150783693690629E-2</v>
          </cell>
          <cell r="J465">
            <v>1.769493561078047E-2</v>
          </cell>
          <cell r="K465">
            <v>1.3528713497166453E-2</v>
          </cell>
          <cell r="L465">
            <v>2.8096228096228096E-2</v>
          </cell>
          <cell r="M465">
            <v>3.9632760014791511E-2</v>
          </cell>
          <cell r="N465">
            <v>4.0914894122569663E-2</v>
          </cell>
          <cell r="O465">
            <v>3.4890342890802395E-2</v>
          </cell>
        </row>
        <row r="466">
          <cell r="A466">
            <v>27</v>
          </cell>
          <cell r="B466" t="str">
            <v>Corpbanca</v>
          </cell>
          <cell r="C466" t="str">
            <v>---</v>
          </cell>
          <cell r="D466" t="str">
            <v>---</v>
          </cell>
          <cell r="E466" t="str">
            <v>---</v>
          </cell>
          <cell r="F466" t="str">
            <v>---</v>
          </cell>
          <cell r="G466" t="str">
            <v>---</v>
          </cell>
          <cell r="H466" t="str">
            <v>---</v>
          </cell>
          <cell r="I466" t="str">
            <v>---</v>
          </cell>
          <cell r="J466" t="str">
            <v>---</v>
          </cell>
          <cell r="K466" t="str">
            <v>---</v>
          </cell>
          <cell r="L466" t="str">
            <v>---</v>
          </cell>
          <cell r="M466" t="str">
            <v>---</v>
          </cell>
          <cell r="N466" t="str">
            <v>---</v>
          </cell>
          <cell r="O466" t="str">
            <v>---</v>
          </cell>
        </row>
        <row r="467">
          <cell r="A467">
            <v>1</v>
          </cell>
          <cell r="B467" t="str">
            <v>De Chile</v>
          </cell>
          <cell r="C467">
            <v>0.88141775219798357</v>
          </cell>
          <cell r="D467">
            <v>0.77179754484227969</v>
          </cell>
          <cell r="E467">
            <v>0.80028200266709315</v>
          </cell>
          <cell r="F467">
            <v>0.80370403517812172</v>
          </cell>
          <cell r="G467">
            <v>0.81639629932439228</v>
          </cell>
          <cell r="H467">
            <v>0.82936705399882327</v>
          </cell>
          <cell r="I467">
            <v>0.78697588683084085</v>
          </cell>
          <cell r="J467">
            <v>0.75405544642631073</v>
          </cell>
          <cell r="K467">
            <v>0.66919259821927413</v>
          </cell>
          <cell r="L467">
            <v>0.69121263671089817</v>
          </cell>
          <cell r="M467">
            <v>0.68350878809902005</v>
          </cell>
          <cell r="N467">
            <v>0.69172227802554642</v>
          </cell>
          <cell r="O467">
            <v>0.69735450880147698</v>
          </cell>
        </row>
        <row r="468">
          <cell r="A468">
            <v>16</v>
          </cell>
          <cell r="B468" t="str">
            <v>De Crédito e Inversiones</v>
          </cell>
          <cell r="C468">
            <v>1.2757720125762626</v>
          </cell>
          <cell r="D468">
            <v>1.2293413717577659</v>
          </cell>
          <cell r="E468">
            <v>1.2125955512212763</v>
          </cell>
          <cell r="F468">
            <v>1.2232146624099405</v>
          </cell>
          <cell r="G468">
            <v>1.2048338331707371</v>
          </cell>
          <cell r="H468">
            <v>1.211329667828525</v>
          </cell>
          <cell r="I468">
            <v>1.2265754982972255</v>
          </cell>
          <cell r="J468">
            <v>1.1928652412033793</v>
          </cell>
          <cell r="K468">
            <v>1.1661069801744008</v>
          </cell>
          <cell r="L468">
            <v>1.2082177146205948</v>
          </cell>
          <cell r="M468">
            <v>1.2781094999417193</v>
          </cell>
          <cell r="N468">
            <v>1.3769261656764713</v>
          </cell>
          <cell r="O468">
            <v>1.3914655527388824</v>
          </cell>
        </row>
        <row r="469">
          <cell r="A469">
            <v>52</v>
          </cell>
          <cell r="B469" t="str">
            <v>Deutsche Bank (Chile)</v>
          </cell>
          <cell r="C469" t="str">
            <v>---</v>
          </cell>
          <cell r="D469" t="str">
            <v>---</v>
          </cell>
          <cell r="E469" t="str">
            <v>---</v>
          </cell>
          <cell r="F469" t="str">
            <v>---</v>
          </cell>
          <cell r="G469" t="str">
            <v>---</v>
          </cell>
          <cell r="H469" t="str">
            <v>---</v>
          </cell>
          <cell r="I469" t="str">
            <v>---</v>
          </cell>
          <cell r="J469" t="str">
            <v>---</v>
          </cell>
          <cell r="K469" t="str">
            <v>---</v>
          </cell>
          <cell r="L469" t="str">
            <v>---</v>
          </cell>
          <cell r="M469" t="str">
            <v>---</v>
          </cell>
          <cell r="N469" t="str">
            <v>---</v>
          </cell>
          <cell r="O469" t="str">
            <v>---</v>
          </cell>
        </row>
        <row r="470">
          <cell r="A470">
            <v>51</v>
          </cell>
          <cell r="B470" t="str">
            <v>Falabella</v>
          </cell>
          <cell r="C470">
            <v>5.426584386325791</v>
          </cell>
          <cell r="D470">
            <v>5.5653356503343288</v>
          </cell>
          <cell r="E470">
            <v>5.7533307955843167</v>
          </cell>
          <cell r="F470">
            <v>5.7982787557381199</v>
          </cell>
          <cell r="G470">
            <v>5.3216175242102652</v>
          </cell>
          <cell r="H470">
            <v>5.3281630360152299</v>
          </cell>
          <cell r="I470">
            <v>5.2840179338276432</v>
          </cell>
          <cell r="J470">
            <v>5.2297661187864071</v>
          </cell>
          <cell r="K470">
            <v>4.9529846462327072</v>
          </cell>
          <cell r="L470">
            <v>4.999057245681775</v>
          </cell>
          <cell r="M470">
            <v>6.0381101971644684</v>
          </cell>
          <cell r="N470">
            <v>5.7736470744857886</v>
          </cell>
          <cell r="O470">
            <v>5.6756077116513</v>
          </cell>
        </row>
        <row r="471">
          <cell r="A471">
            <v>31</v>
          </cell>
          <cell r="B471" t="str">
            <v>HSBC Bank (Chile)</v>
          </cell>
          <cell r="C471">
            <v>0</v>
          </cell>
          <cell r="D471">
            <v>0</v>
          </cell>
          <cell r="E471">
            <v>0</v>
          </cell>
          <cell r="F471">
            <v>0</v>
          </cell>
          <cell r="G471">
            <v>0</v>
          </cell>
          <cell r="H471">
            <v>0</v>
          </cell>
          <cell r="I471">
            <v>0</v>
          </cell>
          <cell r="J471">
            <v>0</v>
          </cell>
          <cell r="K471">
            <v>0</v>
          </cell>
          <cell r="L471">
            <v>0</v>
          </cell>
          <cell r="M471">
            <v>0</v>
          </cell>
          <cell r="N471">
            <v>0</v>
          </cell>
          <cell r="O471">
            <v>0</v>
          </cell>
        </row>
        <row r="472">
          <cell r="A472">
            <v>9</v>
          </cell>
          <cell r="B472" t="str">
            <v>Internacional</v>
          </cell>
          <cell r="C472">
            <v>0.92629873610730573</v>
          </cell>
          <cell r="D472">
            <v>0.92697065249373878</v>
          </cell>
          <cell r="E472">
            <v>0.97654795284122708</v>
          </cell>
          <cell r="F472">
            <v>1.0275707616405148</v>
          </cell>
          <cell r="G472">
            <v>1.216452697851595</v>
          </cell>
          <cell r="H472">
            <v>1.3007771146440574</v>
          </cell>
          <cell r="I472">
            <v>1.2536295130034969</v>
          </cell>
          <cell r="J472">
            <v>1.4932280188613545</v>
          </cell>
          <cell r="K472">
            <v>1.311722097816256</v>
          </cell>
          <cell r="L472">
            <v>1.5194607128131692</v>
          </cell>
          <cell r="M472">
            <v>1.7306350314026517</v>
          </cell>
          <cell r="N472">
            <v>1.8078249201712071</v>
          </cell>
          <cell r="O472">
            <v>1.7263632751817808</v>
          </cell>
        </row>
        <row r="473">
          <cell r="A473">
            <v>39</v>
          </cell>
          <cell r="B473" t="str">
            <v>Itaú Corpbanca</v>
          </cell>
          <cell r="C473">
            <v>0.93624486874122159</v>
          </cell>
          <cell r="D473">
            <v>0.87198245099830329</v>
          </cell>
          <cell r="E473">
            <v>0.88091075942135999</v>
          </cell>
          <cell r="F473">
            <v>0.88668016579389053</v>
          </cell>
          <cell r="G473">
            <v>0.81730168237530376</v>
          </cell>
          <cell r="H473">
            <v>0.77315203489412587</v>
          </cell>
          <cell r="I473">
            <v>0.77400781808384866</v>
          </cell>
          <cell r="J473">
            <v>0.78900046673190261</v>
          </cell>
          <cell r="K473">
            <v>0.77080192915521983</v>
          </cell>
          <cell r="L473">
            <v>0.82156986902905371</v>
          </cell>
          <cell r="M473">
            <v>0.810232003862839</v>
          </cell>
          <cell r="N473">
            <v>0.85450179660767689</v>
          </cell>
          <cell r="O473">
            <v>0.88404833898358748</v>
          </cell>
        </row>
        <row r="474">
          <cell r="A474">
            <v>57</v>
          </cell>
          <cell r="B474" t="str">
            <v>Paris</v>
          </cell>
          <cell r="C474" t="str">
            <v>---</v>
          </cell>
          <cell r="D474" t="str">
            <v>---</v>
          </cell>
          <cell r="E474" t="str">
            <v>---</v>
          </cell>
          <cell r="F474" t="str">
            <v>---</v>
          </cell>
          <cell r="G474" t="str">
            <v>---</v>
          </cell>
          <cell r="H474" t="str">
            <v>---</v>
          </cell>
          <cell r="I474" t="str">
            <v>---</v>
          </cell>
          <cell r="J474" t="str">
            <v>---</v>
          </cell>
          <cell r="K474" t="str">
            <v>---</v>
          </cell>
          <cell r="L474" t="str">
            <v>---</v>
          </cell>
          <cell r="M474" t="str">
            <v>---</v>
          </cell>
          <cell r="N474" t="str">
            <v>---</v>
          </cell>
          <cell r="O474" t="str">
            <v>---</v>
          </cell>
        </row>
        <row r="475">
          <cell r="A475">
            <v>56</v>
          </cell>
          <cell r="B475" t="str">
            <v>Penta</v>
          </cell>
          <cell r="C475">
            <v>0</v>
          </cell>
          <cell r="D475">
            <v>0</v>
          </cell>
          <cell r="E475">
            <v>0</v>
          </cell>
          <cell r="F475">
            <v>0</v>
          </cell>
          <cell r="G475">
            <v>0</v>
          </cell>
          <cell r="H475">
            <v>0</v>
          </cell>
          <cell r="I475">
            <v>0</v>
          </cell>
          <cell r="J475">
            <v>0</v>
          </cell>
          <cell r="K475">
            <v>0</v>
          </cell>
          <cell r="L475" t="str">
            <v>---</v>
          </cell>
          <cell r="M475" t="str">
            <v>---</v>
          </cell>
          <cell r="N475" t="str">
            <v>---</v>
          </cell>
          <cell r="O475" t="str">
            <v>---</v>
          </cell>
        </row>
        <row r="476">
          <cell r="A476">
            <v>54</v>
          </cell>
          <cell r="B476" t="str">
            <v>Rabobank Chile</v>
          </cell>
          <cell r="C476">
            <v>2.3462510151438627</v>
          </cell>
          <cell r="D476">
            <v>2.3034428896697667</v>
          </cell>
          <cell r="E476">
            <v>1.7021775448732357</v>
          </cell>
          <cell r="F476">
            <v>2.0036265041626176</v>
          </cell>
          <cell r="G476">
            <v>1.8920848301354691</v>
          </cell>
          <cell r="H476">
            <v>2.2451077971260753</v>
          </cell>
          <cell r="I476">
            <v>2.5871858355565731</v>
          </cell>
          <cell r="J476">
            <v>2.8586028284782636</v>
          </cell>
          <cell r="K476">
            <v>2.7446331755041582</v>
          </cell>
          <cell r="L476">
            <v>2.5520245801247703</v>
          </cell>
          <cell r="M476">
            <v>2.3550418121404086</v>
          </cell>
          <cell r="N476">
            <v>2.3596222461843026</v>
          </cell>
          <cell r="O476">
            <v>2.4472799683129107</v>
          </cell>
        </row>
        <row r="477">
          <cell r="A477">
            <v>53</v>
          </cell>
          <cell r="B477" t="str">
            <v>Ripley</v>
          </cell>
          <cell r="C477">
            <v>0.28708133971291866</v>
          </cell>
          <cell r="D477">
            <v>0.29079159935379645</v>
          </cell>
          <cell r="E477">
            <v>0.19620667102681491</v>
          </cell>
          <cell r="F477">
            <v>0</v>
          </cell>
          <cell r="G477">
            <v>0</v>
          </cell>
          <cell r="H477">
            <v>0</v>
          </cell>
          <cell r="I477">
            <v>0</v>
          </cell>
          <cell r="J477">
            <v>0</v>
          </cell>
          <cell r="K477">
            <v>0</v>
          </cell>
          <cell r="L477">
            <v>0</v>
          </cell>
          <cell r="M477">
            <v>0</v>
          </cell>
          <cell r="N477">
            <v>0</v>
          </cell>
          <cell r="O477">
            <v>0</v>
          </cell>
        </row>
        <row r="478">
          <cell r="A478">
            <v>37</v>
          </cell>
          <cell r="B478" t="str">
            <v>Santander-Chile</v>
          </cell>
          <cell r="C478">
            <v>1.7154952677569439</v>
          </cell>
          <cell r="D478">
            <v>1.6522357441198037</v>
          </cell>
          <cell r="E478">
            <v>1.7046569450039066</v>
          </cell>
          <cell r="F478">
            <v>1.7105348445522175</v>
          </cell>
          <cell r="G478">
            <v>1.683789473346287</v>
          </cell>
          <cell r="H478">
            <v>1.6413391032445428</v>
          </cell>
          <cell r="I478">
            <v>1.6359751984551678</v>
          </cell>
          <cell r="J478">
            <v>1.6130072782919607</v>
          </cell>
          <cell r="K478">
            <v>1.6092424050648888</v>
          </cell>
          <cell r="L478">
            <v>1.6480416153460087</v>
          </cell>
          <cell r="M478">
            <v>1.6654412928332762</v>
          </cell>
          <cell r="N478">
            <v>1.6697135725540764</v>
          </cell>
          <cell r="O478">
            <v>1.6617750674022109</v>
          </cell>
        </row>
        <row r="479">
          <cell r="A479">
            <v>14</v>
          </cell>
          <cell r="B479" t="str">
            <v>Scotiabank Chile</v>
          </cell>
          <cell r="C479">
            <v>0.38920943481499204</v>
          </cell>
          <cell r="D479">
            <v>0.43213903369427242</v>
          </cell>
          <cell r="E479">
            <v>0.4415685315248119</v>
          </cell>
          <cell r="F479">
            <v>0.47201408021862962</v>
          </cell>
          <cell r="G479">
            <v>0.60729968446340299</v>
          </cell>
          <cell r="H479">
            <v>0.67345690777458811</v>
          </cell>
          <cell r="I479">
            <v>0.64962429427426038</v>
          </cell>
          <cell r="J479">
            <v>0.60370713650976882</v>
          </cell>
          <cell r="K479">
            <v>0.61838721009874487</v>
          </cell>
          <cell r="L479">
            <v>0.61830278754923507</v>
          </cell>
          <cell r="M479">
            <v>0.61648006956439227</v>
          </cell>
          <cell r="N479">
            <v>0.60207301326768414</v>
          </cell>
          <cell r="O479">
            <v>0.60364184134838217</v>
          </cell>
        </row>
        <row r="480">
          <cell r="A480">
            <v>49</v>
          </cell>
          <cell r="B480" t="str">
            <v>Security</v>
          </cell>
          <cell r="C480">
            <v>0.46640733158272207</v>
          </cell>
          <cell r="D480">
            <v>0.48900505798283866</v>
          </cell>
          <cell r="E480">
            <v>0.48498722073456768</v>
          </cell>
          <cell r="F480">
            <v>0.48111747487399814</v>
          </cell>
          <cell r="G480">
            <v>0.52459577198873519</v>
          </cell>
          <cell r="H480">
            <v>0.54020940906226411</v>
          </cell>
          <cell r="I480">
            <v>0.47413161282036603</v>
          </cell>
          <cell r="J480">
            <v>0.44915333612745073</v>
          </cell>
          <cell r="K480">
            <v>0.49191617748335681</v>
          </cell>
          <cell r="L480">
            <v>0.47378860317501975</v>
          </cell>
          <cell r="M480">
            <v>0.46479482523136273</v>
          </cell>
          <cell r="N480">
            <v>0.49074149494773062</v>
          </cell>
          <cell r="O480">
            <v>0.50218812522074774</v>
          </cell>
        </row>
        <row r="481">
          <cell r="A481">
            <v>46</v>
          </cell>
          <cell r="B481" t="str">
            <v>China Constr.</v>
          </cell>
          <cell r="C481" t="str">
            <v>---</v>
          </cell>
          <cell r="D481" t="str">
            <v>---</v>
          </cell>
          <cell r="E481" t="str">
            <v>---</v>
          </cell>
          <cell r="F481" t="str">
            <v>---</v>
          </cell>
          <cell r="G481" t="str">
            <v>---</v>
          </cell>
          <cell r="H481" t="str">
            <v>---</v>
          </cell>
          <cell r="I481" t="str">
            <v>---</v>
          </cell>
          <cell r="J481" t="str">
            <v>---</v>
          </cell>
          <cell r="K481" t="str">
            <v>---</v>
          </cell>
          <cell r="L481" t="str">
            <v>---</v>
          </cell>
          <cell r="M481" t="str">
            <v>---</v>
          </cell>
          <cell r="N481" t="str">
            <v>---</v>
          </cell>
          <cell r="O481" t="str">
            <v>---</v>
          </cell>
        </row>
        <row r="483">
          <cell r="A483">
            <v>12</v>
          </cell>
          <cell r="B483" t="str">
            <v>Del Estado de Chile</v>
          </cell>
          <cell r="C483">
            <v>0.97430383132771337</v>
          </cell>
          <cell r="D483">
            <v>0.69951805103824805</v>
          </cell>
          <cell r="E483">
            <v>0.71517518866332697</v>
          </cell>
          <cell r="F483">
            <v>0.70706599166463191</v>
          </cell>
          <cell r="G483">
            <v>0.71859203216183576</v>
          </cell>
          <cell r="H483">
            <v>0.69591022423929527</v>
          </cell>
          <cell r="I483">
            <v>0.6083681049871198</v>
          </cell>
          <cell r="J483">
            <v>0.64329033279880021</v>
          </cell>
          <cell r="K483">
            <v>0.68855990665331646</v>
          </cell>
          <cell r="L483">
            <v>0.71575196011361109</v>
          </cell>
          <cell r="M483">
            <v>0.73832867306126782</v>
          </cell>
          <cell r="N483">
            <v>0.74477828068095764</v>
          </cell>
          <cell r="O483">
            <v>0.7509287094060727</v>
          </cell>
        </row>
        <row r="485">
          <cell r="A485">
            <v>980</v>
          </cell>
          <cell r="B485" t="str">
            <v>Sucursales de bancos extranjeros</v>
          </cell>
          <cell r="C485">
            <v>0.17671278870451854</v>
          </cell>
          <cell r="D485">
            <v>0.17899494339284916</v>
          </cell>
          <cell r="E485">
            <v>0.19408996069678297</v>
          </cell>
          <cell r="F485">
            <v>0.18816091521469158</v>
          </cell>
          <cell r="G485">
            <v>0.21886946625032827</v>
          </cell>
          <cell r="H485">
            <v>0.18590124925639501</v>
          </cell>
          <cell r="I485">
            <v>0.20364317642626589</v>
          </cell>
          <cell r="J485">
            <v>0.17196756691687948</v>
          </cell>
          <cell r="K485">
            <v>0.16636167027116952</v>
          </cell>
          <cell r="L485">
            <v>0.18365641557773715</v>
          </cell>
          <cell r="M485">
            <v>2.0741000262766049</v>
          </cell>
          <cell r="N485">
            <v>1.9887351942350699</v>
          </cell>
          <cell r="O485">
            <v>1.9622922552598985</v>
          </cell>
        </row>
        <row r="486">
          <cell r="A486">
            <v>43</v>
          </cell>
          <cell r="B486" t="str">
            <v>De la Nación Argentina</v>
          </cell>
          <cell r="C486">
            <v>2.3041474654377883</v>
          </cell>
          <cell r="D486">
            <v>2.1477663230240549</v>
          </cell>
          <cell r="E486">
            <v>2.6260504201680672</v>
          </cell>
          <cell r="F486">
            <v>2.6188293832656804</v>
          </cell>
          <cell r="G486">
            <v>2.0892092343048159</v>
          </cell>
          <cell r="H486">
            <v>2.0798668885191347</v>
          </cell>
          <cell r="I486">
            <v>2.5490695895997959</v>
          </cell>
          <cell r="J486">
            <v>2.5249337204898374</v>
          </cell>
          <cell r="K486">
            <v>2.4838549428713366</v>
          </cell>
          <cell r="L486">
            <v>2.01999798000202</v>
          </cell>
          <cell r="M486">
            <v>2.0310754544531329</v>
          </cell>
          <cell r="N486">
            <v>1.8873266018684534</v>
          </cell>
          <cell r="O486">
            <v>1.8191740949608879</v>
          </cell>
        </row>
        <row r="487">
          <cell r="A487">
            <v>59</v>
          </cell>
          <cell r="B487" t="str">
            <v>Banco BTG Pactual Chile</v>
          </cell>
          <cell r="C487">
            <v>0</v>
          </cell>
          <cell r="D487">
            <v>0</v>
          </cell>
          <cell r="E487">
            <v>0</v>
          </cell>
          <cell r="F487">
            <v>0</v>
          </cell>
          <cell r="G487">
            <v>9.5307079409858567E-2</v>
          </cell>
          <cell r="H487">
            <v>0</v>
          </cell>
          <cell r="I487">
            <v>0</v>
          </cell>
          <cell r="J487">
            <v>0</v>
          </cell>
          <cell r="K487">
            <v>0</v>
          </cell>
          <cell r="L487">
            <v>0</v>
          </cell>
          <cell r="M487">
            <v>0</v>
          </cell>
          <cell r="N487">
            <v>0</v>
          </cell>
          <cell r="O487">
            <v>0</v>
          </cell>
        </row>
        <row r="488">
          <cell r="A488">
            <v>17</v>
          </cell>
          <cell r="B488" t="str">
            <v>Do Brasil S.A.</v>
          </cell>
          <cell r="C488">
            <v>0</v>
          </cell>
          <cell r="D488">
            <v>0</v>
          </cell>
          <cell r="E488">
            <v>0</v>
          </cell>
          <cell r="F488">
            <v>0</v>
          </cell>
          <cell r="G488">
            <v>0</v>
          </cell>
          <cell r="H488">
            <v>0</v>
          </cell>
          <cell r="I488">
            <v>0</v>
          </cell>
          <cell r="J488">
            <v>0</v>
          </cell>
          <cell r="K488">
            <v>0</v>
          </cell>
          <cell r="L488">
            <v>0</v>
          </cell>
          <cell r="M488">
            <v>6.6143942398633193</v>
          </cell>
          <cell r="N488">
            <v>6.8822113129670734</v>
          </cell>
          <cell r="O488">
            <v>6.1427979560834141</v>
          </cell>
        </row>
        <row r="489">
          <cell r="A489">
            <v>41</v>
          </cell>
          <cell r="B489" t="str">
            <v>JP Morgan Chase Bank, N.A.</v>
          </cell>
          <cell r="C489" t="str">
            <v>---</v>
          </cell>
          <cell r="D489" t="str">
            <v>---</v>
          </cell>
          <cell r="E489" t="str">
            <v>---</v>
          </cell>
          <cell r="F489" t="str">
            <v>---</v>
          </cell>
          <cell r="G489" t="str">
            <v>---</v>
          </cell>
          <cell r="H489" t="str">
            <v>---</v>
          </cell>
          <cell r="I489" t="str">
            <v>---</v>
          </cell>
          <cell r="J489" t="str">
            <v>---</v>
          </cell>
          <cell r="K489" t="str">
            <v>---</v>
          </cell>
          <cell r="L489" t="str">
            <v>---</v>
          </cell>
          <cell r="M489" t="str">
            <v>---</v>
          </cell>
          <cell r="N489" t="str">
            <v>---</v>
          </cell>
          <cell r="O489" t="str">
            <v>---</v>
          </cell>
        </row>
        <row r="490">
          <cell r="A490">
            <v>45</v>
          </cell>
          <cell r="B490" t="str">
            <v>Of Tokyo-Mitsubishi UFJ, Ltd.</v>
          </cell>
          <cell r="C490">
            <v>0</v>
          </cell>
          <cell r="D490">
            <v>0</v>
          </cell>
          <cell r="E490">
            <v>0</v>
          </cell>
          <cell r="F490">
            <v>0</v>
          </cell>
          <cell r="G490">
            <v>0</v>
          </cell>
          <cell r="H490">
            <v>0</v>
          </cell>
          <cell r="I490">
            <v>0</v>
          </cell>
          <cell r="J490">
            <v>0</v>
          </cell>
          <cell r="K490">
            <v>0</v>
          </cell>
          <cell r="L490">
            <v>0</v>
          </cell>
          <cell r="M490">
            <v>0</v>
          </cell>
          <cell r="N490">
            <v>0</v>
          </cell>
          <cell r="O490">
            <v>0</v>
          </cell>
        </row>
        <row r="492">
          <cell r="A492">
            <v>999</v>
          </cell>
          <cell r="B492" t="str">
            <v>Sistema Bancario</v>
          </cell>
          <cell r="C492">
            <v>0.99820744487386215</v>
          </cell>
          <cell r="D492">
            <v>0.92050608797401468</v>
          </cell>
          <cell r="E492">
            <v>0.92892805307141624</v>
          </cell>
          <cell r="F492">
            <v>0.93620761177886558</v>
          </cell>
          <cell r="G492">
            <v>0.93332429018501362</v>
          </cell>
          <cell r="H492" t="str">
            <v>---</v>
          </cell>
          <cell r="I492" t="str">
            <v>---</v>
          </cell>
          <cell r="J492" t="str">
            <v>---</v>
          </cell>
          <cell r="K492" t="str">
            <v>---</v>
          </cell>
          <cell r="L492" t="str">
            <v>---</v>
          </cell>
          <cell r="M492" t="str">
            <v>---</v>
          </cell>
          <cell r="N492" t="str">
            <v>---</v>
          </cell>
          <cell r="O492" t="str">
            <v>---</v>
          </cell>
        </row>
        <row r="500">
          <cell r="A500">
            <v>970</v>
          </cell>
          <cell r="B500" t="str">
            <v>Bancos establecidos en Chile</v>
          </cell>
          <cell r="C500">
            <v>0.67546662459841988</v>
          </cell>
          <cell r="D500">
            <v>0.66933145295064267</v>
          </cell>
          <cell r="E500">
            <v>0.67068232032633757</v>
          </cell>
          <cell r="F500">
            <v>0.67788420171739217</v>
          </cell>
          <cell r="G500">
            <v>0.67393255528901208</v>
          </cell>
          <cell r="H500" t="str">
            <v>---</v>
          </cell>
          <cell r="I500" t="str">
            <v>---</v>
          </cell>
          <cell r="J500" t="str">
            <v>---</v>
          </cell>
          <cell r="K500" t="str">
            <v>---</v>
          </cell>
          <cell r="L500" t="str">
            <v>---</v>
          </cell>
          <cell r="M500" t="str">
            <v>---</v>
          </cell>
          <cell r="N500" t="str">
            <v>---</v>
          </cell>
          <cell r="O500" t="str">
            <v>---</v>
          </cell>
        </row>
        <row r="501">
          <cell r="A501">
            <v>28</v>
          </cell>
          <cell r="B501" t="str">
            <v>Bice</v>
          </cell>
          <cell r="C501">
            <v>3.3587702457391323E-2</v>
          </cell>
          <cell r="D501">
            <v>4.0175007516614313E-2</v>
          </cell>
          <cell r="E501">
            <v>3.8508157785238195E-2</v>
          </cell>
          <cell r="F501">
            <v>4.0011672194818618E-2</v>
          </cell>
          <cell r="G501">
            <v>4.1880562654074076E-2</v>
          </cell>
          <cell r="H501">
            <v>3.6972403797805323E-2</v>
          </cell>
          <cell r="I501">
            <v>3.7827251484109502E-2</v>
          </cell>
          <cell r="J501">
            <v>3.4097567066552689E-2</v>
          </cell>
          <cell r="K501">
            <v>3.835165755863968E-2</v>
          </cell>
          <cell r="L501">
            <v>3.7390297451500694E-2</v>
          </cell>
          <cell r="M501">
            <v>3.6165023785457946E-2</v>
          </cell>
          <cell r="N501">
            <v>3.5362736117559426E-2</v>
          </cell>
          <cell r="O501">
            <v>4.222350081238016E-2</v>
          </cell>
        </row>
        <row r="502">
          <cell r="A502">
            <v>504</v>
          </cell>
          <cell r="B502" t="str">
            <v>Bilbao Vizcaya Argentaria, Chile</v>
          </cell>
          <cell r="C502">
            <v>1.0872663625760377</v>
          </cell>
          <cell r="D502">
            <v>1.1069779570174287</v>
          </cell>
          <cell r="E502">
            <v>1.1291354330944838</v>
          </cell>
          <cell r="F502">
            <v>1.095307723689332</v>
          </cell>
          <cell r="G502">
            <v>1.0756371881208209</v>
          </cell>
          <cell r="H502">
            <v>1.0396112260495538</v>
          </cell>
          <cell r="I502">
            <v>1.0158617470928895</v>
          </cell>
          <cell r="J502">
            <v>1.007321058830291</v>
          </cell>
          <cell r="K502">
            <v>0.99243723406234818</v>
          </cell>
          <cell r="L502">
            <v>1.0184514350827989</v>
          </cell>
          <cell r="M502">
            <v>1.0884575820030884</v>
          </cell>
          <cell r="N502">
            <v>1.052460710500269</v>
          </cell>
          <cell r="O502">
            <v>1.0097611030782936</v>
          </cell>
        </row>
        <row r="503">
          <cell r="A503">
            <v>55</v>
          </cell>
          <cell r="B503" t="str">
            <v>Consorcio</v>
          </cell>
          <cell r="C503">
            <v>4.6843247339234666E-2</v>
          </cell>
          <cell r="D503">
            <v>7.0818279517601612E-2</v>
          </cell>
          <cell r="E503">
            <v>7.445964076735577E-2</v>
          </cell>
          <cell r="F503">
            <v>7.5426784120239981E-2</v>
          </cell>
          <cell r="G503">
            <v>7.3654275016879114E-2</v>
          </cell>
          <cell r="H503">
            <v>6.5323384424750164E-2</v>
          </cell>
          <cell r="I503">
            <v>5.9205902190698767E-2</v>
          </cell>
          <cell r="J503">
            <v>5.9457745362295866E-2</v>
          </cell>
          <cell r="K503">
            <v>6.1231402589958052E-2</v>
          </cell>
          <cell r="L503">
            <v>6.6746937493456185E-2</v>
          </cell>
          <cell r="M503">
            <v>7.0763849019319869E-2</v>
          </cell>
          <cell r="N503">
            <v>6.57217778072825E-2</v>
          </cell>
          <cell r="O503">
            <v>6.7161820480404547E-2</v>
          </cell>
        </row>
        <row r="504">
          <cell r="A504">
            <v>27</v>
          </cell>
          <cell r="B504" t="str">
            <v>Corpbanca</v>
          </cell>
          <cell r="C504" t="str">
            <v>---</v>
          </cell>
          <cell r="D504" t="str">
            <v>---</v>
          </cell>
          <cell r="E504" t="str">
            <v>---</v>
          </cell>
          <cell r="F504" t="str">
            <v>---</v>
          </cell>
          <cell r="G504" t="str">
            <v>---</v>
          </cell>
          <cell r="H504" t="str">
            <v>---</v>
          </cell>
          <cell r="I504" t="str">
            <v>---</v>
          </cell>
          <cell r="J504" t="str">
            <v>---</v>
          </cell>
          <cell r="K504" t="str">
            <v>---</v>
          </cell>
          <cell r="L504" t="str">
            <v>---</v>
          </cell>
          <cell r="M504" t="str">
            <v>---</v>
          </cell>
          <cell r="N504" t="str">
            <v>---</v>
          </cell>
          <cell r="O504" t="str">
            <v>---</v>
          </cell>
        </row>
        <row r="505">
          <cell r="A505">
            <v>1</v>
          </cell>
          <cell r="B505" t="str">
            <v>De Chile</v>
          </cell>
          <cell r="C505">
            <v>0.52612107894037818</v>
          </cell>
          <cell r="D505">
            <v>0.54348922309587155</v>
          </cell>
          <cell r="E505">
            <v>0.56319225255948868</v>
          </cell>
          <cell r="F505">
            <v>0.57184288158503616</v>
          </cell>
          <cell r="G505">
            <v>0.59544914943518656</v>
          </cell>
          <cell r="H505">
            <v>0.60196047022465182</v>
          </cell>
          <cell r="I505">
            <v>0.62446497752355179</v>
          </cell>
          <cell r="J505">
            <v>0.63540330996016692</v>
          </cell>
          <cell r="K505">
            <v>0.62591649698239804</v>
          </cell>
          <cell r="L505">
            <v>0.65614455531754035</v>
          </cell>
          <cell r="M505">
            <v>0.66791912176504131</v>
          </cell>
          <cell r="N505">
            <v>0.66596433174212366</v>
          </cell>
          <cell r="O505">
            <v>0.68915362956498361</v>
          </cell>
        </row>
        <row r="506">
          <cell r="A506">
            <v>16</v>
          </cell>
          <cell r="B506" t="str">
            <v>De Crédito e Inversiones</v>
          </cell>
          <cell r="C506">
            <v>0.76776315206823498</v>
          </cell>
          <cell r="D506">
            <v>0.75228879136755478</v>
          </cell>
          <cell r="E506">
            <v>0.72420552795206217</v>
          </cell>
          <cell r="F506">
            <v>0.71182760199173811</v>
          </cell>
          <cell r="G506">
            <v>0.72246882453244887</v>
          </cell>
          <cell r="H506">
            <v>0.70191591657373753</v>
          </cell>
          <cell r="I506">
            <v>0.69852730799951801</v>
          </cell>
          <cell r="J506">
            <v>0.72621667104743026</v>
          </cell>
          <cell r="K506">
            <v>0.62136673811212295</v>
          </cell>
          <cell r="L506">
            <v>0.72386929405269429</v>
          </cell>
          <cell r="M506">
            <v>0.67755684003631667</v>
          </cell>
          <cell r="N506">
            <v>0.65659006238063111</v>
          </cell>
          <cell r="O506">
            <v>0.63515236435617428</v>
          </cell>
        </row>
        <row r="507">
          <cell r="A507">
            <v>52</v>
          </cell>
          <cell r="B507" t="str">
            <v>Deutsche Bank (Chile)</v>
          </cell>
          <cell r="C507" t="str">
            <v>---</v>
          </cell>
          <cell r="D507" t="str">
            <v>---</v>
          </cell>
          <cell r="E507" t="str">
            <v>---</v>
          </cell>
          <cell r="F507" t="str">
            <v>---</v>
          </cell>
          <cell r="G507" t="str">
            <v>---</v>
          </cell>
          <cell r="H507" t="str">
            <v>---</v>
          </cell>
          <cell r="I507" t="str">
            <v>---</v>
          </cell>
          <cell r="J507" t="str">
            <v>---</v>
          </cell>
          <cell r="K507" t="str">
            <v>---</v>
          </cell>
          <cell r="L507" t="str">
            <v>---</v>
          </cell>
          <cell r="M507" t="str">
            <v>---</v>
          </cell>
          <cell r="N507" t="str">
            <v>---</v>
          </cell>
          <cell r="O507" t="str">
            <v>---</v>
          </cell>
        </row>
        <row r="508">
          <cell r="A508">
            <v>51</v>
          </cell>
          <cell r="B508" t="str">
            <v>Falabella</v>
          </cell>
          <cell r="C508">
            <v>0.31121396072941432</v>
          </cell>
          <cell r="D508">
            <v>0.30841828264605647</v>
          </cell>
          <cell r="E508">
            <v>0.34347739040540748</v>
          </cell>
          <cell r="F508">
            <v>0.35872019750677264</v>
          </cell>
          <cell r="G508">
            <v>0.34453995114939173</v>
          </cell>
          <cell r="H508">
            <v>0.35592232360512899</v>
          </cell>
          <cell r="I508">
            <v>0.36430357815388315</v>
          </cell>
          <cell r="J508">
            <v>0.37941583876530816</v>
          </cell>
          <cell r="K508">
            <v>0.3684636177309415</v>
          </cell>
          <cell r="L508">
            <v>0.42003077949881945</v>
          </cell>
          <cell r="M508">
            <v>0.38429260158970907</v>
          </cell>
          <cell r="N508">
            <v>0.38015230849002241</v>
          </cell>
          <cell r="O508">
            <v>0.3677122978421653</v>
          </cell>
        </row>
        <row r="509">
          <cell r="A509">
            <v>31</v>
          </cell>
          <cell r="B509" t="str">
            <v>HSBC Bank (Chile)</v>
          </cell>
          <cell r="C509">
            <v>0</v>
          </cell>
          <cell r="D509">
            <v>0</v>
          </cell>
          <cell r="E509">
            <v>0</v>
          </cell>
          <cell r="F509">
            <v>0</v>
          </cell>
          <cell r="G509">
            <v>0</v>
          </cell>
          <cell r="H509">
            <v>0</v>
          </cell>
          <cell r="I509">
            <v>0</v>
          </cell>
          <cell r="J509">
            <v>0</v>
          </cell>
          <cell r="K509">
            <v>0</v>
          </cell>
          <cell r="L509">
            <v>0</v>
          </cell>
          <cell r="M509">
            <v>0</v>
          </cell>
          <cell r="N509">
            <v>0</v>
          </cell>
          <cell r="O509">
            <v>0</v>
          </cell>
        </row>
        <row r="510">
          <cell r="A510">
            <v>9</v>
          </cell>
          <cell r="B510" t="str">
            <v>Internacional</v>
          </cell>
          <cell r="C510">
            <v>0.92650695803034222</v>
          </cell>
          <cell r="D510">
            <v>1.0779747596153846</v>
          </cell>
          <cell r="E510">
            <v>1.0739767179872324</v>
          </cell>
          <cell r="F510">
            <v>0.96828570308518558</v>
          </cell>
          <cell r="G510">
            <v>0.81861266695389923</v>
          </cell>
          <cell r="H510">
            <v>0.84104289318755254</v>
          </cell>
          <cell r="I510">
            <v>0.95921391250097487</v>
          </cell>
          <cell r="J510">
            <v>0.92878033357046874</v>
          </cell>
          <cell r="K510">
            <v>1.1499722420493299</v>
          </cell>
          <cell r="L510">
            <v>1.3035601764335225</v>
          </cell>
          <cell r="M510">
            <v>1.3875711574952563</v>
          </cell>
          <cell r="N510">
            <v>1.4531043593130779</v>
          </cell>
          <cell r="O510">
            <v>1.2188268352651914</v>
          </cell>
        </row>
        <row r="511">
          <cell r="A511">
            <v>39</v>
          </cell>
          <cell r="B511" t="str">
            <v>Itaú Corpbanca</v>
          </cell>
          <cell r="C511">
            <v>0.5670106464392316</v>
          </cell>
          <cell r="D511">
            <v>0.55771915771941882</v>
          </cell>
          <cell r="E511">
            <v>0.55138386709862286</v>
          </cell>
          <cell r="F511">
            <v>0.54009519525815908</v>
          </cell>
          <cell r="G511">
            <v>0.55624189933720869</v>
          </cell>
          <cell r="H511">
            <v>0.5659246298969477</v>
          </cell>
          <cell r="I511">
            <v>0.56838226986070328</v>
          </cell>
          <cell r="J511">
            <v>0.5932904993235778</v>
          </cell>
          <cell r="K511">
            <v>0.61370085244007178</v>
          </cell>
          <cell r="L511">
            <v>0.64440945935899641</v>
          </cell>
          <cell r="M511">
            <v>0.61911599570599818</v>
          </cell>
          <cell r="N511">
            <v>0.57913392126358931</v>
          </cell>
          <cell r="O511">
            <v>0.54846362427456608</v>
          </cell>
        </row>
        <row r="512">
          <cell r="A512">
            <v>57</v>
          </cell>
          <cell r="B512" t="str">
            <v>Paris</v>
          </cell>
          <cell r="C512">
            <v>0.72138818483135114</v>
          </cell>
          <cell r="D512">
            <v>0.76523104091042882</v>
          </cell>
          <cell r="E512">
            <v>0.79567779960707274</v>
          </cell>
          <cell r="F512">
            <v>0.66422127490829774</v>
          </cell>
          <cell r="G512">
            <v>0.71113782051282048</v>
          </cell>
          <cell r="H512">
            <v>0.69437455972627549</v>
          </cell>
          <cell r="I512">
            <v>0.67574485512439841</v>
          </cell>
          <cell r="J512">
            <v>0.71170706549767926</v>
          </cell>
          <cell r="K512">
            <v>0.70459019790695265</v>
          </cell>
          <cell r="L512" t="str">
            <v>---</v>
          </cell>
          <cell r="M512" t="str">
            <v>---</v>
          </cell>
          <cell r="N512" t="str">
            <v>---</v>
          </cell>
          <cell r="O512" t="str">
            <v>---</v>
          </cell>
        </row>
        <row r="513">
          <cell r="A513">
            <v>56</v>
          </cell>
          <cell r="B513" t="str">
            <v>Penta</v>
          </cell>
          <cell r="C513" t="str">
            <v>---</v>
          </cell>
          <cell r="D513" t="str">
            <v>---</v>
          </cell>
          <cell r="E513" t="str">
            <v>---</v>
          </cell>
          <cell r="F513" t="str">
            <v>---</v>
          </cell>
          <cell r="G513" t="str">
            <v>---</v>
          </cell>
          <cell r="H513" t="str">
            <v>---</v>
          </cell>
          <cell r="I513" t="str">
            <v>---</v>
          </cell>
          <cell r="J513" t="str">
            <v>---</v>
          </cell>
          <cell r="K513" t="str">
            <v>---</v>
          </cell>
          <cell r="L513" t="str">
            <v>---</v>
          </cell>
          <cell r="M513" t="str">
            <v>---</v>
          </cell>
          <cell r="N513" t="str">
            <v>---</v>
          </cell>
          <cell r="O513" t="str">
            <v>---</v>
          </cell>
        </row>
        <row r="514">
          <cell r="A514">
            <v>54</v>
          </cell>
          <cell r="B514" t="str">
            <v>Rabobank Chile</v>
          </cell>
          <cell r="C514" t="str">
            <v>---</v>
          </cell>
          <cell r="D514" t="str">
            <v>---</v>
          </cell>
          <cell r="E514" t="str">
            <v>---</v>
          </cell>
          <cell r="F514" t="str">
            <v>---</v>
          </cell>
          <cell r="G514" t="str">
            <v>---</v>
          </cell>
          <cell r="H514" t="str">
            <v>---</v>
          </cell>
          <cell r="I514" t="str">
            <v>---</v>
          </cell>
          <cell r="J514" t="str">
            <v>---</v>
          </cell>
          <cell r="K514" t="str">
            <v>---</v>
          </cell>
          <cell r="L514" t="str">
            <v>---</v>
          </cell>
          <cell r="M514" t="str">
            <v>---</v>
          </cell>
          <cell r="N514" t="str">
            <v>---</v>
          </cell>
          <cell r="O514" t="str">
            <v>---</v>
          </cell>
        </row>
        <row r="515">
          <cell r="A515">
            <v>53</v>
          </cell>
          <cell r="B515" t="str">
            <v>Ripley</v>
          </cell>
          <cell r="C515">
            <v>0.26759410111173954</v>
          </cell>
          <cell r="D515">
            <v>0.26910428532682396</v>
          </cell>
          <cell r="E515">
            <v>0.25173038195325853</v>
          </cell>
          <cell r="F515">
            <v>0.24455660915292179</v>
          </cell>
          <cell r="G515">
            <v>0.23863841658368942</v>
          </cell>
          <cell r="H515">
            <v>0.2441997327625566</v>
          </cell>
          <cell r="I515">
            <v>0.24401129542885505</v>
          </cell>
          <cell r="J515">
            <v>0.24978805235623744</v>
          </cell>
          <cell r="K515">
            <v>0.25617159378269072</v>
          </cell>
          <cell r="L515">
            <v>0.26705501087090289</v>
          </cell>
          <cell r="M515">
            <v>0.27885950149257399</v>
          </cell>
          <cell r="N515">
            <v>0.27798672204598229</v>
          </cell>
          <cell r="O515">
            <v>0.28812648013692166</v>
          </cell>
        </row>
        <row r="516">
          <cell r="A516">
            <v>37</v>
          </cell>
          <cell r="B516" t="str">
            <v>Santander-Chile</v>
          </cell>
          <cell r="C516">
            <v>0.90882949615722997</v>
          </cell>
          <cell r="D516">
            <v>0.8760141145700362</v>
          </cell>
          <cell r="E516">
            <v>0.86693147924721481</v>
          </cell>
          <cell r="F516">
            <v>0.91213117625956097</v>
          </cell>
          <cell r="G516">
            <v>0.87954094701718</v>
          </cell>
          <cell r="H516">
            <v>0.87370219139735172</v>
          </cell>
          <cell r="I516">
            <v>0.83740275939563524</v>
          </cell>
          <cell r="J516">
            <v>0.81445006722027868</v>
          </cell>
          <cell r="K516">
            <v>0.78872452110830737</v>
          </cell>
          <cell r="L516">
            <v>0.77683201806421631</v>
          </cell>
          <cell r="M516">
            <v>0.76939562631229319</v>
          </cell>
          <cell r="N516">
            <v>0.74694121128584035</v>
          </cell>
          <cell r="O516">
            <v>0.73814508273971091</v>
          </cell>
        </row>
        <row r="517">
          <cell r="A517">
            <v>14</v>
          </cell>
          <cell r="B517" t="str">
            <v>Scotiabank Chile</v>
          </cell>
          <cell r="C517">
            <v>0.18692368073745863</v>
          </cell>
          <cell r="D517">
            <v>0.18185724306013012</v>
          </cell>
          <cell r="E517">
            <v>0.18548173408140459</v>
          </cell>
          <cell r="F517">
            <v>0.18290046149204173</v>
          </cell>
          <cell r="G517">
            <v>0.17348027988513176</v>
          </cell>
          <cell r="H517">
            <v>0.17147801420438455</v>
          </cell>
          <cell r="I517">
            <v>0.17566945828815581</v>
          </cell>
          <cell r="J517">
            <v>0.17759027747229664</v>
          </cell>
          <cell r="K517">
            <v>0.18373797903667552</v>
          </cell>
          <cell r="L517">
            <v>0.18639966069416911</v>
          </cell>
          <cell r="M517">
            <v>0.18745790991968961</v>
          </cell>
          <cell r="N517">
            <v>0.18939342569827886</v>
          </cell>
          <cell r="O517">
            <v>0.18113873968806865</v>
          </cell>
        </row>
        <row r="518">
          <cell r="A518">
            <v>49</v>
          </cell>
          <cell r="B518" t="str">
            <v>Security</v>
          </cell>
          <cell r="C518">
            <v>0.22697592764308627</v>
          </cell>
          <cell r="D518">
            <v>0.23587764279639128</v>
          </cell>
          <cell r="E518">
            <v>0.26708757110842957</v>
          </cell>
          <cell r="F518">
            <v>0.21607120508901173</v>
          </cell>
          <cell r="G518">
            <v>0.22012197685638077</v>
          </cell>
          <cell r="H518">
            <v>0.20658270716477933</v>
          </cell>
          <cell r="I518">
            <v>0.250450426206828</v>
          </cell>
          <cell r="J518">
            <v>0.26093558396717931</v>
          </cell>
          <cell r="K518">
            <v>0.25256146307714694</v>
          </cell>
          <cell r="L518">
            <v>0.24931929959939061</v>
          </cell>
          <cell r="M518">
            <v>0.2647983091546508</v>
          </cell>
          <cell r="N518">
            <v>0.28414030638008997</v>
          </cell>
          <cell r="O518">
            <v>0.30670276813833297</v>
          </cell>
        </row>
        <row r="519">
          <cell r="A519">
            <v>46</v>
          </cell>
          <cell r="B519" t="str">
            <v>China Constr.</v>
          </cell>
          <cell r="C519" t="str">
            <v>---</v>
          </cell>
          <cell r="D519" t="str">
            <v>---</v>
          </cell>
          <cell r="E519" t="str">
            <v>---</v>
          </cell>
          <cell r="F519" t="str">
            <v>---</v>
          </cell>
          <cell r="G519" t="str">
            <v>---</v>
          </cell>
          <cell r="H519" t="str">
            <v>---</v>
          </cell>
          <cell r="I519" t="str">
            <v>---</v>
          </cell>
          <cell r="J519" t="str">
            <v>---</v>
          </cell>
          <cell r="K519" t="str">
            <v>---</v>
          </cell>
          <cell r="L519" t="str">
            <v>---</v>
          </cell>
          <cell r="M519" t="str">
            <v>---</v>
          </cell>
          <cell r="N519" t="str">
            <v>---</v>
          </cell>
          <cell r="O519" t="str">
            <v>---</v>
          </cell>
        </row>
        <row r="521">
          <cell r="A521">
            <v>12</v>
          </cell>
          <cell r="B521" t="str">
            <v>Del Estado de Chile</v>
          </cell>
          <cell r="C521">
            <v>0.53882933951440237</v>
          </cell>
          <cell r="D521">
            <v>0.54453792579559301</v>
          </cell>
          <cell r="E521">
            <v>0.54303015296151758</v>
          </cell>
          <cell r="F521">
            <v>0.52839700824548286</v>
          </cell>
          <cell r="G521">
            <v>0.5333814488246641</v>
          </cell>
          <cell r="H521">
            <v>0.52843233355276342</v>
          </cell>
          <cell r="I521">
            <v>0.57168758642346496</v>
          </cell>
          <cell r="J521">
            <v>0.59823895368316493</v>
          </cell>
          <cell r="K521">
            <v>0.64118979328772951</v>
          </cell>
          <cell r="L521">
            <v>0.65710752685319229</v>
          </cell>
          <cell r="M521">
            <v>0.65384347659983999</v>
          </cell>
          <cell r="N521">
            <v>0.66391289043315471</v>
          </cell>
          <cell r="O521">
            <v>0.65798227050883473</v>
          </cell>
        </row>
        <row r="523">
          <cell r="A523">
            <v>980</v>
          </cell>
          <cell r="B523" t="str">
            <v>Sucursales de bancos extranjeros</v>
          </cell>
          <cell r="C523">
            <v>0</v>
          </cell>
          <cell r="D523">
            <v>0</v>
          </cell>
          <cell r="E523">
            <v>0</v>
          </cell>
          <cell r="F523">
            <v>0</v>
          </cell>
          <cell r="G523">
            <v>0</v>
          </cell>
          <cell r="H523">
            <v>0</v>
          </cell>
          <cell r="I523">
            <v>0</v>
          </cell>
          <cell r="J523">
            <v>0</v>
          </cell>
          <cell r="K523">
            <v>0</v>
          </cell>
          <cell r="L523">
            <v>0</v>
          </cell>
          <cell r="M523">
            <v>0</v>
          </cell>
          <cell r="N523">
            <v>0</v>
          </cell>
          <cell r="O523">
            <v>0</v>
          </cell>
        </row>
        <row r="524">
          <cell r="A524">
            <v>43</v>
          </cell>
          <cell r="B524" t="str">
            <v>De la Nación Argentina</v>
          </cell>
          <cell r="C524">
            <v>0</v>
          </cell>
          <cell r="D524">
            <v>0</v>
          </cell>
          <cell r="E524">
            <v>0</v>
          </cell>
          <cell r="F524">
            <v>0</v>
          </cell>
          <cell r="G524">
            <v>0</v>
          </cell>
          <cell r="H524">
            <v>0</v>
          </cell>
          <cell r="I524">
            <v>0</v>
          </cell>
          <cell r="J524">
            <v>0</v>
          </cell>
          <cell r="K524">
            <v>0</v>
          </cell>
          <cell r="L524">
            <v>0</v>
          </cell>
          <cell r="M524">
            <v>0</v>
          </cell>
          <cell r="N524">
            <v>0</v>
          </cell>
          <cell r="O524">
            <v>0</v>
          </cell>
        </row>
        <row r="525">
          <cell r="A525">
            <v>59</v>
          </cell>
          <cell r="B525" t="str">
            <v>Banco BTG Pactual Chile</v>
          </cell>
          <cell r="C525" t="str">
            <v>---</v>
          </cell>
          <cell r="D525" t="str">
            <v>---</v>
          </cell>
          <cell r="E525" t="str">
            <v>---</v>
          </cell>
          <cell r="F525" t="str">
            <v>---</v>
          </cell>
          <cell r="G525" t="str">
            <v>---</v>
          </cell>
          <cell r="H525" t="str">
            <v>---</v>
          </cell>
          <cell r="I525" t="str">
            <v>---</v>
          </cell>
          <cell r="J525" t="str">
            <v>---</v>
          </cell>
          <cell r="K525" t="str">
            <v>---</v>
          </cell>
          <cell r="L525" t="str">
            <v>---</v>
          </cell>
          <cell r="M525" t="str">
            <v>---</v>
          </cell>
          <cell r="N525" t="str">
            <v>---</v>
          </cell>
          <cell r="O525" t="str">
            <v>---</v>
          </cell>
        </row>
        <row r="526">
          <cell r="A526">
            <v>17</v>
          </cell>
          <cell r="B526" t="str">
            <v>Do Brasil S.A.</v>
          </cell>
          <cell r="C526" t="str">
            <v>---</v>
          </cell>
          <cell r="D526" t="str">
            <v>---</v>
          </cell>
          <cell r="E526" t="str">
            <v>---</v>
          </cell>
          <cell r="F526" t="str">
            <v>---</v>
          </cell>
          <cell r="G526" t="str">
            <v>---</v>
          </cell>
          <cell r="H526" t="str">
            <v>---</v>
          </cell>
          <cell r="I526" t="str">
            <v>---</v>
          </cell>
          <cell r="J526" t="str">
            <v>---</v>
          </cell>
          <cell r="K526" t="str">
            <v>---</v>
          </cell>
          <cell r="L526" t="str">
            <v>---</v>
          </cell>
          <cell r="M526" t="str">
            <v>---</v>
          </cell>
          <cell r="N526" t="str">
            <v>---</v>
          </cell>
          <cell r="O526" t="str">
            <v>---</v>
          </cell>
        </row>
        <row r="527">
          <cell r="A527">
            <v>41</v>
          </cell>
          <cell r="B527" t="str">
            <v>JP Morgan Chase Bank, N.A.</v>
          </cell>
          <cell r="C527" t="str">
            <v>---</v>
          </cell>
          <cell r="D527" t="str">
            <v>---</v>
          </cell>
          <cell r="E527" t="str">
            <v>---</v>
          </cell>
          <cell r="F527" t="str">
            <v>---</v>
          </cell>
          <cell r="G527" t="str">
            <v>---</v>
          </cell>
          <cell r="H527" t="str">
            <v>---</v>
          </cell>
          <cell r="I527" t="str">
            <v>---</v>
          </cell>
          <cell r="J527" t="str">
            <v>---</v>
          </cell>
          <cell r="K527" t="str">
            <v>---</v>
          </cell>
          <cell r="L527" t="str">
            <v>---</v>
          </cell>
          <cell r="M527" t="str">
            <v>---</v>
          </cell>
          <cell r="N527" t="str">
            <v>---</v>
          </cell>
          <cell r="O527" t="str">
            <v>---</v>
          </cell>
        </row>
        <row r="528">
          <cell r="A528">
            <v>45</v>
          </cell>
          <cell r="B528" t="str">
            <v>Of Tokyo-Mitsubishi UFJ, Ltd.</v>
          </cell>
          <cell r="C528" t="str">
            <v>---</v>
          </cell>
          <cell r="D528" t="str">
            <v>---</v>
          </cell>
          <cell r="E528" t="str">
            <v>---</v>
          </cell>
          <cell r="F528" t="str">
            <v>---</v>
          </cell>
          <cell r="G528" t="str">
            <v>---</v>
          </cell>
          <cell r="H528" t="str">
            <v>---</v>
          </cell>
          <cell r="I528" t="str">
            <v>---</v>
          </cell>
          <cell r="J528" t="str">
            <v>---</v>
          </cell>
          <cell r="K528" t="str">
            <v>---</v>
          </cell>
          <cell r="L528" t="str">
            <v>---</v>
          </cell>
          <cell r="M528" t="str">
            <v>---</v>
          </cell>
          <cell r="N528" t="str">
            <v>---</v>
          </cell>
          <cell r="O528" t="str">
            <v>---</v>
          </cell>
        </row>
        <row r="530">
          <cell r="A530">
            <v>999</v>
          </cell>
          <cell r="B530" t="str">
            <v>Sistema Bancario</v>
          </cell>
          <cell r="C530">
            <v>0.65236479765973576</v>
          </cell>
          <cell r="D530">
            <v>0.64821776832841671</v>
          </cell>
          <cell r="E530">
            <v>0.64904149500103225</v>
          </cell>
          <cell r="F530">
            <v>0.65257325924598975</v>
          </cell>
          <cell r="G530">
            <v>0.65015195731107311</v>
          </cell>
          <cell r="H530" t="str">
            <v>---</v>
          </cell>
          <cell r="I530" t="str">
            <v>---</v>
          </cell>
          <cell r="J530" t="str">
            <v>---</v>
          </cell>
          <cell r="K530" t="str">
            <v>---</v>
          </cell>
          <cell r="L530" t="str">
            <v>---</v>
          </cell>
          <cell r="M530" t="str">
            <v>---</v>
          </cell>
          <cell r="N530" t="str">
            <v>---</v>
          </cell>
          <cell r="O530" t="str">
            <v>---</v>
          </cell>
        </row>
        <row r="538">
          <cell r="A538">
            <v>970</v>
          </cell>
          <cell r="B538" t="str">
            <v>Bancos establecidos en Chile</v>
          </cell>
          <cell r="C538">
            <v>0.64082222467611882</v>
          </cell>
          <cell r="D538">
            <v>0.6561476365390948</v>
          </cell>
          <cell r="E538">
            <v>0.65485624301691681</v>
          </cell>
          <cell r="F538">
            <v>0.67136677418001245</v>
          </cell>
          <cell r="G538">
            <v>0.6812746821262744</v>
          </cell>
          <cell r="H538" t="str">
            <v>---</v>
          </cell>
          <cell r="I538" t="str">
            <v>---</v>
          </cell>
          <cell r="J538" t="str">
            <v>---</v>
          </cell>
          <cell r="K538" t="str">
            <v>---</v>
          </cell>
          <cell r="L538" t="str">
            <v>---</v>
          </cell>
          <cell r="M538" t="str">
            <v>---</v>
          </cell>
          <cell r="N538" t="str">
            <v>---</v>
          </cell>
          <cell r="O538" t="str">
            <v>---</v>
          </cell>
        </row>
        <row r="539">
          <cell r="A539">
            <v>28</v>
          </cell>
          <cell r="B539" t="str">
            <v>Bice</v>
          </cell>
          <cell r="C539">
            <v>0.12384909964963742</v>
          </cell>
          <cell r="D539">
            <v>0.1641165061419359</v>
          </cell>
          <cell r="E539">
            <v>0.14937465188110791</v>
          </cell>
          <cell r="F539">
            <v>0.15540080808420204</v>
          </cell>
          <cell r="G539">
            <v>0.16440676558750508</v>
          </cell>
          <cell r="H539">
            <v>0.12653202997072396</v>
          </cell>
          <cell r="I539">
            <v>0.12805884139584139</v>
          </cell>
          <cell r="J539">
            <v>9.5300115948474401E-2</v>
          </cell>
          <cell r="K539">
            <v>0.11866628403899701</v>
          </cell>
          <cell r="L539">
            <v>0.10268550018028752</v>
          </cell>
          <cell r="M539">
            <v>0.11453855085197853</v>
          </cell>
          <cell r="N539">
            <v>0.10763345774418857</v>
          </cell>
          <cell r="O539">
            <v>0.15903828612858714</v>
          </cell>
        </row>
        <row r="540">
          <cell r="A540">
            <v>504</v>
          </cell>
          <cell r="B540" t="str">
            <v>Bilbao Vizcaya Argentaria, Chile</v>
          </cell>
          <cell r="C540">
            <v>0.68635142256076231</v>
          </cell>
          <cell r="D540">
            <v>0.70286385578670973</v>
          </cell>
          <cell r="E540">
            <v>0.72396319086376237</v>
          </cell>
          <cell r="F540">
            <v>0.70559386239837896</v>
          </cell>
          <cell r="G540">
            <v>0.68745747973821481</v>
          </cell>
          <cell r="H540">
            <v>0.68415013438260042</v>
          </cell>
          <cell r="I540">
            <v>0.66208626346182187</v>
          </cell>
          <cell r="J540">
            <v>0.67644271025524294</v>
          </cell>
          <cell r="K540">
            <v>0.68325703453774544</v>
          </cell>
          <cell r="L540">
            <v>0.69825673199672245</v>
          </cell>
          <cell r="M540">
            <v>0.7230082496192145</v>
          </cell>
          <cell r="N540">
            <v>0.70300453026080123</v>
          </cell>
          <cell r="O540">
            <v>0.65959306415648744</v>
          </cell>
        </row>
        <row r="541">
          <cell r="A541">
            <v>55</v>
          </cell>
          <cell r="B541" t="str">
            <v>Consorcio</v>
          </cell>
          <cell r="C541">
            <v>9.1007583965330444E-2</v>
          </cell>
          <cell r="D541">
            <v>0.13702356100643157</v>
          </cell>
          <cell r="E541">
            <v>0.14363855316802809</v>
          </cell>
          <cell r="F541">
            <v>0.14572373693951007</v>
          </cell>
          <cell r="G541">
            <v>0.14365105851966858</v>
          </cell>
          <cell r="H541">
            <v>0.12487113589173962</v>
          </cell>
          <cell r="I541">
            <v>0.11471834281524439</v>
          </cell>
          <cell r="J541">
            <v>0.11579434923575729</v>
          </cell>
          <cell r="K541">
            <v>0.12020275162925416</v>
          </cell>
          <cell r="L541">
            <v>0.13253906989615347</v>
          </cell>
          <cell r="M541">
            <v>0.138251559006942</v>
          </cell>
          <cell r="N541">
            <v>0.12558359435021571</v>
          </cell>
          <cell r="O541">
            <v>0.12856160492719826</v>
          </cell>
        </row>
        <row r="542">
          <cell r="A542">
            <v>27</v>
          </cell>
          <cell r="B542" t="str">
            <v>Corpbanca</v>
          </cell>
          <cell r="C542" t="str">
            <v>---</v>
          </cell>
          <cell r="D542" t="str">
            <v>---</v>
          </cell>
          <cell r="E542" t="str">
            <v>---</v>
          </cell>
          <cell r="F542" t="str">
            <v>---</v>
          </cell>
          <cell r="G542" t="str">
            <v>---</v>
          </cell>
          <cell r="H542" t="str">
            <v>---</v>
          </cell>
          <cell r="I542" t="str">
            <v>---</v>
          </cell>
          <cell r="J542" t="str">
            <v>---</v>
          </cell>
          <cell r="K542" t="str">
            <v>---</v>
          </cell>
          <cell r="L542" t="str">
            <v>---</v>
          </cell>
          <cell r="M542" t="str">
            <v>---</v>
          </cell>
          <cell r="N542" t="str">
            <v>---</v>
          </cell>
          <cell r="O542" t="str">
            <v>---</v>
          </cell>
        </row>
        <row r="543">
          <cell r="A543">
            <v>1</v>
          </cell>
          <cell r="B543" t="str">
            <v>De Chile</v>
          </cell>
          <cell r="C543">
            <v>0.49276518921226437</v>
          </cell>
          <cell r="D543">
            <v>0.50992044926468449</v>
          </cell>
          <cell r="E543">
            <v>0.51610249208041947</v>
          </cell>
          <cell r="F543">
            <v>0.52003556779393634</v>
          </cell>
          <cell r="G543">
            <v>0.54548617545895528</v>
          </cell>
          <cell r="H543">
            <v>0.54298859747173112</v>
          </cell>
          <cell r="I543">
            <v>0.56508493936217807</v>
          </cell>
          <cell r="J543">
            <v>0.56126091910368403</v>
          </cell>
          <cell r="K543">
            <v>0.5753091097653853</v>
          </cell>
          <cell r="L543">
            <v>0.64106418726866177</v>
          </cell>
          <cell r="M543">
            <v>0.655867955386088</v>
          </cell>
          <cell r="N543">
            <v>0.62092028771605057</v>
          </cell>
          <cell r="O543">
            <v>0.65771047315488573</v>
          </cell>
        </row>
        <row r="544">
          <cell r="A544">
            <v>16</v>
          </cell>
          <cell r="B544" t="str">
            <v>De Crédito e Inversiones</v>
          </cell>
          <cell r="C544">
            <v>1.0377185107023648</v>
          </cell>
          <cell r="D544">
            <v>1.047502813978781</v>
          </cell>
          <cell r="E544">
            <v>1.0194322890050527</v>
          </cell>
          <cell r="F544">
            <v>1.0553162459406094</v>
          </cell>
          <cell r="G544">
            <v>1.1265064806601852</v>
          </cell>
          <cell r="H544">
            <v>1.1300523508541966</v>
          </cell>
          <cell r="I544">
            <v>1.1746796841319915</v>
          </cell>
          <cell r="J544">
            <v>1.2848764280321794</v>
          </cell>
          <cell r="K544">
            <v>1.0545446837187082</v>
          </cell>
          <cell r="L544">
            <v>1.3498151073797704</v>
          </cell>
          <cell r="M544">
            <v>1.27695837445879</v>
          </cell>
          <cell r="N544">
            <v>1.2512478401607279</v>
          </cell>
          <cell r="O544">
            <v>1.2221194727637623</v>
          </cell>
        </row>
        <row r="545">
          <cell r="A545">
            <v>52</v>
          </cell>
          <cell r="B545" t="str">
            <v>Deutsche Bank (Chile)</v>
          </cell>
          <cell r="C545" t="str">
            <v>---</v>
          </cell>
          <cell r="D545" t="str">
            <v>---</v>
          </cell>
          <cell r="E545" t="str">
            <v>---</v>
          </cell>
          <cell r="F545" t="str">
            <v>---</v>
          </cell>
          <cell r="G545" t="str">
            <v>---</v>
          </cell>
          <cell r="H545" t="str">
            <v>---</v>
          </cell>
          <cell r="I545" t="str">
            <v>---</v>
          </cell>
          <cell r="J545" t="str">
            <v>---</v>
          </cell>
          <cell r="K545" t="str">
            <v>---</v>
          </cell>
          <cell r="L545" t="str">
            <v>---</v>
          </cell>
          <cell r="M545" t="str">
            <v>---</v>
          </cell>
          <cell r="N545" t="str">
            <v>---</v>
          </cell>
          <cell r="O545" t="str">
            <v>---</v>
          </cell>
        </row>
        <row r="546">
          <cell r="A546">
            <v>51</v>
          </cell>
          <cell r="B546" t="str">
            <v>Falabella</v>
          </cell>
          <cell r="C546">
            <v>0.37129068874644033</v>
          </cell>
          <cell r="D546">
            <v>0.36810233530357189</v>
          </cell>
          <cell r="E546">
            <v>0.41655192531453644</v>
          </cell>
          <cell r="F546">
            <v>0.43866131699807204</v>
          </cell>
          <cell r="G546">
            <v>0.4184366967178042</v>
          </cell>
          <cell r="H546">
            <v>0.4323240848190737</v>
          </cell>
          <cell r="I546">
            <v>0.44005385609426689</v>
          </cell>
          <cell r="J546">
            <v>0.45781610065002115</v>
          </cell>
          <cell r="K546">
            <v>0.44256804471077221</v>
          </cell>
          <cell r="L546">
            <v>0.51853622582123149</v>
          </cell>
          <cell r="M546">
            <v>0.46499648193451165</v>
          </cell>
          <cell r="N546">
            <v>0.46009878591579956</v>
          </cell>
          <cell r="O546">
            <v>0.44428897641565201</v>
          </cell>
        </row>
        <row r="547">
          <cell r="A547">
            <v>31</v>
          </cell>
          <cell r="B547" t="str">
            <v>HSBC Bank (Chile)</v>
          </cell>
          <cell r="C547">
            <v>0</v>
          </cell>
          <cell r="D547">
            <v>0</v>
          </cell>
          <cell r="E547">
            <v>0</v>
          </cell>
          <cell r="F547">
            <v>0</v>
          </cell>
          <cell r="G547">
            <v>0</v>
          </cell>
          <cell r="H547">
            <v>0</v>
          </cell>
          <cell r="I547">
            <v>0</v>
          </cell>
          <cell r="J547">
            <v>0</v>
          </cell>
          <cell r="K547">
            <v>0</v>
          </cell>
          <cell r="L547">
            <v>0</v>
          </cell>
          <cell r="M547">
            <v>0</v>
          </cell>
          <cell r="N547">
            <v>0</v>
          </cell>
          <cell r="O547">
            <v>0</v>
          </cell>
        </row>
        <row r="548">
          <cell r="A548">
            <v>9</v>
          </cell>
          <cell r="B548" t="str">
            <v>Internacional</v>
          </cell>
          <cell r="C548">
            <v>2.2297925054196344</v>
          </cell>
          <cell r="D548">
            <v>2.8691166989039329</v>
          </cell>
          <cell r="E548">
            <v>2.8330019880715707</v>
          </cell>
          <cell r="F548">
            <v>2.3059320542158068</v>
          </cell>
          <cell r="G548">
            <v>1.6493055555555556</v>
          </cell>
          <cell r="H548">
            <v>1.5461502420740278</v>
          </cell>
          <cell r="I548">
            <v>2.1405750798722045</v>
          </cell>
          <cell r="J548">
            <v>1.8495099588997785</v>
          </cell>
          <cell r="K548">
            <v>2.6165556612749765</v>
          </cell>
          <cell r="L548">
            <v>3.0231829573934834</v>
          </cell>
          <cell r="M548">
            <v>3.238546603475513</v>
          </cell>
          <cell r="N548">
            <v>3.5696660634972859</v>
          </cell>
          <cell r="O548">
            <v>3.0398671096345513</v>
          </cell>
        </row>
        <row r="549">
          <cell r="A549">
            <v>39</v>
          </cell>
          <cell r="B549" t="str">
            <v>Itaú Corpbanca</v>
          </cell>
          <cell r="C549">
            <v>1.0835642869401989</v>
          </cell>
          <cell r="D549">
            <v>1.0816258860575068</v>
          </cell>
          <cell r="E549">
            <v>1.063814966626627</v>
          </cell>
          <cell r="F549">
            <v>1.0449311077013685</v>
          </cell>
          <cell r="G549">
            <v>1.0771490791889067</v>
          </cell>
          <cell r="H549">
            <v>1.0842846389421343</v>
          </cell>
          <cell r="I549">
            <v>1.0776430670683446</v>
          </cell>
          <cell r="J549">
            <v>1.1468498746968654</v>
          </cell>
          <cell r="K549">
            <v>1.2177298990705028</v>
          </cell>
          <cell r="L549">
            <v>1.3156416231583477</v>
          </cell>
          <cell r="M549">
            <v>1.2393442815473124</v>
          </cell>
          <cell r="N549">
            <v>1.0933377596840983</v>
          </cell>
          <cell r="O549">
            <v>0.98541413439833303</v>
          </cell>
        </row>
        <row r="550">
          <cell r="A550">
            <v>57</v>
          </cell>
          <cell r="B550" t="str">
            <v>Paris</v>
          </cell>
          <cell r="C550" t="str">
            <v>---</v>
          </cell>
          <cell r="D550" t="str">
            <v>---</v>
          </cell>
          <cell r="E550" t="str">
            <v>---</v>
          </cell>
          <cell r="F550" t="str">
            <v>---</v>
          </cell>
          <cell r="G550" t="str">
            <v>---</v>
          </cell>
          <cell r="H550" t="str">
            <v>---</v>
          </cell>
          <cell r="I550" t="str">
            <v>---</v>
          </cell>
          <cell r="J550" t="str">
            <v>---</v>
          </cell>
          <cell r="K550" t="str">
            <v>---</v>
          </cell>
          <cell r="L550" t="str">
            <v>---</v>
          </cell>
          <cell r="M550" t="str">
            <v>---</v>
          </cell>
          <cell r="N550" t="str">
            <v>---</v>
          </cell>
          <cell r="O550" t="str">
            <v>---</v>
          </cell>
        </row>
        <row r="551">
          <cell r="A551">
            <v>56</v>
          </cell>
          <cell r="B551" t="str">
            <v>Penta</v>
          </cell>
          <cell r="C551" t="str">
            <v>---</v>
          </cell>
          <cell r="D551" t="str">
            <v>---</v>
          </cell>
          <cell r="E551" t="str">
            <v>---</v>
          </cell>
          <cell r="F551" t="str">
            <v>---</v>
          </cell>
          <cell r="G551" t="str">
            <v>---</v>
          </cell>
          <cell r="H551" t="str">
            <v>---</v>
          </cell>
          <cell r="I551" t="str">
            <v>---</v>
          </cell>
          <cell r="J551" t="str">
            <v>---</v>
          </cell>
          <cell r="K551" t="str">
            <v>---</v>
          </cell>
          <cell r="L551" t="str">
            <v>---</v>
          </cell>
          <cell r="M551" t="str">
            <v>---</v>
          </cell>
          <cell r="N551" t="str">
            <v>---</v>
          </cell>
          <cell r="O551" t="str">
            <v>---</v>
          </cell>
        </row>
        <row r="552">
          <cell r="A552">
            <v>54</v>
          </cell>
          <cell r="B552" t="str">
            <v>Rabobank Chile</v>
          </cell>
          <cell r="C552" t="str">
            <v>---</v>
          </cell>
          <cell r="D552" t="str">
            <v>---</v>
          </cell>
          <cell r="E552" t="str">
            <v>---</v>
          </cell>
          <cell r="F552" t="str">
            <v>---</v>
          </cell>
          <cell r="G552" t="str">
            <v>---</v>
          </cell>
          <cell r="H552" t="str">
            <v>---</v>
          </cell>
          <cell r="I552" t="str">
            <v>---</v>
          </cell>
          <cell r="J552" t="str">
            <v>---</v>
          </cell>
          <cell r="K552" t="str">
            <v>---</v>
          </cell>
          <cell r="L552" t="str">
            <v>---</v>
          </cell>
          <cell r="M552" t="str">
            <v>---</v>
          </cell>
          <cell r="N552" t="str">
            <v>---</v>
          </cell>
          <cell r="O552" t="str">
            <v>---</v>
          </cell>
        </row>
        <row r="553">
          <cell r="A553">
            <v>53</v>
          </cell>
          <cell r="B553" t="str">
            <v>Ripley</v>
          </cell>
          <cell r="C553">
            <v>0.31337521762167891</v>
          </cell>
          <cell r="D553">
            <v>0.31497338930609642</v>
          </cell>
          <cell r="E553">
            <v>0.28881012249184562</v>
          </cell>
          <cell r="F553">
            <v>0.28033479120845933</v>
          </cell>
          <cell r="G553">
            <v>0.27358278625096727</v>
          </cell>
          <cell r="H553">
            <v>0.27775017390440226</v>
          </cell>
          <cell r="I553">
            <v>0.27841540170307294</v>
          </cell>
          <cell r="J553">
            <v>0.28302485250989368</v>
          </cell>
          <cell r="K553">
            <v>0.29105867742936975</v>
          </cell>
          <cell r="L553">
            <v>0.30498528072618297</v>
          </cell>
          <cell r="M553">
            <v>0.32185078613255452</v>
          </cell>
          <cell r="N553">
            <v>0.32099652653012334</v>
          </cell>
          <cell r="O553">
            <v>0.33202796530764245</v>
          </cell>
        </row>
        <row r="554">
          <cell r="A554">
            <v>37</v>
          </cell>
          <cell r="B554" t="str">
            <v>Santander-Chile</v>
          </cell>
          <cell r="C554">
            <v>0.54259342974473934</v>
          </cell>
          <cell r="D554">
            <v>0.57138688798819837</v>
          </cell>
          <cell r="E554">
            <v>0.55551873221619441</v>
          </cell>
          <cell r="F554">
            <v>0.60977870646373877</v>
          </cell>
          <cell r="G554">
            <v>0.5898278391213907</v>
          </cell>
          <cell r="H554">
            <v>0.62906647036749974</v>
          </cell>
          <cell r="I554">
            <v>0.56348993851977458</v>
          </cell>
          <cell r="J554">
            <v>0.57800872218632138</v>
          </cell>
          <cell r="K554">
            <v>0.60355707155071381</v>
          </cell>
          <cell r="L554">
            <v>0.61446173873389076</v>
          </cell>
          <cell r="M554">
            <v>0.58973515325097292</v>
          </cell>
          <cell r="N554">
            <v>0.52535864933920395</v>
          </cell>
          <cell r="O554">
            <v>0.5200798948523031</v>
          </cell>
        </row>
        <row r="555">
          <cell r="A555">
            <v>14</v>
          </cell>
          <cell r="B555" t="str">
            <v>Scotiabank Chile</v>
          </cell>
          <cell r="C555">
            <v>0.4708064076407551</v>
          </cell>
          <cell r="D555">
            <v>0.45894974189625248</v>
          </cell>
          <cell r="E555">
            <v>0.48444193306130984</v>
          </cell>
          <cell r="F555">
            <v>0.48282736329014009</v>
          </cell>
          <cell r="G555">
            <v>0.44093119030052208</v>
          </cell>
          <cell r="H555">
            <v>0.42934516921088323</v>
          </cell>
          <cell r="I555">
            <v>0.43552282535534698</v>
          </cell>
          <cell r="J555">
            <v>0.44810625537826648</v>
          </cell>
          <cell r="K555">
            <v>0.48263034832365442</v>
          </cell>
          <cell r="L555">
            <v>0.48642039102929774</v>
          </cell>
          <cell r="M555">
            <v>0.50087326219554729</v>
          </cell>
          <cell r="N555">
            <v>0.52185613273879072</v>
          </cell>
          <cell r="O555">
            <v>0.53293480365138024</v>
          </cell>
        </row>
        <row r="556">
          <cell r="A556">
            <v>49</v>
          </cell>
          <cell r="B556" t="str">
            <v>Security</v>
          </cell>
          <cell r="C556">
            <v>0.46075219215774338</v>
          </cell>
          <cell r="D556">
            <v>0.48369598653514995</v>
          </cell>
          <cell r="E556">
            <v>0.56689622261167194</v>
          </cell>
          <cell r="F556">
            <v>0.43801538222963432</v>
          </cell>
          <cell r="G556">
            <v>0.44234631169498029</v>
          </cell>
          <cell r="H556">
            <v>0.41862116653273285</v>
          </cell>
          <cell r="I556">
            <v>0.52659956467295621</v>
          </cell>
          <cell r="J556">
            <v>0.53535779871084943</v>
          </cell>
          <cell r="K556">
            <v>0.50890982461343925</v>
          </cell>
          <cell r="L556">
            <v>0.50827668517461477</v>
          </cell>
          <cell r="M556">
            <v>0.54157549234135671</v>
          </cell>
          <cell r="N556">
            <v>0.58415016065400416</v>
          </cell>
          <cell r="O556">
            <v>0.63908286629814504</v>
          </cell>
        </row>
        <row r="557">
          <cell r="A557">
            <v>46</v>
          </cell>
        </row>
        <row r="559">
          <cell r="A559">
            <v>12</v>
          </cell>
          <cell r="B559" t="str">
            <v>Del Estado de Chile</v>
          </cell>
          <cell r="C559">
            <v>0.64543840412753806</v>
          </cell>
          <cell r="D559">
            <v>0.65810592872003493</v>
          </cell>
          <cell r="E559">
            <v>0.64228818210261218</v>
          </cell>
          <cell r="F559">
            <v>0.62821120606813852</v>
          </cell>
          <cell r="G559">
            <v>0.62182687177691376</v>
          </cell>
          <cell r="H559">
            <v>0.58244656275988138</v>
          </cell>
          <cell r="I559">
            <v>0.59936931896082146</v>
          </cell>
          <cell r="J559">
            <v>0.60234966148944635</v>
          </cell>
          <cell r="K559">
            <v>0.64441357591557036</v>
          </cell>
          <cell r="L559">
            <v>0.72864211741709339</v>
          </cell>
          <cell r="M559">
            <v>0.73972594668010128</v>
          </cell>
          <cell r="N559">
            <v>0.70853038193888251</v>
          </cell>
          <cell r="O559">
            <v>0.64052264045410434</v>
          </cell>
        </row>
        <row r="561">
          <cell r="A561">
            <v>980</v>
          </cell>
          <cell r="B561" t="str">
            <v>Sucursales de bancos extranjeros</v>
          </cell>
          <cell r="C561">
            <v>0</v>
          </cell>
          <cell r="D561">
            <v>0</v>
          </cell>
          <cell r="E561">
            <v>0</v>
          </cell>
          <cell r="F561">
            <v>0</v>
          </cell>
          <cell r="G561">
            <v>0</v>
          </cell>
          <cell r="H561">
            <v>0</v>
          </cell>
          <cell r="I561">
            <v>0</v>
          </cell>
          <cell r="J561">
            <v>0</v>
          </cell>
          <cell r="K561">
            <v>0</v>
          </cell>
          <cell r="L561">
            <v>0</v>
          </cell>
          <cell r="M561">
            <v>0</v>
          </cell>
          <cell r="N561">
            <v>0</v>
          </cell>
          <cell r="O561">
            <v>0</v>
          </cell>
        </row>
        <row r="562">
          <cell r="A562">
            <v>43</v>
          </cell>
          <cell r="B562" t="str">
            <v>De la Nación Argentina</v>
          </cell>
          <cell r="C562">
            <v>0</v>
          </cell>
          <cell r="D562">
            <v>0</v>
          </cell>
          <cell r="E562">
            <v>0</v>
          </cell>
          <cell r="F562">
            <v>0</v>
          </cell>
          <cell r="G562">
            <v>0</v>
          </cell>
          <cell r="H562">
            <v>0</v>
          </cell>
          <cell r="I562">
            <v>0</v>
          </cell>
          <cell r="J562">
            <v>0</v>
          </cell>
          <cell r="K562">
            <v>0</v>
          </cell>
          <cell r="L562">
            <v>0</v>
          </cell>
          <cell r="M562">
            <v>0</v>
          </cell>
          <cell r="N562">
            <v>0</v>
          </cell>
          <cell r="O562">
            <v>0</v>
          </cell>
        </row>
        <row r="563">
          <cell r="A563">
            <v>59</v>
          </cell>
          <cell r="B563" t="str">
            <v>Banco BTG Pactual Chile</v>
          </cell>
          <cell r="C563" t="str">
            <v>---</v>
          </cell>
          <cell r="D563" t="str">
            <v>---</v>
          </cell>
          <cell r="E563" t="str">
            <v>---</v>
          </cell>
          <cell r="F563" t="str">
            <v>---</v>
          </cell>
          <cell r="G563" t="str">
            <v>---</v>
          </cell>
          <cell r="H563" t="str">
            <v>---</v>
          </cell>
          <cell r="I563" t="str">
            <v>---</v>
          </cell>
          <cell r="J563" t="str">
            <v>---</v>
          </cell>
          <cell r="K563" t="str">
            <v>---</v>
          </cell>
          <cell r="L563" t="str">
            <v>---</v>
          </cell>
          <cell r="M563" t="str">
            <v>---</v>
          </cell>
          <cell r="N563" t="str">
            <v>---</v>
          </cell>
          <cell r="O563" t="str">
            <v>---</v>
          </cell>
        </row>
        <row r="564">
          <cell r="A564">
            <v>17</v>
          </cell>
          <cell r="B564" t="str">
            <v>Do Brasil S.A.</v>
          </cell>
          <cell r="C564" t="str">
            <v>---</v>
          </cell>
          <cell r="D564" t="str">
            <v>---</v>
          </cell>
          <cell r="E564" t="str">
            <v>---</v>
          </cell>
          <cell r="F564" t="str">
            <v>---</v>
          </cell>
          <cell r="G564" t="str">
            <v>---</v>
          </cell>
          <cell r="H564" t="str">
            <v>---</v>
          </cell>
          <cell r="I564" t="str">
            <v>---</v>
          </cell>
          <cell r="J564" t="str">
            <v>---</v>
          </cell>
          <cell r="K564" t="str">
            <v>---</v>
          </cell>
          <cell r="L564" t="str">
            <v>---</v>
          </cell>
          <cell r="M564" t="str">
            <v>---</v>
          </cell>
          <cell r="N564" t="str">
            <v>---</v>
          </cell>
          <cell r="O564" t="str">
            <v>---</v>
          </cell>
        </row>
        <row r="565">
          <cell r="A565">
            <v>41</v>
          </cell>
          <cell r="B565" t="str">
            <v>JP Morgan Chase Bank, N.A.</v>
          </cell>
          <cell r="C565" t="str">
            <v>---</v>
          </cell>
          <cell r="D565" t="str">
            <v>---</v>
          </cell>
          <cell r="E565" t="str">
            <v>---</v>
          </cell>
          <cell r="F565" t="str">
            <v>---</v>
          </cell>
          <cell r="G565" t="str">
            <v>---</v>
          </cell>
          <cell r="H565" t="str">
            <v>---</v>
          </cell>
          <cell r="I565" t="str">
            <v>---</v>
          </cell>
          <cell r="J565" t="str">
            <v>---</v>
          </cell>
          <cell r="K565" t="str">
            <v>---</v>
          </cell>
          <cell r="L565" t="str">
            <v>---</v>
          </cell>
          <cell r="M565" t="str">
            <v>---</v>
          </cell>
          <cell r="N565" t="str">
            <v>---</v>
          </cell>
          <cell r="O565" t="str">
            <v>---</v>
          </cell>
        </row>
        <row r="566">
          <cell r="A566">
            <v>45</v>
          </cell>
          <cell r="B566" t="str">
            <v>Of Tokyo-Mitsubishi UFJ, Ltd.</v>
          </cell>
          <cell r="C566" t="str">
            <v>---</v>
          </cell>
          <cell r="D566" t="str">
            <v>---</v>
          </cell>
          <cell r="E566" t="str">
            <v>---</v>
          </cell>
          <cell r="F566" t="str">
            <v>---</v>
          </cell>
          <cell r="G566" t="str">
            <v>---</v>
          </cell>
          <cell r="H566" t="str">
            <v>---</v>
          </cell>
          <cell r="I566" t="str">
            <v>---</v>
          </cell>
          <cell r="J566" t="str">
            <v>---</v>
          </cell>
          <cell r="K566" t="str">
            <v>---</v>
          </cell>
          <cell r="L566" t="str">
            <v>---</v>
          </cell>
          <cell r="M566" t="str">
            <v>---</v>
          </cell>
          <cell r="N566" t="str">
            <v>---</v>
          </cell>
          <cell r="O566" t="str">
            <v>---</v>
          </cell>
        </row>
        <row r="568">
          <cell r="A568">
            <v>999</v>
          </cell>
          <cell r="B568" t="str">
            <v>Sistema Bancario</v>
          </cell>
          <cell r="C568">
            <v>0.64125286105519785</v>
          </cell>
          <cell r="D568">
            <v>0.65632717540035934</v>
          </cell>
          <cell r="E568">
            <v>0.65368345267740746</v>
          </cell>
          <cell r="F568">
            <v>0.66736254824209318</v>
          </cell>
          <cell r="G568">
            <v>0.67576368157842726</v>
          </cell>
          <cell r="H568" t="str">
            <v>---</v>
          </cell>
          <cell r="I568" t="str">
            <v>---</v>
          </cell>
          <cell r="J568" t="str">
            <v>---</v>
          </cell>
          <cell r="K568" t="str">
            <v>---</v>
          </cell>
          <cell r="L568" t="str">
            <v>---</v>
          </cell>
          <cell r="M568" t="str">
            <v>---</v>
          </cell>
          <cell r="N568" t="str">
            <v>---</v>
          </cell>
          <cell r="O568" t="str">
            <v>---</v>
          </cell>
        </row>
        <row r="576">
          <cell r="A576">
            <v>970</v>
          </cell>
          <cell r="B576" t="str">
            <v>Bancos establecidos en Chile</v>
          </cell>
          <cell r="C576">
            <v>0.69293661462774392</v>
          </cell>
          <cell r="D576">
            <v>0.67595248311402589</v>
          </cell>
          <cell r="E576">
            <v>0.67859969657314134</v>
          </cell>
          <cell r="F576">
            <v>0.68113736659659085</v>
          </cell>
          <cell r="G576">
            <v>0.67025582547424922</v>
          </cell>
          <cell r="H576" t="str">
            <v>---</v>
          </cell>
          <cell r="I576" t="str">
            <v>---</v>
          </cell>
          <cell r="J576" t="str">
            <v>---</v>
          </cell>
          <cell r="K576" t="str">
            <v>---</v>
          </cell>
          <cell r="L576" t="str">
            <v>---</v>
          </cell>
          <cell r="M576" t="str">
            <v>---</v>
          </cell>
          <cell r="N576" t="str">
            <v>---</v>
          </cell>
          <cell r="O576" t="str">
            <v>---</v>
          </cell>
        </row>
        <row r="577">
          <cell r="A577">
            <v>28</v>
          </cell>
          <cell r="B577" t="str">
            <v>Bice</v>
          </cell>
          <cell r="C577">
            <v>1.634416770050013E-2</v>
          </cell>
          <cell r="D577">
            <v>1.7204882499869428E-2</v>
          </cell>
          <cell r="E577">
            <v>1.8462909388313131E-2</v>
          </cell>
          <cell r="F577">
            <v>1.9377399643095337E-2</v>
          </cell>
          <cell r="G577">
            <v>2.0086460396441744E-2</v>
          </cell>
          <cell r="H577">
            <v>2.1288982734200532E-2</v>
          </cell>
          <cell r="I577">
            <v>2.2072650552676237E-2</v>
          </cell>
          <cell r="J577">
            <v>2.3197064722639486E-2</v>
          </cell>
          <cell r="K577">
            <v>2.393916112725613E-2</v>
          </cell>
          <cell r="L577">
            <v>2.5952162886210065E-2</v>
          </cell>
          <cell r="M577">
            <v>2.2577538885050406E-2</v>
          </cell>
          <cell r="N577">
            <v>2.2876652035420015E-2</v>
          </cell>
          <cell r="O577">
            <v>2.2504145500486933E-2</v>
          </cell>
        </row>
        <row r="578">
          <cell r="A578">
            <v>504</v>
          </cell>
          <cell r="B578" t="str">
            <v>Bilbao Vizcaya Argentaria, Chile</v>
          </cell>
          <cell r="C578">
            <v>1.2204658821026348</v>
          </cell>
          <cell r="D578">
            <v>1.2397998372371812</v>
          </cell>
          <cell r="E578">
            <v>1.2610811534118322</v>
          </cell>
          <cell r="F578">
            <v>1.2217258836360658</v>
          </cell>
          <cell r="G578">
            <v>1.2013708944837229</v>
          </cell>
          <cell r="H578">
            <v>1.1542571900693097</v>
          </cell>
          <cell r="I578">
            <v>1.1299860722377331</v>
          </cell>
          <cell r="J578">
            <v>1.1148698486878637</v>
          </cell>
          <cell r="K578">
            <v>1.0932334002384714</v>
          </cell>
          <cell r="L578">
            <v>1.1228271697922865</v>
          </cell>
          <cell r="M578">
            <v>1.2067813965129508</v>
          </cell>
          <cell r="N578">
            <v>1.1662444841033026</v>
          </cell>
          <cell r="O578">
            <v>1.1233220694933552</v>
          </cell>
        </row>
        <row r="579">
          <cell r="A579">
            <v>55</v>
          </cell>
          <cell r="B579" t="str">
            <v>Consorcio</v>
          </cell>
          <cell r="C579">
            <v>6.5841453779299447E-3</v>
          </cell>
          <cell r="D579">
            <v>9.4715615377336318E-3</v>
          </cell>
          <cell r="E579">
            <v>9.5321095920257101E-3</v>
          </cell>
          <cell r="F579">
            <v>1.1859582542694497E-2</v>
          </cell>
          <cell r="G579">
            <v>1.1580924929871065E-2</v>
          </cell>
          <cell r="H579">
            <v>1.3815450697680261E-2</v>
          </cell>
          <cell r="I579">
            <v>1.1239917697844371E-2</v>
          </cell>
          <cell r="J579">
            <v>1.2153621779290228E-2</v>
          </cell>
          <cell r="K579">
            <v>1.3022991499538275E-2</v>
          </cell>
          <cell r="L579">
            <v>1.3070808132419167E-2</v>
          </cell>
          <cell r="M579">
            <v>1.4669567981222953E-2</v>
          </cell>
          <cell r="N579">
            <v>1.687743366565804E-2</v>
          </cell>
          <cell r="O579">
            <v>1.8828402645390572E-2</v>
          </cell>
        </row>
        <row r="580">
          <cell r="A580">
            <v>27</v>
          </cell>
          <cell r="B580" t="str">
            <v>Corpbanca</v>
          </cell>
          <cell r="C580" t="str">
            <v>---</v>
          </cell>
          <cell r="D580" t="str">
            <v>---</v>
          </cell>
          <cell r="E580" t="str">
            <v>---</v>
          </cell>
          <cell r="F580" t="str">
            <v>---</v>
          </cell>
          <cell r="G580" t="str">
            <v>---</v>
          </cell>
          <cell r="H580" t="str">
            <v>---</v>
          </cell>
          <cell r="I580" t="str">
            <v>---</v>
          </cell>
          <cell r="J580" t="str">
            <v>---</v>
          </cell>
          <cell r="K580" t="str">
            <v>---</v>
          </cell>
          <cell r="L580" t="str">
            <v>---</v>
          </cell>
          <cell r="M580" t="str">
            <v>---</v>
          </cell>
          <cell r="N580" t="str">
            <v>---</v>
          </cell>
          <cell r="O580" t="str">
            <v>---</v>
          </cell>
        </row>
        <row r="581">
          <cell r="A581">
            <v>1</v>
          </cell>
          <cell r="B581" t="str">
            <v>De Chile</v>
          </cell>
          <cell r="C581">
            <v>0.54549863602435</v>
          </cell>
          <cell r="D581">
            <v>0.5629064523733901</v>
          </cell>
          <cell r="E581">
            <v>0.59027491560666079</v>
          </cell>
          <cell r="F581">
            <v>0.60160205530892397</v>
          </cell>
          <cell r="G581">
            <v>0.62423598904285604</v>
          </cell>
          <cell r="H581">
            <v>0.63577790663634448</v>
          </cell>
          <cell r="I581">
            <v>0.65835577789347932</v>
          </cell>
          <cell r="J581">
            <v>0.67810580112950558</v>
          </cell>
          <cell r="K581">
            <v>0.65498248962997374</v>
          </cell>
          <cell r="L581">
            <v>0.664732270484929</v>
          </cell>
          <cell r="M581">
            <v>0.67466355653778498</v>
          </cell>
          <cell r="N581">
            <v>0.69122641916855243</v>
          </cell>
          <cell r="O581">
            <v>0.70662879767928344</v>
          </cell>
        </row>
        <row r="582">
          <cell r="A582">
            <v>16</v>
          </cell>
          <cell r="B582" t="str">
            <v>De Crédito e Inversiones</v>
          </cell>
          <cell r="C582">
            <v>0.60975139452256699</v>
          </cell>
          <cell r="D582">
            <v>0.57975830063962819</v>
          </cell>
          <cell r="E582">
            <v>0.55137499167825565</v>
          </cell>
          <cell r="F582">
            <v>0.51121170385615788</v>
          </cell>
          <cell r="G582">
            <v>0.48590008482216157</v>
          </cell>
          <cell r="H582">
            <v>0.4520719073678568</v>
          </cell>
          <cell r="I582">
            <v>0.42095002778617574</v>
          </cell>
          <cell r="J582">
            <v>0.39982712806445192</v>
          </cell>
          <cell r="K582">
            <v>0.37185870792795722</v>
          </cell>
          <cell r="L582">
            <v>0.36329306906643904</v>
          </cell>
          <cell r="M582">
            <v>0.33495958810808402</v>
          </cell>
          <cell r="N582">
            <v>0.31833678437860469</v>
          </cell>
          <cell r="O582">
            <v>0.3028530501526287</v>
          </cell>
        </row>
        <row r="583">
          <cell r="A583">
            <v>52</v>
          </cell>
          <cell r="B583" t="str">
            <v>Deutsche Bank (Chile)</v>
          </cell>
          <cell r="C583" t="str">
            <v>---</v>
          </cell>
          <cell r="D583" t="str">
            <v>---</v>
          </cell>
          <cell r="E583" t="str">
            <v>---</v>
          </cell>
          <cell r="F583" t="str">
            <v>---</v>
          </cell>
          <cell r="G583" t="str">
            <v>---</v>
          </cell>
          <cell r="H583" t="str">
            <v>---</v>
          </cell>
          <cell r="I583" t="str">
            <v>---</v>
          </cell>
          <cell r="J583" t="str">
            <v>---</v>
          </cell>
          <cell r="K583" t="str">
            <v>---</v>
          </cell>
          <cell r="L583" t="str">
            <v>---</v>
          </cell>
          <cell r="M583" t="str">
            <v>---</v>
          </cell>
          <cell r="N583" t="str">
            <v>---</v>
          </cell>
          <cell r="O583" t="str">
            <v>---</v>
          </cell>
        </row>
        <row r="584">
          <cell r="A584">
            <v>51</v>
          </cell>
          <cell r="B584" t="str">
            <v>Falabella</v>
          </cell>
          <cell r="C584">
            <v>0.18250683808088136</v>
          </cell>
          <cell r="D584">
            <v>0.17999759058343312</v>
          </cell>
          <cell r="E584">
            <v>0.18546500407175706</v>
          </cell>
          <cell r="F584">
            <v>0.18476173483521696</v>
          </cell>
          <cell r="G584">
            <v>0.18163390936561549</v>
          </cell>
          <cell r="H584">
            <v>0.18669881905402816</v>
          </cell>
          <cell r="I584">
            <v>0.19447168137460896</v>
          </cell>
          <cell r="J584">
            <v>0.20122734740065851</v>
          </cell>
          <cell r="K584">
            <v>0.19840397085753575</v>
          </cell>
          <cell r="L584">
            <v>0.19077820353229435</v>
          </cell>
          <cell r="M584">
            <v>0.19551583170403475</v>
          </cell>
          <cell r="N584">
            <v>0.19246131780750647</v>
          </cell>
          <cell r="O584">
            <v>0.18801647207726102</v>
          </cell>
        </row>
        <row r="585">
          <cell r="A585">
            <v>31</v>
          </cell>
          <cell r="B585" t="str">
            <v>HSBC Bank (Chile)</v>
          </cell>
          <cell r="C585" t="str">
            <v>---</v>
          </cell>
          <cell r="D585" t="str">
            <v>---</v>
          </cell>
          <cell r="E585" t="str">
            <v>---</v>
          </cell>
          <cell r="F585" t="str">
            <v>---</v>
          </cell>
          <cell r="G585" t="str">
            <v>---</v>
          </cell>
          <cell r="H585" t="str">
            <v>---</v>
          </cell>
          <cell r="I585" t="str">
            <v>---</v>
          </cell>
          <cell r="J585" t="str">
            <v>---</v>
          </cell>
          <cell r="K585" t="str">
            <v>---</v>
          </cell>
          <cell r="L585" t="str">
            <v>---</v>
          </cell>
          <cell r="M585" t="str">
            <v>---</v>
          </cell>
          <cell r="N585" t="str">
            <v>---</v>
          </cell>
          <cell r="O585" t="str">
            <v>---</v>
          </cell>
        </row>
        <row r="586">
          <cell r="A586">
            <v>9</v>
          </cell>
          <cell r="B586" t="str">
            <v>Internacional</v>
          </cell>
          <cell r="C586">
            <v>0.51858672999563804</v>
          </cell>
          <cell r="D586">
            <v>0.53379040156709112</v>
          </cell>
          <cell r="E586">
            <v>0.55841507235117027</v>
          </cell>
          <cell r="F586">
            <v>0.58503126891264878</v>
          </cell>
          <cell r="G586">
            <v>0.57660209397602546</v>
          </cell>
          <cell r="H586">
            <v>0.6125031637560111</v>
          </cell>
          <cell r="I586">
            <v>0.57773651088414324</v>
          </cell>
          <cell r="J586">
            <v>0.62183811129848232</v>
          </cell>
          <cell r="K586">
            <v>0.66095600676818955</v>
          </cell>
          <cell r="L586">
            <v>0.72601010101010099</v>
          </cell>
          <cell r="M586">
            <v>0.76979858694505954</v>
          </cell>
          <cell r="N586">
            <v>0.79861640978686599</v>
          </cell>
          <cell r="O586">
            <v>0.73051224944320714</v>
          </cell>
        </row>
        <row r="587">
          <cell r="A587">
            <v>39</v>
          </cell>
          <cell r="B587" t="str">
            <v>Itaú Corpbanca</v>
          </cell>
          <cell r="C587">
            <v>0.36283302410237084</v>
          </cell>
          <cell r="D587">
            <v>0.35250146459317611</v>
          </cell>
          <cell r="E587">
            <v>0.3509632266579486</v>
          </cell>
          <cell r="F587">
            <v>0.34312101032628545</v>
          </cell>
          <cell r="G587">
            <v>0.35229671460165984</v>
          </cell>
          <cell r="H587">
            <v>0.36256933158141763</v>
          </cell>
          <cell r="I587">
            <v>0.36867418351360515</v>
          </cell>
          <cell r="J587">
            <v>0.37209352497937725</v>
          </cell>
          <cell r="K587">
            <v>0.370463047568098</v>
          </cell>
          <cell r="L587">
            <v>0.37237778888968259</v>
          </cell>
          <cell r="M587">
            <v>0.36856242566854941</v>
          </cell>
          <cell r="N587">
            <v>0.37146543319208591</v>
          </cell>
          <cell r="O587">
            <v>0.37234281434942951</v>
          </cell>
        </row>
        <row r="588">
          <cell r="A588">
            <v>57</v>
          </cell>
          <cell r="B588" t="str">
            <v>Paris</v>
          </cell>
          <cell r="C588">
            <v>0.72138818483135114</v>
          </cell>
          <cell r="D588">
            <v>0.76523104091042882</v>
          </cell>
          <cell r="E588">
            <v>0.79567779960707274</v>
          </cell>
          <cell r="F588">
            <v>0.66422127490829774</v>
          </cell>
          <cell r="G588">
            <v>0.71113782051282048</v>
          </cell>
          <cell r="H588">
            <v>0.69437455972627549</v>
          </cell>
          <cell r="I588">
            <v>0.67574485512439841</v>
          </cell>
          <cell r="J588">
            <v>0.71170706549767926</v>
          </cell>
          <cell r="K588">
            <v>0.70459019790695265</v>
          </cell>
          <cell r="L588" t="str">
            <v>---</v>
          </cell>
          <cell r="M588" t="str">
            <v>---</v>
          </cell>
          <cell r="N588" t="str">
            <v>---</v>
          </cell>
          <cell r="O588" t="str">
            <v>---</v>
          </cell>
        </row>
        <row r="589">
          <cell r="A589">
            <v>56</v>
          </cell>
          <cell r="B589" t="str">
            <v>Penta</v>
          </cell>
          <cell r="C589" t="str">
            <v>---</v>
          </cell>
          <cell r="D589" t="str">
            <v>---</v>
          </cell>
          <cell r="E589" t="str">
            <v>---</v>
          </cell>
          <cell r="F589" t="str">
            <v>---</v>
          </cell>
          <cell r="G589" t="str">
            <v>---</v>
          </cell>
          <cell r="H589" t="str">
            <v>---</v>
          </cell>
          <cell r="I589" t="str">
            <v>---</v>
          </cell>
          <cell r="J589" t="str">
            <v>---</v>
          </cell>
          <cell r="K589" t="str">
            <v>---</v>
          </cell>
          <cell r="L589" t="str">
            <v>---</v>
          </cell>
          <cell r="M589" t="str">
            <v>---</v>
          </cell>
          <cell r="N589" t="str">
            <v>---</v>
          </cell>
          <cell r="O589" t="str">
            <v>---</v>
          </cell>
        </row>
        <row r="590">
          <cell r="A590">
            <v>54</v>
          </cell>
          <cell r="B590" t="str">
            <v>Rabobank Chile</v>
          </cell>
          <cell r="C590" t="str">
            <v>---</v>
          </cell>
          <cell r="D590" t="str">
            <v>---</v>
          </cell>
          <cell r="E590" t="str">
            <v>---</v>
          </cell>
          <cell r="F590" t="str">
            <v>---</v>
          </cell>
          <cell r="G590" t="str">
            <v>---</v>
          </cell>
          <cell r="H590" t="str">
            <v>---</v>
          </cell>
          <cell r="I590" t="str">
            <v>---</v>
          </cell>
          <cell r="J590" t="str">
            <v>---</v>
          </cell>
          <cell r="K590" t="str">
            <v>---</v>
          </cell>
          <cell r="L590" t="str">
            <v>---</v>
          </cell>
          <cell r="M590" t="str">
            <v>---</v>
          </cell>
          <cell r="N590" t="str">
            <v>---</v>
          </cell>
          <cell r="O590" t="str">
            <v>---</v>
          </cell>
        </row>
        <row r="591">
          <cell r="A591">
            <v>53</v>
          </cell>
          <cell r="B591" t="str">
            <v>Ripley</v>
          </cell>
          <cell r="C591">
            <v>3.3538866386316146E-2</v>
          </cell>
          <cell r="D591">
            <v>3.3774129017172846E-2</v>
          </cell>
          <cell r="E591">
            <v>6.003654398329418E-2</v>
          </cell>
          <cell r="F591">
            <v>5.779739386296763E-2</v>
          </cell>
          <cell r="G591">
            <v>5.303351718285957E-2</v>
          </cell>
          <cell r="H591">
            <v>6.4035860081645718E-2</v>
          </cell>
          <cell r="I591">
            <v>5.65002152389152E-2</v>
          </cell>
          <cell r="J591">
            <v>6.5082980800520662E-2</v>
          </cell>
          <cell r="K591">
            <v>6.0007637335660904E-2</v>
          </cell>
          <cell r="L591">
            <v>4.9697672492338273E-2</v>
          </cell>
          <cell r="M591">
            <v>3.0523336478161939E-2</v>
          </cell>
          <cell r="N591">
            <v>2.7862138140480899E-2</v>
          </cell>
          <cell r="O591">
            <v>3.0961495158748031E-2</v>
          </cell>
        </row>
        <row r="592">
          <cell r="A592">
            <v>37</v>
          </cell>
          <cell r="B592" t="str">
            <v>Santander-Chile</v>
          </cell>
          <cell r="C592">
            <v>1.0970467330450806</v>
          </cell>
          <cell r="D592">
            <v>1.032258486349422</v>
          </cell>
          <cell r="E592">
            <v>1.0255810644653016</v>
          </cell>
          <cell r="F592">
            <v>1.0657232355012667</v>
          </cell>
          <cell r="G592">
            <v>1.0272378369884017</v>
          </cell>
          <cell r="H592">
            <v>0.99820880019121871</v>
          </cell>
          <cell r="I592">
            <v>0.97707313625671699</v>
          </cell>
          <cell r="J592">
            <v>0.93612433785544413</v>
          </cell>
          <cell r="K592">
            <v>0.88425410021979589</v>
          </cell>
          <cell r="L592">
            <v>0.8602330406963975</v>
          </cell>
          <cell r="M592">
            <v>0.86101750583963688</v>
          </cell>
          <cell r="N592">
            <v>0.8609948437939241</v>
          </cell>
          <cell r="O592">
            <v>0.84990381548039096</v>
          </cell>
        </row>
        <row r="593">
          <cell r="A593">
            <v>14</v>
          </cell>
          <cell r="B593" t="str">
            <v>Scotiabank Chile</v>
          </cell>
          <cell r="C593">
            <v>0.11948851230753027</v>
          </cell>
          <cell r="D593">
            <v>0.11587497762827279</v>
          </cell>
          <cell r="E593">
            <v>0.11378125849178866</v>
          </cell>
          <cell r="F593">
            <v>0.11114170619233341</v>
          </cell>
          <cell r="G593">
            <v>0.10907664891688917</v>
          </cell>
          <cell r="H593">
            <v>0.10852477442928408</v>
          </cell>
          <cell r="I593">
            <v>0.11216840340855821</v>
          </cell>
          <cell r="J593">
            <v>0.11026816348900048</v>
          </cell>
          <cell r="K593">
            <v>0.10941105418064974</v>
          </cell>
          <cell r="L593">
            <v>0.11201109709034368</v>
          </cell>
          <cell r="M593">
            <v>0.11002348065908797</v>
          </cell>
          <cell r="N593">
            <v>0.1067890631252963</v>
          </cell>
          <cell r="O593">
            <v>9.4385549766940066E-2</v>
          </cell>
        </row>
        <row r="594">
          <cell r="A594">
            <v>49</v>
          </cell>
          <cell r="B594" t="str">
            <v>Security</v>
          </cell>
          <cell r="C594">
            <v>7.2678441645639913E-2</v>
          </cell>
          <cell r="D594">
            <v>7.4143222285745103E-2</v>
          </cell>
          <cell r="E594">
            <v>7.3108884326484394E-2</v>
          </cell>
          <cell r="F594">
            <v>7.2270892457386604E-2</v>
          </cell>
          <cell r="G594">
            <v>7.4504872393722346E-2</v>
          </cell>
          <cell r="H594">
            <v>6.7328614485821545E-2</v>
          </cell>
          <cell r="I594">
            <v>6.9918405747160614E-2</v>
          </cell>
          <cell r="J594">
            <v>7.3795318153264372E-2</v>
          </cell>
          <cell r="K594">
            <v>8.0026617168073411E-2</v>
          </cell>
          <cell r="L594">
            <v>7.3718676160365385E-2</v>
          </cell>
          <cell r="M594">
            <v>7.7918468787761E-2</v>
          </cell>
          <cell r="N594">
            <v>7.6007540794534506E-2</v>
          </cell>
          <cell r="O594">
            <v>7.7609145560264117E-2</v>
          </cell>
        </row>
        <row r="595">
          <cell r="A595">
            <v>46</v>
          </cell>
        </row>
        <row r="597">
          <cell r="A597">
            <v>12</v>
          </cell>
          <cell r="B597" t="str">
            <v>Del Estado de Chile</v>
          </cell>
          <cell r="C597">
            <v>0.51685440263573645</v>
          </cell>
          <cell r="D597">
            <v>0.52143707473905332</v>
          </cell>
          <cell r="E597">
            <v>0.5230411842964211</v>
          </cell>
          <cell r="F597">
            <v>0.50839742748796524</v>
          </cell>
          <cell r="G597">
            <v>0.51561082777639833</v>
          </cell>
          <cell r="H597">
            <v>0.5174772345345966</v>
          </cell>
          <cell r="I597">
            <v>0.56603152165642201</v>
          </cell>
          <cell r="J597">
            <v>0.59739057591308176</v>
          </cell>
          <cell r="K597">
            <v>0.64051696085437337</v>
          </cell>
          <cell r="L597">
            <v>0.6421755819346181</v>
          </cell>
          <cell r="M597">
            <v>0.63604002028155493</v>
          </cell>
          <cell r="N597">
            <v>0.65465574196049636</v>
          </cell>
          <cell r="O597">
            <v>0.66158575836859834</v>
          </cell>
        </row>
        <row r="599">
          <cell r="A599">
            <v>980</v>
          </cell>
          <cell r="B599" t="str">
            <v>Sucursales de bancos extranjeros</v>
          </cell>
          <cell r="C599" t="str">
            <v>---</v>
          </cell>
          <cell r="D599" t="str">
            <v>---</v>
          </cell>
          <cell r="E599" t="str">
            <v>---</v>
          </cell>
          <cell r="F599" t="str">
            <v>---</v>
          </cell>
          <cell r="G599" t="str">
            <v>---</v>
          </cell>
          <cell r="H599" t="str">
            <v>---</v>
          </cell>
          <cell r="I599" t="str">
            <v>---</v>
          </cell>
          <cell r="J599" t="str">
            <v>---</v>
          </cell>
          <cell r="K599" t="str">
            <v>---</v>
          </cell>
          <cell r="L599" t="str">
            <v>---</v>
          </cell>
          <cell r="M599" t="str">
            <v>---</v>
          </cell>
          <cell r="N599" t="str">
            <v>---</v>
          </cell>
          <cell r="O599" t="str">
            <v>---</v>
          </cell>
        </row>
        <row r="600">
          <cell r="A600">
            <v>43</v>
          </cell>
          <cell r="B600" t="str">
            <v>De la Nación Argentina</v>
          </cell>
          <cell r="C600" t="str">
            <v>---</v>
          </cell>
          <cell r="D600" t="str">
            <v>---</v>
          </cell>
          <cell r="E600" t="str">
            <v>---</v>
          </cell>
          <cell r="F600" t="str">
            <v>---</v>
          </cell>
          <cell r="G600" t="str">
            <v>---</v>
          </cell>
          <cell r="H600" t="str">
            <v>---</v>
          </cell>
          <cell r="I600" t="str">
            <v>---</v>
          </cell>
          <cell r="J600" t="str">
            <v>---</v>
          </cell>
          <cell r="K600" t="str">
            <v>---</v>
          </cell>
          <cell r="L600" t="str">
            <v>---</v>
          </cell>
          <cell r="M600" t="str">
            <v>---</v>
          </cell>
          <cell r="N600" t="str">
            <v>---</v>
          </cell>
          <cell r="O600" t="str">
            <v>---</v>
          </cell>
        </row>
        <row r="601">
          <cell r="A601">
            <v>59</v>
          </cell>
          <cell r="B601" t="str">
            <v>Banco BTG Pactual Chile</v>
          </cell>
          <cell r="C601" t="str">
            <v>---</v>
          </cell>
          <cell r="D601" t="str">
            <v>---</v>
          </cell>
          <cell r="E601" t="str">
            <v>---</v>
          </cell>
          <cell r="F601" t="str">
            <v>---</v>
          </cell>
          <cell r="G601" t="str">
            <v>---</v>
          </cell>
          <cell r="H601" t="str">
            <v>---</v>
          </cell>
          <cell r="I601" t="str">
            <v>---</v>
          </cell>
          <cell r="J601" t="str">
            <v>---</v>
          </cell>
          <cell r="K601" t="str">
            <v>---</v>
          </cell>
          <cell r="L601" t="str">
            <v>---</v>
          </cell>
          <cell r="M601" t="str">
            <v>---</v>
          </cell>
          <cell r="N601" t="str">
            <v>---</v>
          </cell>
          <cell r="O601" t="str">
            <v>---</v>
          </cell>
        </row>
        <row r="602">
          <cell r="A602">
            <v>17</v>
          </cell>
          <cell r="B602" t="str">
            <v>Do Brasil S.A.</v>
          </cell>
          <cell r="C602" t="str">
            <v>---</v>
          </cell>
          <cell r="D602" t="str">
            <v>---</v>
          </cell>
          <cell r="E602" t="str">
            <v>---</v>
          </cell>
          <cell r="F602" t="str">
            <v>---</v>
          </cell>
          <cell r="G602" t="str">
            <v>---</v>
          </cell>
          <cell r="H602" t="str">
            <v>---</v>
          </cell>
          <cell r="I602" t="str">
            <v>---</v>
          </cell>
          <cell r="J602" t="str">
            <v>---</v>
          </cell>
          <cell r="K602" t="str">
            <v>---</v>
          </cell>
          <cell r="L602" t="str">
            <v>---</v>
          </cell>
          <cell r="M602" t="str">
            <v>---</v>
          </cell>
          <cell r="N602" t="str">
            <v>---</v>
          </cell>
          <cell r="O602" t="str">
            <v>---</v>
          </cell>
        </row>
        <row r="603">
          <cell r="A603">
            <v>41</v>
          </cell>
          <cell r="B603" t="str">
            <v>JP Morgan Chase Bank, N.A.</v>
          </cell>
          <cell r="C603" t="str">
            <v>---</v>
          </cell>
          <cell r="D603" t="str">
            <v>---</v>
          </cell>
          <cell r="E603" t="str">
            <v>---</v>
          </cell>
          <cell r="F603" t="str">
            <v>---</v>
          </cell>
          <cell r="G603" t="str">
            <v>---</v>
          </cell>
          <cell r="H603" t="str">
            <v>---</v>
          </cell>
          <cell r="I603" t="str">
            <v>---</v>
          </cell>
          <cell r="J603" t="str">
            <v>---</v>
          </cell>
          <cell r="K603" t="str">
            <v>---</v>
          </cell>
          <cell r="L603" t="str">
            <v>---</v>
          </cell>
          <cell r="M603" t="str">
            <v>---</v>
          </cell>
          <cell r="N603" t="str">
            <v>---</v>
          </cell>
          <cell r="O603" t="str">
            <v>---</v>
          </cell>
        </row>
        <row r="604">
          <cell r="A604">
            <v>45</v>
          </cell>
          <cell r="B604" t="str">
            <v>Of Tokyo-Mitsubishi UFJ, Ltd.</v>
          </cell>
          <cell r="C604" t="str">
            <v>---</v>
          </cell>
          <cell r="D604" t="str">
            <v>---</v>
          </cell>
          <cell r="E604" t="str">
            <v>---</v>
          </cell>
          <cell r="F604" t="str">
            <v>---</v>
          </cell>
          <cell r="G604" t="str">
            <v>---</v>
          </cell>
          <cell r="H604" t="str">
            <v>---</v>
          </cell>
          <cell r="I604" t="str">
            <v>---</v>
          </cell>
          <cell r="J604" t="str">
            <v>---</v>
          </cell>
          <cell r="K604" t="str">
            <v>---</v>
          </cell>
          <cell r="L604" t="str">
            <v>---</v>
          </cell>
          <cell r="M604" t="str">
            <v>---</v>
          </cell>
          <cell r="N604" t="str">
            <v>---</v>
          </cell>
          <cell r="O604" t="str">
            <v>---</v>
          </cell>
        </row>
        <row r="606">
          <cell r="A606">
            <v>999</v>
          </cell>
          <cell r="B606" t="str">
            <v>Sistema Bancario</v>
          </cell>
          <cell r="C606">
            <v>0.65729766216027996</v>
          </cell>
          <cell r="D606">
            <v>0.64463622993195313</v>
          </cell>
          <cell r="E606">
            <v>0.64700106411217362</v>
          </cell>
          <cell r="F606">
            <v>0.64608775622396419</v>
          </cell>
          <cell r="G606">
            <v>0.63888418915738465</v>
          </cell>
          <cell r="H606" t="str">
            <v>---</v>
          </cell>
          <cell r="I606" t="str">
            <v>---</v>
          </cell>
          <cell r="J606" t="str">
            <v>---</v>
          </cell>
          <cell r="K606" t="str">
            <v>---</v>
          </cell>
          <cell r="L606" t="str">
            <v>---</v>
          </cell>
          <cell r="M606" t="str">
            <v>---</v>
          </cell>
          <cell r="N606" t="str">
            <v>---</v>
          </cell>
          <cell r="O606" t="str">
            <v>---</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ow r="14">
          <cell r="X14">
            <v>28</v>
          </cell>
          <cell r="Y14" t="str">
            <v>Banco Bice</v>
          </cell>
          <cell r="Z14">
            <v>21638</v>
          </cell>
        </row>
        <row r="15">
          <cell r="X15">
            <v>504</v>
          </cell>
          <cell r="Y15" t="str">
            <v>Banco Bilbao Vizcaya Argentaria, Chile</v>
          </cell>
          <cell r="Z15">
            <v>35550</v>
          </cell>
        </row>
        <row r="16">
          <cell r="X16">
            <v>55</v>
          </cell>
          <cell r="Y16" t="str">
            <v>Banco Consorcio</v>
          </cell>
          <cell r="Z16">
            <v>18477</v>
          </cell>
        </row>
        <row r="17">
          <cell r="X17">
            <v>1</v>
          </cell>
          <cell r="Y17" t="str">
            <v>Banco de Chile</v>
          </cell>
          <cell r="Z17">
            <v>191066</v>
          </cell>
        </row>
        <row r="18">
          <cell r="X18">
            <v>16</v>
          </cell>
          <cell r="Y18" t="str">
            <v>Banco de Crédito e Inversiones</v>
          </cell>
          <cell r="Z18">
            <v>163970</v>
          </cell>
        </row>
        <row r="19">
          <cell r="X19">
            <v>43</v>
          </cell>
          <cell r="Y19" t="str">
            <v>Banco de la Nación Argentina</v>
          </cell>
          <cell r="Z19">
            <v>-121</v>
          </cell>
        </row>
        <row r="20">
          <cell r="X20">
            <v>12</v>
          </cell>
          <cell r="Y20" t="str">
            <v>Banco del Estado de Chile</v>
          </cell>
          <cell r="Z20">
            <v>54849</v>
          </cell>
        </row>
        <row r="21">
          <cell r="X21">
            <v>17</v>
          </cell>
          <cell r="Y21" t="str">
            <v>Banco do Brasil S.A.</v>
          </cell>
          <cell r="Z21">
            <v>-1605</v>
          </cell>
        </row>
        <row r="22">
          <cell r="X22">
            <v>51</v>
          </cell>
          <cell r="Y22" t="str">
            <v>Banco Falabella</v>
          </cell>
          <cell r="Z22">
            <v>17217</v>
          </cell>
        </row>
        <row r="23">
          <cell r="X23">
            <v>9</v>
          </cell>
          <cell r="Y23" t="str">
            <v>Banco Internacional</v>
          </cell>
          <cell r="Z23">
            <v>2523</v>
          </cell>
        </row>
        <row r="24">
          <cell r="X24">
            <v>39</v>
          </cell>
          <cell r="Y24" t="str">
            <v>Itaú Corpbanca</v>
          </cell>
          <cell r="Z24">
            <v>39791</v>
          </cell>
        </row>
        <row r="25">
          <cell r="X25">
            <v>57</v>
          </cell>
          <cell r="Y25" t="str">
            <v>Banco Paris</v>
          </cell>
          <cell r="Z25">
            <v>0</v>
          </cell>
        </row>
        <row r="26">
          <cell r="X26">
            <v>56</v>
          </cell>
          <cell r="Y26" t="str">
            <v>Banco Penta</v>
          </cell>
          <cell r="Z26">
            <v>0</v>
          </cell>
        </row>
        <row r="27">
          <cell r="X27">
            <v>53</v>
          </cell>
          <cell r="Y27" t="str">
            <v>Banco Ripley</v>
          </cell>
          <cell r="Z27">
            <v>12455</v>
          </cell>
        </row>
        <row r="28">
          <cell r="X28">
            <v>37</v>
          </cell>
          <cell r="Y28" t="str">
            <v>Banco Santander-Chile</v>
          </cell>
          <cell r="Z28">
            <v>190720</v>
          </cell>
        </row>
        <row r="29">
          <cell r="X29">
            <v>49</v>
          </cell>
          <cell r="Y29" t="str">
            <v>Banco Security</v>
          </cell>
          <cell r="Z29">
            <v>17673</v>
          </cell>
        </row>
        <row r="30">
          <cell r="X30">
            <v>60</v>
          </cell>
          <cell r="Y30" t="str">
            <v>China Construction Bank, Agencia en Chile</v>
          </cell>
          <cell r="Z30">
            <v>-816</v>
          </cell>
        </row>
        <row r="31">
          <cell r="X31">
            <v>27</v>
          </cell>
          <cell r="Y31" t="str">
            <v>Corpbanca</v>
          </cell>
          <cell r="Z31">
            <v>0</v>
          </cell>
        </row>
        <row r="32">
          <cell r="X32">
            <v>52</v>
          </cell>
          <cell r="Y32" t="str">
            <v>Deutsche Bank (Chile)</v>
          </cell>
          <cell r="Z32">
            <v>0</v>
          </cell>
        </row>
        <row r="33">
          <cell r="X33">
            <v>59</v>
          </cell>
          <cell r="Y33" t="str">
            <v>Banco BTG Pactual Chile</v>
          </cell>
          <cell r="Z33">
            <v>207</v>
          </cell>
        </row>
        <row r="34">
          <cell r="X34">
            <v>31</v>
          </cell>
          <cell r="Y34" t="str">
            <v>HSBC Bank (Chile)</v>
          </cell>
          <cell r="Z34">
            <v>4762</v>
          </cell>
        </row>
        <row r="35">
          <cell r="X35">
            <v>41</v>
          </cell>
          <cell r="Y35" t="str">
            <v>JP Morgan Chase Bank, N.A.</v>
          </cell>
          <cell r="Z35">
            <v>2713</v>
          </cell>
        </row>
        <row r="36">
          <cell r="X36">
            <v>54</v>
          </cell>
          <cell r="Y36" t="str">
            <v>Rabobank Chile</v>
          </cell>
          <cell r="Z36">
            <v>7323</v>
          </cell>
        </row>
        <row r="37">
          <cell r="X37">
            <v>14</v>
          </cell>
          <cell r="Y37" t="str">
            <v>Scotiabank Chile</v>
          </cell>
          <cell r="Z37">
            <v>36918</v>
          </cell>
        </row>
        <row r="38">
          <cell r="X38">
            <v>45</v>
          </cell>
          <cell r="Y38" t="str">
            <v>The Bank of Tokyo-Mitsubishi UFJ, Ltd.</v>
          </cell>
          <cell r="Z38">
            <v>408</v>
          </cell>
        </row>
        <row r="40">
          <cell r="X40">
            <v>999</v>
          </cell>
          <cell r="Y40" t="str">
            <v>Sistema Bancario</v>
          </cell>
          <cell r="Z40">
            <v>815718</v>
          </cell>
        </row>
        <row r="41">
          <cell r="X41">
            <v>927</v>
          </cell>
          <cell r="Z41">
            <v>-7027</v>
          </cell>
        </row>
        <row r="47">
          <cell r="X47">
            <v>927</v>
          </cell>
          <cell r="Y47" t="str">
            <v>Corpbanca Col</v>
          </cell>
          <cell r="Z47">
            <v>-7027</v>
          </cell>
        </row>
        <row r="48">
          <cell r="X48">
            <v>960</v>
          </cell>
          <cell r="Y48" t="str">
            <v>bancos extranjeros</v>
          </cell>
          <cell r="Z48">
            <v>316666</v>
          </cell>
        </row>
        <row r="49">
          <cell r="X49">
            <v>1080</v>
          </cell>
          <cell r="Y49" t="str">
            <v>multibancos grandes</v>
          </cell>
          <cell r="Z49">
            <v>640396</v>
          </cell>
        </row>
        <row r="50">
          <cell r="X50">
            <v>2000</v>
          </cell>
          <cell r="Y50" t="str">
            <v>multibancos privados</v>
          </cell>
          <cell r="Z50">
            <v>618224</v>
          </cell>
        </row>
        <row r="51">
          <cell r="X51">
            <v>2001</v>
          </cell>
          <cell r="Y51" t="str">
            <v>grandes</v>
          </cell>
          <cell r="Z51">
            <v>585547</v>
          </cell>
        </row>
        <row r="52">
          <cell r="X52">
            <v>2002</v>
          </cell>
          <cell r="Y52" t="str">
            <v>medianos</v>
          </cell>
          <cell r="Z52">
            <v>72468</v>
          </cell>
        </row>
        <row r="53">
          <cell r="X53">
            <v>2010</v>
          </cell>
          <cell r="Y53" t="str">
            <v>estatal</v>
          </cell>
          <cell r="Z53">
            <v>54849</v>
          </cell>
        </row>
        <row r="54">
          <cell r="X54">
            <v>916</v>
          </cell>
          <cell r="Y54" t="str">
            <v>Banco CNB</v>
          </cell>
          <cell r="Z54">
            <v>19275</v>
          </cell>
        </row>
        <row r="55">
          <cell r="X55">
            <v>2021</v>
          </cell>
          <cell r="Y55" t="str">
            <v>empresas y personas abc1</v>
          </cell>
          <cell r="Z55">
            <v>39311</v>
          </cell>
        </row>
        <row r="56">
          <cell r="X56">
            <v>2022</v>
          </cell>
          <cell r="Y56" t="str">
            <v>todos los de tesorería</v>
          </cell>
          <cell r="Z56">
            <v>26159</v>
          </cell>
        </row>
        <row r="57">
          <cell r="X57">
            <v>2023</v>
          </cell>
          <cell r="Y57" t="str">
            <v>consumo</v>
          </cell>
          <cell r="Z57">
            <v>29672</v>
          </cell>
        </row>
        <row r="58">
          <cell r="X58">
            <v>2024</v>
          </cell>
          <cell r="Y58" t="str">
            <v>pequeñas empresas</v>
          </cell>
          <cell r="Z58">
            <v>9846</v>
          </cell>
        </row>
        <row r="59">
          <cell r="X59">
            <v>2025</v>
          </cell>
          <cell r="Y59" t="str">
            <v xml:space="preserve">servicios a connacionales </v>
          </cell>
          <cell r="Z59">
            <v>-2134</v>
          </cell>
        </row>
        <row r="60">
          <cell r="X60">
            <v>2026</v>
          </cell>
          <cell r="Y60" t="str">
            <v xml:space="preserve">tesoreria y otros negocios </v>
          </cell>
          <cell r="Z60">
            <v>23446</v>
          </cell>
        </row>
        <row r="61">
          <cell r="X61">
            <v>2027</v>
          </cell>
          <cell r="Y61" t="str">
            <v xml:space="preserve">tesoreria </v>
          </cell>
          <cell r="Z61">
            <v>2713</v>
          </cell>
        </row>
        <row r="62">
          <cell r="X62">
            <v>2050</v>
          </cell>
          <cell r="Y62" t="str">
            <v>bancos privados pequeños</v>
          </cell>
          <cell r="Z62">
            <v>31767</v>
          </cell>
        </row>
      </sheetData>
      <sheetData sheetId="20"/>
      <sheetData sheetId="21"/>
      <sheetData sheetId="22"/>
      <sheetData sheetId="23">
        <row r="14">
          <cell r="AY14">
            <v>28</v>
          </cell>
          <cell r="AZ14">
            <v>12313</v>
          </cell>
          <cell r="BA14">
            <v>4458630</v>
          </cell>
          <cell r="BB14">
            <v>0</v>
          </cell>
          <cell r="BC14">
            <v>4470943</v>
          </cell>
          <cell r="BD14">
            <v>4458630</v>
          </cell>
          <cell r="BE14">
            <v>3582001</v>
          </cell>
          <cell r="BF14">
            <v>876629</v>
          </cell>
          <cell r="BG14">
            <v>129142</v>
          </cell>
          <cell r="BH14">
            <v>747487</v>
          </cell>
          <cell r="BJ14">
            <v>1.7295459880347641</v>
          </cell>
          <cell r="BK14">
            <v>1.7603436213197599</v>
          </cell>
          <cell r="BL14">
            <v>1.9562062495235288</v>
          </cell>
          <cell r="BM14">
            <v>0.97077190259116097</v>
          </cell>
          <cell r="BN14">
            <v>-1.0090588696126779</v>
          </cell>
          <cell r="BO14">
            <v>1.3128237450766411</v>
          </cell>
          <cell r="BP14">
            <v>0.70474440285128725</v>
          </cell>
          <cell r="BQ14">
            <v>0.64876712430823602</v>
          </cell>
          <cell r="BR14">
            <v>0.48905871171094351</v>
          </cell>
          <cell r="BS14">
            <v>1.3066625888698225</v>
          </cell>
          <cell r="BT14">
            <v>1.0068768682302665</v>
          </cell>
          <cell r="BU14">
            <v>1.3586364070825807</v>
          </cell>
          <cell r="BV14">
            <v>-0.27300748665618491</v>
          </cell>
          <cell r="BW14">
            <v>-0.27237949776187653</v>
          </cell>
          <cell r="BX14">
            <v>-0.63896944101176079</v>
          </cell>
          <cell r="BY14">
            <v>1.3113081929308157</v>
          </cell>
          <cell r="BZ14">
            <v>-0.12648881437359316</v>
          </cell>
          <cell r="CA14">
            <v>1.5907098873488401</v>
          </cell>
        </row>
        <row r="15">
          <cell r="AY15">
            <v>504</v>
          </cell>
          <cell r="AZ15">
            <v>24307</v>
          </cell>
          <cell r="BA15">
            <v>9491309</v>
          </cell>
          <cell r="BB15">
            <v>0</v>
          </cell>
          <cell r="BC15">
            <v>9515616</v>
          </cell>
          <cell r="BD15">
            <v>9491309</v>
          </cell>
          <cell r="BE15">
            <v>4775744</v>
          </cell>
          <cell r="BF15">
            <v>4715565</v>
          </cell>
          <cell r="BG15">
            <v>1148499</v>
          </cell>
          <cell r="BH15">
            <v>3567066</v>
          </cell>
          <cell r="BJ15">
            <v>1.3668671667950827</v>
          </cell>
          <cell r="BK15">
            <v>1.5338468134169281</v>
          </cell>
          <cell r="BL15">
            <v>2.7806606187591676</v>
          </cell>
          <cell r="BM15">
            <v>0.23678573476604292</v>
          </cell>
          <cell r="BN15">
            <v>-6.0495326172860242E-2</v>
          </cell>
          <cell r="BO15">
            <v>0.33250221469867114</v>
          </cell>
          <cell r="BP15">
            <v>-2.9620656480200402E-2</v>
          </cell>
          <cell r="BQ15">
            <v>-0.22653128810575796</v>
          </cell>
          <cell r="BR15">
            <v>-0.82305310497191586</v>
          </cell>
          <cell r="BS15">
            <v>0.38496180856293361</v>
          </cell>
          <cell r="BT15">
            <v>0.81207752636629493</v>
          </cell>
          <cell r="BU15">
            <v>0.24821125357958884</v>
          </cell>
          <cell r="BV15">
            <v>-0.52223873310590641</v>
          </cell>
          <cell r="BW15">
            <v>-0.33851153617668883</v>
          </cell>
          <cell r="BX15">
            <v>-1.1303705116945562</v>
          </cell>
          <cell r="BY15">
            <v>0.44506062567977178</v>
          </cell>
          <cell r="BZ15">
            <v>-0.15001874791217285</v>
          </cell>
          <cell r="CA15">
            <v>0.64214657795014229</v>
          </cell>
        </row>
        <row r="16">
          <cell r="AY16">
            <v>55</v>
          </cell>
          <cell r="AZ16">
            <v>0</v>
          </cell>
          <cell r="BA16">
            <v>1876781</v>
          </cell>
          <cell r="BB16">
            <v>0</v>
          </cell>
          <cell r="BC16">
            <v>1876781</v>
          </cell>
          <cell r="BD16">
            <v>1876781</v>
          </cell>
          <cell r="BE16">
            <v>1725540</v>
          </cell>
          <cell r="BF16">
            <v>151241</v>
          </cell>
          <cell r="BG16">
            <v>68289</v>
          </cell>
          <cell r="BH16">
            <v>82952</v>
          </cell>
          <cell r="BJ16">
            <v>2.6110927556108443</v>
          </cell>
          <cell r="BK16">
            <v>2.6255732532795006</v>
          </cell>
          <cell r="BL16">
            <v>2.7883863928844566</v>
          </cell>
          <cell r="BM16">
            <v>0.58831280268065722</v>
          </cell>
          <cell r="BN16">
            <v>-1.2548620180063863</v>
          </cell>
          <cell r="BO16">
            <v>2.1056790546082782</v>
          </cell>
          <cell r="BP16">
            <v>1.3625303874539307</v>
          </cell>
          <cell r="BQ16">
            <v>1.3625303874539307</v>
          </cell>
          <cell r="BR16">
            <v>1.4599770299636106</v>
          </cell>
          <cell r="BS16">
            <v>0.26384845733602447</v>
          </cell>
          <cell r="BT16">
            <v>-0.73336693095041872</v>
          </cell>
          <cell r="BU16">
            <v>1.0999528878024245</v>
          </cell>
          <cell r="BV16">
            <v>-1.2918952329491029</v>
          </cell>
          <cell r="BW16">
            <v>-0.99138411748666</v>
          </cell>
          <cell r="BX16">
            <v>-0.61189257165414901</v>
          </cell>
          <cell r="BY16">
            <v>-4.7007280015484927</v>
          </cell>
          <cell r="BZ16">
            <v>-0.84549563779201531</v>
          </cell>
          <cell r="CA16">
            <v>-7.9915101663650017</v>
          </cell>
        </row>
        <row r="17">
          <cell r="AY17">
            <v>1</v>
          </cell>
          <cell r="AZ17">
            <v>1011866</v>
          </cell>
          <cell r="BA17">
            <v>25408098</v>
          </cell>
          <cell r="BB17">
            <v>700762</v>
          </cell>
          <cell r="BC17">
            <v>25719202</v>
          </cell>
          <cell r="BD17">
            <v>25408098</v>
          </cell>
          <cell r="BE17">
            <v>14348796</v>
          </cell>
          <cell r="BF17">
            <v>11059302</v>
          </cell>
          <cell r="BG17">
            <v>3973780</v>
          </cell>
          <cell r="BH17">
            <v>7085522</v>
          </cell>
          <cell r="BJ17">
            <v>-6.9760954262176877E-2</v>
          </cell>
          <cell r="BK17">
            <v>-7.4966277156895966E-2</v>
          </cell>
          <cell r="BL17">
            <v>-9.4195146062125978E-2</v>
          </cell>
          <cell r="BM17">
            <v>-2.3822106206816684E-2</v>
          </cell>
          <cell r="BN17">
            <v>-0.60368254165573676</v>
          </cell>
          <cell r="BO17">
            <v>0.30138156984953479</v>
          </cell>
          <cell r="BP17">
            <v>0.15447795983491996</v>
          </cell>
          <cell r="BQ17">
            <v>0.44007500028824253</v>
          </cell>
          <cell r="BR17">
            <v>0.10154830266169146</v>
          </cell>
          <cell r="BS17">
            <v>0.8827211197633078</v>
          </cell>
          <cell r="BT17">
            <v>1.0191297157793322</v>
          </cell>
          <cell r="BU17">
            <v>0.80638007402900058</v>
          </cell>
          <cell r="BV17">
            <v>0.70373630821927158</v>
          </cell>
          <cell r="BW17">
            <v>0.6439436586884062</v>
          </cell>
          <cell r="BX17">
            <v>0.87535129395164279</v>
          </cell>
          <cell r="BY17">
            <v>0.32394304853018419</v>
          </cell>
          <cell r="BZ17">
            <v>0.51461021115479788</v>
          </cell>
          <cell r="CA17">
            <v>0.21350989358328576</v>
          </cell>
        </row>
        <row r="18">
          <cell r="AY18">
            <v>16</v>
          </cell>
          <cell r="AZ18">
            <v>213126</v>
          </cell>
          <cell r="BA18">
            <v>22411877</v>
          </cell>
          <cell r="BB18">
            <v>0</v>
          </cell>
          <cell r="BC18">
            <v>22625003</v>
          </cell>
          <cell r="BD18">
            <v>22411877</v>
          </cell>
          <cell r="BE18">
            <v>14492111</v>
          </cell>
          <cell r="BF18">
            <v>7919766</v>
          </cell>
          <cell r="BG18">
            <v>2726524</v>
          </cell>
          <cell r="BH18">
            <v>5193242</v>
          </cell>
          <cell r="BJ18">
            <v>1.2942079342950663</v>
          </cell>
          <cell r="BK18">
            <v>1.1960692857668986</v>
          </cell>
          <cell r="BL18">
            <v>1.5732307805575996</v>
          </cell>
          <cell r="BM18">
            <v>0.59076987189476959</v>
          </cell>
          <cell r="BN18">
            <v>0.276921405987407</v>
          </cell>
          <cell r="BO18">
            <v>0.75554466472353976</v>
          </cell>
          <cell r="BP18">
            <v>1.0099623155671367</v>
          </cell>
          <cell r="BQ18">
            <v>1.0270221374889088</v>
          </cell>
          <cell r="BR18">
            <v>0.67073640613672936</v>
          </cell>
          <cell r="BS18">
            <v>1.6855493489823292</v>
          </cell>
          <cell r="BT18">
            <v>1.6008673196205248</v>
          </cell>
          <cell r="BU18">
            <v>1.7300651229326558</v>
          </cell>
          <cell r="BV18">
            <v>0.26991004470424684</v>
          </cell>
          <cell r="BW18">
            <v>0.17171543829690439</v>
          </cell>
          <cell r="BX18">
            <v>0.22732902409152711</v>
          </cell>
          <cell r="BY18">
            <v>6.5813000162728841E-2</v>
          </cell>
          <cell r="BZ18">
            <v>3.1298067699325749E-2</v>
          </cell>
          <cell r="CA18">
            <v>8.4482317341016966E-2</v>
          </cell>
        </row>
        <row r="19">
          <cell r="AY19">
            <v>43</v>
          </cell>
          <cell r="AZ19">
            <v>0</v>
          </cell>
          <cell r="BA19">
            <v>10682</v>
          </cell>
          <cell r="BB19">
            <v>0</v>
          </cell>
          <cell r="BC19">
            <v>10682</v>
          </cell>
          <cell r="BD19">
            <v>10682</v>
          </cell>
          <cell r="BE19">
            <v>10597</v>
          </cell>
          <cell r="BF19">
            <v>85</v>
          </cell>
          <cell r="BG19">
            <v>85</v>
          </cell>
          <cell r="BH19">
            <v>0</v>
          </cell>
          <cell r="BJ19">
            <v>3.3857926773805058</v>
          </cell>
          <cell r="BK19">
            <v>3.4738536251855523</v>
          </cell>
          <cell r="BL19">
            <v>3.3968430596577726</v>
          </cell>
          <cell r="BM19">
            <v>2.0081350186495595</v>
          </cell>
          <cell r="BN19">
            <v>2.0081350186495595</v>
          </cell>
          <cell r="BO19" t="str">
            <v>---</v>
          </cell>
          <cell r="BP19">
            <v>7.2053432553340846</v>
          </cell>
          <cell r="BQ19">
            <v>7.2053432553340846</v>
          </cell>
          <cell r="BR19">
            <v>7.2919182808359517</v>
          </cell>
          <cell r="BS19">
            <v>-2.5935564701479175</v>
          </cell>
          <cell r="BT19">
            <v>-2.5935564701479175</v>
          </cell>
          <cell r="BU19" t="str">
            <v>---</v>
          </cell>
          <cell r="BV19">
            <v>17.799019084236377</v>
          </cell>
          <cell r="BW19">
            <v>-4.1923546424644904</v>
          </cell>
          <cell r="BX19">
            <v>-4.2169201381173638</v>
          </cell>
          <cell r="BY19">
            <v>-1.5518563061582613</v>
          </cell>
          <cell r="BZ19">
            <v>-1.5518563061582613</v>
          </cell>
          <cell r="CA19" t="str">
            <v>---</v>
          </cell>
        </row>
        <row r="20">
          <cell r="AY20">
            <v>12</v>
          </cell>
          <cell r="AZ20">
            <v>430115</v>
          </cell>
          <cell r="BA20">
            <v>20888643</v>
          </cell>
          <cell r="BB20">
            <v>0</v>
          </cell>
          <cell r="BC20">
            <v>21318758</v>
          </cell>
          <cell r="BD20">
            <v>20888643</v>
          </cell>
          <cell r="BE20">
            <v>10897272</v>
          </cell>
          <cell r="BF20">
            <v>9991371</v>
          </cell>
          <cell r="BG20">
            <v>1716793</v>
          </cell>
          <cell r="BH20">
            <v>8274578</v>
          </cell>
          <cell r="BJ20">
            <v>1.7400301158679632</v>
          </cell>
          <cell r="BK20">
            <v>1.7866562449503576</v>
          </cell>
          <cell r="BL20">
            <v>3.018053819456612</v>
          </cell>
          <cell r="BM20">
            <v>0.3855639329842564</v>
          </cell>
          <cell r="BN20">
            <v>-5.0915848738486424E-2</v>
          </cell>
          <cell r="BO20">
            <v>0.47612389071298722</v>
          </cell>
          <cell r="BP20">
            <v>-0.1724280269164602</v>
          </cell>
          <cell r="BQ20">
            <v>-0.18441970812772546</v>
          </cell>
          <cell r="BR20">
            <v>-1.0550449115784177</v>
          </cell>
          <cell r="BS20">
            <v>0.78278103936733068</v>
          </cell>
          <cell r="BT20">
            <v>0.85435948587659905</v>
          </cell>
          <cell r="BU20">
            <v>0.76794281051144608</v>
          </cell>
          <cell r="BV20">
            <v>1.8881256515975497</v>
          </cell>
          <cell r="BW20">
            <v>0.64724334535823935</v>
          </cell>
          <cell r="BX20">
            <v>0.74762237507823848</v>
          </cell>
          <cell r="BY20">
            <v>0.53019009924157867</v>
          </cell>
          <cell r="BZ20">
            <v>0.21984677427999699</v>
          </cell>
          <cell r="CA20">
            <v>0.59439910993313028</v>
          </cell>
        </row>
        <row r="21">
          <cell r="AY21">
            <v>17</v>
          </cell>
          <cell r="AZ21">
            <v>6179</v>
          </cell>
          <cell r="BA21">
            <v>31982</v>
          </cell>
          <cell r="BB21">
            <v>0</v>
          </cell>
          <cell r="BC21">
            <v>38161</v>
          </cell>
          <cell r="BD21">
            <v>31982</v>
          </cell>
          <cell r="BE21">
            <v>31982</v>
          </cell>
          <cell r="BF21">
            <v>0</v>
          </cell>
          <cell r="BG21">
            <v>0</v>
          </cell>
          <cell r="BH21">
            <v>0</v>
          </cell>
          <cell r="BJ21">
            <v>2.3557300783786372</v>
          </cell>
          <cell r="BK21">
            <v>14.161238875226179</v>
          </cell>
          <cell r="BL21">
            <v>12.822940242164815</v>
          </cell>
          <cell r="BM21" t="str">
            <v>---</v>
          </cell>
          <cell r="BN21" t="str">
            <v>---</v>
          </cell>
          <cell r="BO21" t="str">
            <v>---</v>
          </cell>
          <cell r="BP21">
            <v>6.9395707948173957</v>
          </cell>
          <cell r="BQ21">
            <v>-2.7198052089824731</v>
          </cell>
          <cell r="BR21">
            <v>-2.7198052089824731</v>
          </cell>
          <cell r="BS21" t="str">
            <v>---</v>
          </cell>
          <cell r="BT21" t="str">
            <v>---</v>
          </cell>
          <cell r="BU21" t="str">
            <v>---</v>
          </cell>
          <cell r="BV21">
            <v>-12.838786179533724</v>
          </cell>
          <cell r="BW21">
            <v>-11.961937092667707</v>
          </cell>
          <cell r="BX21">
            <v>-11.961937092667707</v>
          </cell>
          <cell r="BY21" t="str">
            <v>---</v>
          </cell>
          <cell r="BZ21" t="str">
            <v>---</v>
          </cell>
          <cell r="CA21" t="str">
            <v>---</v>
          </cell>
        </row>
        <row r="22">
          <cell r="AY22">
            <v>51</v>
          </cell>
          <cell r="AZ22">
            <v>0</v>
          </cell>
          <cell r="BA22">
            <v>1574339</v>
          </cell>
          <cell r="BB22">
            <v>0</v>
          </cell>
          <cell r="BC22">
            <v>1574339</v>
          </cell>
          <cell r="BD22">
            <v>1574339</v>
          </cell>
          <cell r="BE22">
            <v>120185</v>
          </cell>
          <cell r="BF22">
            <v>1454154</v>
          </cell>
          <cell r="BG22">
            <v>1019781</v>
          </cell>
          <cell r="BH22">
            <v>434373</v>
          </cell>
          <cell r="BJ22">
            <v>2.9338339044682193E-2</v>
          </cell>
          <cell r="BK22">
            <v>-4.86475492873506E-2</v>
          </cell>
          <cell r="BL22">
            <v>-1.0724221830747727</v>
          </cell>
          <cell r="BM22">
            <v>0.12039821877607437</v>
          </cell>
          <cell r="BN22">
            <v>0.14336527088112394</v>
          </cell>
          <cell r="BO22">
            <v>6.647828507222453E-2</v>
          </cell>
          <cell r="BP22">
            <v>0.13212991042390598</v>
          </cell>
          <cell r="BQ22">
            <v>0.13212991042390598</v>
          </cell>
          <cell r="BR22">
            <v>-0.94450974781050689</v>
          </cell>
          <cell r="BS22">
            <v>0.22216161076715757</v>
          </cell>
          <cell r="BT22">
            <v>0.33206337888449511</v>
          </cell>
          <cell r="BU22">
            <v>-3.491193187927788E-2</v>
          </cell>
          <cell r="BV22">
            <v>0.21383929851641614</v>
          </cell>
          <cell r="BW22">
            <v>0.21383929851641614</v>
          </cell>
          <cell r="BX22">
            <v>-1.0109081434471201</v>
          </cell>
          <cell r="BY22">
            <v>0.3381136588483713</v>
          </cell>
          <cell r="BZ22">
            <v>0.44594673304068078</v>
          </cell>
          <cell r="CA22">
            <v>0.10787189205152536</v>
          </cell>
        </row>
        <row r="23">
          <cell r="AY23">
            <v>9</v>
          </cell>
          <cell r="AZ23">
            <v>0</v>
          </cell>
          <cell r="BA23">
            <v>967755</v>
          </cell>
          <cell r="BB23">
            <v>0</v>
          </cell>
          <cell r="BC23">
            <v>967755</v>
          </cell>
          <cell r="BD23">
            <v>967755</v>
          </cell>
          <cell r="BE23">
            <v>942016</v>
          </cell>
          <cell r="BF23">
            <v>25739</v>
          </cell>
          <cell r="BG23">
            <v>6080</v>
          </cell>
          <cell r="BH23">
            <v>19659</v>
          </cell>
          <cell r="BJ23">
            <v>0.91365311863684795</v>
          </cell>
          <cell r="BK23">
            <v>0.99184724249459233</v>
          </cell>
          <cell r="BL23">
            <v>0.65846512476701591</v>
          </cell>
          <cell r="BM23">
            <v>10.253222380584992</v>
          </cell>
          <cell r="BN23">
            <v>-1.2548293728272042</v>
          </cell>
          <cell r="BO23">
            <v>13.812353295725455</v>
          </cell>
          <cell r="BP23">
            <v>2.3791945311681273</v>
          </cell>
          <cell r="BQ23">
            <v>2.3791945311681273</v>
          </cell>
          <cell r="BR23">
            <v>2.4049796762940279</v>
          </cell>
          <cell r="BS23">
            <v>1.4443423518682552</v>
          </cell>
          <cell r="BT23">
            <v>-4.2391741110481274</v>
          </cell>
          <cell r="BU23">
            <v>3.3412451890643347</v>
          </cell>
          <cell r="BV23">
            <v>-0.48883675626256728</v>
          </cell>
          <cell r="BW23">
            <v>-0.48883675626256728</v>
          </cell>
          <cell r="BX23">
            <v>-0.43156191664945887</v>
          </cell>
          <cell r="BY23">
            <v>-2.2315307995112499</v>
          </cell>
          <cell r="BZ23">
            <v>-7.8828791370739175</v>
          </cell>
          <cell r="CA23">
            <v>-0.31742188529529924</v>
          </cell>
        </row>
        <row r="24">
          <cell r="AY24">
            <v>39</v>
          </cell>
          <cell r="AZ24">
            <v>167097</v>
          </cell>
          <cell r="BA24">
            <v>21115881</v>
          </cell>
          <cell r="BB24">
            <v>0</v>
          </cell>
          <cell r="BC24">
            <v>21282978</v>
          </cell>
          <cell r="BD24">
            <v>21115881</v>
          </cell>
          <cell r="BE24">
            <v>14627323</v>
          </cell>
          <cell r="BF24">
            <v>6488558</v>
          </cell>
          <cell r="BG24">
            <v>2532720</v>
          </cell>
          <cell r="BH24">
            <v>3955838</v>
          </cell>
          <cell r="BJ24">
            <v>0.28342717033753573</v>
          </cell>
          <cell r="BK24">
            <v>-5.1103058199530871E-2</v>
          </cell>
          <cell r="BL24">
            <v>-2.9368027979037592E-3</v>
          </cell>
          <cell r="BM24">
            <v>-0.22327830803754445</v>
          </cell>
          <cell r="BN24">
            <v>-0.99280860214749911</v>
          </cell>
          <cell r="BO24">
            <v>0.26941243574369889</v>
          </cell>
          <cell r="BP24">
            <v>0.9158472902944359</v>
          </cell>
          <cell r="BQ24">
            <v>0.66049868149888891</v>
          </cell>
          <cell r="BR24">
            <v>0.40592213060279825</v>
          </cell>
          <cell r="BS24">
            <v>1.2391597459964876</v>
          </cell>
          <cell r="BT24">
            <v>1.6085142228229987</v>
          </cell>
          <cell r="BU24">
            <v>1.0040877479134513</v>
          </cell>
          <cell r="BV24">
            <v>214.71863780357614</v>
          </cell>
          <cell r="BW24">
            <v>213.19420130701855</v>
          </cell>
          <cell r="BX24">
            <v>231.1654892098303</v>
          </cell>
          <cell r="BY24">
            <v>176.48770479695472</v>
          </cell>
          <cell r="BZ24">
            <v>249.2791650631622</v>
          </cell>
          <cell r="CA24">
            <v>143.63883068457056</v>
          </cell>
        </row>
        <row r="25">
          <cell r="AY25">
            <v>57</v>
          </cell>
          <cell r="AZ25">
            <v>0</v>
          </cell>
          <cell r="BA25">
            <v>0</v>
          </cell>
          <cell r="BB25">
            <v>0</v>
          </cell>
          <cell r="BC25">
            <v>0</v>
          </cell>
          <cell r="BD25">
            <v>0</v>
          </cell>
          <cell r="BE25">
            <v>0</v>
          </cell>
          <cell r="BF25">
            <v>0</v>
          </cell>
          <cell r="BG25">
            <v>0</v>
          </cell>
          <cell r="BH25">
            <v>0</v>
          </cell>
          <cell r="BJ25" t="str">
            <v>---</v>
          </cell>
          <cell r="BK25" t="str">
            <v>---</v>
          </cell>
          <cell r="BL25" t="str">
            <v>---</v>
          </cell>
          <cell r="BM25" t="str">
            <v>---</v>
          </cell>
          <cell r="BN25" t="str">
            <v>---</v>
          </cell>
          <cell r="BO25" t="str">
            <v>---</v>
          </cell>
          <cell r="BP25" t="str">
            <v>---</v>
          </cell>
          <cell r="BQ25" t="str">
            <v>---</v>
          </cell>
          <cell r="BR25" t="str">
            <v>---</v>
          </cell>
          <cell r="BS25" t="str">
            <v>---</v>
          </cell>
          <cell r="BT25" t="str">
            <v>---</v>
          </cell>
          <cell r="BU25" t="str">
            <v>---</v>
          </cell>
          <cell r="BV25">
            <v>-0.63692680663712808</v>
          </cell>
          <cell r="BW25">
            <v>-0.63692680663712808</v>
          </cell>
          <cell r="BX25" t="str">
            <v>---</v>
          </cell>
          <cell r="BY25">
            <v>-0.63692680663712808</v>
          </cell>
          <cell r="BZ25" t="str">
            <v>---</v>
          </cell>
          <cell r="CA25">
            <v>-0.63692680663712808</v>
          </cell>
        </row>
        <row r="26">
          <cell r="AY26">
            <v>56</v>
          </cell>
          <cell r="AZ26">
            <v>0</v>
          </cell>
          <cell r="BA26">
            <v>0</v>
          </cell>
          <cell r="BB26">
            <v>0</v>
          </cell>
          <cell r="BC26">
            <v>0</v>
          </cell>
          <cell r="BD26">
            <v>0</v>
          </cell>
          <cell r="BE26">
            <v>0</v>
          </cell>
          <cell r="BF26">
            <v>0</v>
          </cell>
          <cell r="BG26">
            <v>0</v>
          </cell>
          <cell r="BH26">
            <v>0</v>
          </cell>
          <cell r="BJ26" t="str">
            <v>---</v>
          </cell>
          <cell r="BK26" t="str">
            <v>---</v>
          </cell>
          <cell r="BL26" t="str">
            <v>---</v>
          </cell>
          <cell r="BM26" t="str">
            <v>---</v>
          </cell>
          <cell r="BN26" t="str">
            <v>---</v>
          </cell>
          <cell r="BO26" t="str">
            <v>---</v>
          </cell>
          <cell r="BP26" t="str">
            <v>---</v>
          </cell>
          <cell r="BQ26" t="str">
            <v>---</v>
          </cell>
          <cell r="BR26" t="str">
            <v>---</v>
          </cell>
          <cell r="BS26" t="str">
            <v>---</v>
          </cell>
          <cell r="BT26" t="str">
            <v>---</v>
          </cell>
          <cell r="BU26" t="str">
            <v>---</v>
          </cell>
          <cell r="BV26">
            <v>-1.1130071231840399</v>
          </cell>
          <cell r="BW26">
            <v>-1.1130071231840399</v>
          </cell>
          <cell r="BX26">
            <v>-1.1130071231840399</v>
          </cell>
          <cell r="BY26" t="str">
            <v>---</v>
          </cell>
          <cell r="BZ26" t="str">
            <v>---</v>
          </cell>
          <cell r="CA26" t="str">
            <v>---</v>
          </cell>
        </row>
        <row r="27">
          <cell r="AY27">
            <v>53</v>
          </cell>
          <cell r="AZ27">
            <v>0</v>
          </cell>
          <cell r="BA27">
            <v>766819</v>
          </cell>
          <cell r="BB27">
            <v>0</v>
          </cell>
          <cell r="BC27">
            <v>766819</v>
          </cell>
          <cell r="BD27">
            <v>766819</v>
          </cell>
          <cell r="BE27">
            <v>2647</v>
          </cell>
          <cell r="BF27">
            <v>764172</v>
          </cell>
          <cell r="BG27">
            <v>728281</v>
          </cell>
          <cell r="BH27">
            <v>35891</v>
          </cell>
          <cell r="BJ27">
            <v>-0.89912785311355714</v>
          </cell>
          <cell r="BK27">
            <v>-1.0356680847923738</v>
          </cell>
          <cell r="BL27">
            <v>-1.9182362314114854</v>
          </cell>
          <cell r="BM27">
            <v>-0.89559778412731106</v>
          </cell>
          <cell r="BN27">
            <v>-0.87359378497144924</v>
          </cell>
          <cell r="BO27">
            <v>-1.3420911810580916</v>
          </cell>
          <cell r="BP27">
            <v>-0.69068266284839641</v>
          </cell>
          <cell r="BQ27">
            <v>-0.69068266284839641</v>
          </cell>
          <cell r="BR27">
            <v>-1.6393743875551703</v>
          </cell>
          <cell r="BS27">
            <v>-0.68736470276629102</v>
          </cell>
          <cell r="BT27">
            <v>-0.686332127927336</v>
          </cell>
          <cell r="BU27">
            <v>-0.70831252256503552</v>
          </cell>
          <cell r="BV27">
            <v>-0.36016516396407683</v>
          </cell>
          <cell r="BW27">
            <v>-0.36016516396407683</v>
          </cell>
          <cell r="BX27">
            <v>-1.5589588343808858</v>
          </cell>
          <cell r="BY27">
            <v>-0.35482631885146443</v>
          </cell>
          <cell r="BZ27">
            <v>-0.31942863021637846</v>
          </cell>
          <cell r="CA27">
            <v>-0.9661405983042104</v>
          </cell>
        </row>
        <row r="28">
          <cell r="AY28">
            <v>37</v>
          </cell>
          <cell r="AZ28">
            <v>352044</v>
          </cell>
          <cell r="BA28">
            <v>27100607</v>
          </cell>
          <cell r="BB28">
            <v>0</v>
          </cell>
          <cell r="BC28">
            <v>27452651</v>
          </cell>
          <cell r="BD28">
            <v>27100607</v>
          </cell>
          <cell r="BE28">
            <v>13850836</v>
          </cell>
          <cell r="BF28">
            <v>13249771</v>
          </cell>
          <cell r="BG28">
            <v>4502447</v>
          </cell>
          <cell r="BH28">
            <v>8747324</v>
          </cell>
          <cell r="BJ28">
            <v>0.6158296275728059</v>
          </cell>
          <cell r="BK28">
            <v>-2.6338737158526637E-2</v>
          </cell>
          <cell r="BL28">
            <v>-9.9846774175804676E-2</v>
          </cell>
          <cell r="BM28">
            <v>3.6558945571751877E-2</v>
          </cell>
          <cell r="BN28">
            <v>-0.24886953365590436</v>
          </cell>
          <cell r="BO28">
            <v>0.18347548827817306</v>
          </cell>
          <cell r="BP28">
            <v>0.62294594226686151</v>
          </cell>
          <cell r="BQ28">
            <v>0.48373947933055828</v>
          </cell>
          <cell r="BR28">
            <v>0.23123217763090231</v>
          </cell>
          <cell r="BS28">
            <v>0.74906529751654904</v>
          </cell>
          <cell r="BT28">
            <v>1.3686374720754513</v>
          </cell>
          <cell r="BU28">
            <v>0.43310059939090095</v>
          </cell>
          <cell r="BV28">
            <v>0.30018523197212765</v>
          </cell>
          <cell r="BW28">
            <v>0.22008465652296749</v>
          </cell>
          <cell r="BX28">
            <v>-0.37941339187266276</v>
          </cell>
          <cell r="BY28">
            <v>0.87891459584470422</v>
          </cell>
          <cell r="BZ28">
            <v>1.2123069282695242</v>
          </cell>
          <cell r="CA28">
            <v>0.70842955157031096</v>
          </cell>
        </row>
        <row r="29">
          <cell r="AY29">
            <v>49</v>
          </cell>
          <cell r="AZ29">
            <v>240</v>
          </cell>
          <cell r="BA29">
            <v>4532989</v>
          </cell>
          <cell r="BB29">
            <v>0</v>
          </cell>
          <cell r="BC29">
            <v>4533229</v>
          </cell>
          <cell r="BD29">
            <v>4532989</v>
          </cell>
          <cell r="BE29">
            <v>3572549</v>
          </cell>
          <cell r="BF29">
            <v>960440</v>
          </cell>
          <cell r="BG29">
            <v>393390</v>
          </cell>
          <cell r="BH29">
            <v>567050</v>
          </cell>
          <cell r="BJ29">
            <v>0.3335315544163775</v>
          </cell>
          <cell r="BK29">
            <v>0.3496312621658948</v>
          </cell>
          <cell r="BL29">
            <v>0.53238850678059002</v>
          </cell>
          <cell r="BM29">
            <v>-0.3942633885600455</v>
          </cell>
          <cell r="BN29">
            <v>-0.7761786232007406</v>
          </cell>
          <cell r="BO29">
            <v>-0.12931032594600822</v>
          </cell>
          <cell r="BP29">
            <v>0.87225059587507925</v>
          </cell>
          <cell r="BQ29">
            <v>0.87769484339585979</v>
          </cell>
          <cell r="BR29">
            <v>0.96952685227476021</v>
          </cell>
          <cell r="BS29">
            <v>0.53756863558174217</v>
          </cell>
          <cell r="BT29">
            <v>2.1682238738251591</v>
          </cell>
          <cell r="BU29">
            <v>-0.56344911128500819</v>
          </cell>
          <cell r="BV29">
            <v>8.9945297691795822E-2</v>
          </cell>
          <cell r="BW29">
            <v>9.0996851468405637E-2</v>
          </cell>
          <cell r="BX29">
            <v>-2.9694489199227903E-2</v>
          </cell>
          <cell r="BY29">
            <v>0.50633115897273928</v>
          </cell>
          <cell r="BZ29">
            <v>1.5022144441364516</v>
          </cell>
          <cell r="CA29">
            <v>-0.14033697035024106</v>
          </cell>
        </row>
        <row r="30">
          <cell r="AY30">
            <v>60</v>
          </cell>
          <cell r="AZ30">
            <v>22631</v>
          </cell>
          <cell r="BA30">
            <v>33599</v>
          </cell>
          <cell r="BB30">
            <v>0</v>
          </cell>
          <cell r="BC30">
            <v>56230</v>
          </cell>
          <cell r="BD30">
            <v>33599</v>
          </cell>
          <cell r="BE30">
            <v>33599</v>
          </cell>
          <cell r="BF30">
            <v>0</v>
          </cell>
          <cell r="BG30">
            <v>0</v>
          </cell>
          <cell r="BH30">
            <v>0</v>
          </cell>
          <cell r="BJ30">
            <v>17.263241099441263</v>
          </cell>
          <cell r="BK30">
            <v>50.407925969723031</v>
          </cell>
          <cell r="BL30">
            <v>50.884369964301769</v>
          </cell>
          <cell r="BM30" t="str">
            <v>---</v>
          </cell>
          <cell r="BN30" t="str">
            <v>---</v>
          </cell>
          <cell r="BO30" t="str">
            <v>---</v>
          </cell>
          <cell r="BP30" t="str">
            <v>---</v>
          </cell>
          <cell r="BQ30" t="str">
            <v>---</v>
          </cell>
          <cell r="BR30" t="str">
            <v>---</v>
          </cell>
          <cell r="BS30" t="str">
            <v>---</v>
          </cell>
          <cell r="BT30" t="str">
            <v>---</v>
          </cell>
          <cell r="BU30" t="str">
            <v>---</v>
          </cell>
          <cell r="BV30" t="str">
            <v>---</v>
          </cell>
          <cell r="BW30" t="str">
            <v>---</v>
          </cell>
          <cell r="BX30" t="str">
            <v>---</v>
          </cell>
          <cell r="BY30" t="str">
            <v>---</v>
          </cell>
          <cell r="BZ30" t="str">
            <v>---</v>
          </cell>
          <cell r="CA30" t="str">
            <v>---</v>
          </cell>
        </row>
        <row r="31">
          <cell r="AY31">
            <v>27</v>
          </cell>
          <cell r="AZ31">
            <v>0</v>
          </cell>
          <cell r="BA31">
            <v>0</v>
          </cell>
          <cell r="BB31">
            <v>0</v>
          </cell>
          <cell r="BC31">
            <v>0</v>
          </cell>
          <cell r="BD31">
            <v>0</v>
          </cell>
          <cell r="BE31">
            <v>0</v>
          </cell>
          <cell r="BF31">
            <v>0</v>
          </cell>
          <cell r="BG31">
            <v>0</v>
          </cell>
          <cell r="BH31">
            <v>0</v>
          </cell>
          <cell r="BJ31" t="str">
            <v>---</v>
          </cell>
          <cell r="BK31" t="str">
            <v>---</v>
          </cell>
          <cell r="BL31" t="str">
            <v>---</v>
          </cell>
          <cell r="BM31" t="str">
            <v>---</v>
          </cell>
          <cell r="BN31" t="str">
            <v>---</v>
          </cell>
          <cell r="BO31" t="str">
            <v>---</v>
          </cell>
          <cell r="BP31" t="str">
            <v>---</v>
          </cell>
          <cell r="BQ31" t="str">
            <v>---</v>
          </cell>
          <cell r="BR31" t="str">
            <v>---</v>
          </cell>
          <cell r="BS31" t="str">
            <v>---</v>
          </cell>
          <cell r="BT31" t="str">
            <v>---</v>
          </cell>
          <cell r="BU31" t="str">
            <v>---</v>
          </cell>
          <cell r="BV31">
            <v>-100</v>
          </cell>
          <cell r="BW31">
            <v>-100</v>
          </cell>
          <cell r="BX31">
            <v>-100</v>
          </cell>
          <cell r="BY31">
            <v>-100</v>
          </cell>
          <cell r="BZ31">
            <v>-100</v>
          </cell>
          <cell r="CA31">
            <v>-100</v>
          </cell>
        </row>
        <row r="32">
          <cell r="AY32">
            <v>52</v>
          </cell>
          <cell r="AZ32">
            <v>0</v>
          </cell>
          <cell r="BA32">
            <v>0</v>
          </cell>
          <cell r="BB32">
            <v>0</v>
          </cell>
          <cell r="BC32">
            <v>0</v>
          </cell>
          <cell r="BD32">
            <v>0</v>
          </cell>
          <cell r="BE32">
            <v>0</v>
          </cell>
          <cell r="BF32">
            <v>0</v>
          </cell>
          <cell r="BG32">
            <v>0</v>
          </cell>
          <cell r="BH32">
            <v>0</v>
          </cell>
          <cell r="BJ32" t="str">
            <v>---</v>
          </cell>
          <cell r="BK32" t="str">
            <v>---</v>
          </cell>
          <cell r="BL32" t="str">
            <v>---</v>
          </cell>
          <cell r="BM32" t="str">
            <v>---</v>
          </cell>
          <cell r="BN32" t="str">
            <v>---</v>
          </cell>
          <cell r="BO32" t="str">
            <v>---</v>
          </cell>
          <cell r="BP32" t="str">
            <v>---</v>
          </cell>
          <cell r="BQ32" t="str">
            <v>---</v>
          </cell>
          <cell r="BR32" t="str">
            <v>---</v>
          </cell>
          <cell r="BS32" t="str">
            <v>---</v>
          </cell>
          <cell r="BT32" t="str">
            <v>---</v>
          </cell>
          <cell r="BU32" t="str">
            <v>---</v>
          </cell>
          <cell r="BV32" t="str">
            <v>---</v>
          </cell>
          <cell r="BW32" t="str">
            <v>---</v>
          </cell>
          <cell r="BX32" t="str">
            <v>---</v>
          </cell>
          <cell r="BY32" t="str">
            <v>---</v>
          </cell>
          <cell r="BZ32" t="str">
            <v>---</v>
          </cell>
          <cell r="CA32" t="str">
            <v>---</v>
          </cell>
        </row>
        <row r="33">
          <cell r="AY33">
            <v>59</v>
          </cell>
          <cell r="AZ33">
            <v>15000</v>
          </cell>
          <cell r="BA33">
            <v>44802</v>
          </cell>
          <cell r="BB33">
            <v>15000</v>
          </cell>
          <cell r="BC33">
            <v>44802</v>
          </cell>
          <cell r="BD33">
            <v>44802</v>
          </cell>
          <cell r="BE33">
            <v>44802</v>
          </cell>
          <cell r="BF33">
            <v>0</v>
          </cell>
          <cell r="BG33">
            <v>0</v>
          </cell>
          <cell r="BH33">
            <v>0</v>
          </cell>
          <cell r="BJ33">
            <v>11.653304320046542</v>
          </cell>
          <cell r="BK33">
            <v>11.67678429718022</v>
          </cell>
          <cell r="BL33">
            <v>11.653304320046542</v>
          </cell>
          <cell r="BM33" t="str">
            <v>---</v>
          </cell>
          <cell r="BN33" t="str">
            <v>---</v>
          </cell>
          <cell r="BO33" t="str">
            <v>---</v>
          </cell>
          <cell r="BP33">
            <v>32.648885395394679</v>
          </cell>
          <cell r="BQ33">
            <v>32.648885395394679</v>
          </cell>
          <cell r="BR33">
            <v>32.648885395394679</v>
          </cell>
          <cell r="BS33" t="str">
            <v>---</v>
          </cell>
          <cell r="BT33" t="str">
            <v>---</v>
          </cell>
          <cell r="BU33" t="str">
            <v>---</v>
          </cell>
          <cell r="BV33">
            <v>-4.498841328310399</v>
          </cell>
          <cell r="BW33">
            <v>-4.498841328310399</v>
          </cell>
          <cell r="BX33">
            <v>-4.498841328310399</v>
          </cell>
          <cell r="BY33" t="str">
            <v>---</v>
          </cell>
          <cell r="BZ33" t="str">
            <v>---</v>
          </cell>
          <cell r="CA33" t="str">
            <v>---</v>
          </cell>
        </row>
        <row r="34">
          <cell r="AY34">
            <v>31</v>
          </cell>
          <cell r="AZ34">
            <v>1513</v>
          </cell>
          <cell r="BA34">
            <v>214969</v>
          </cell>
          <cell r="BB34">
            <v>0</v>
          </cell>
          <cell r="BC34">
            <v>216482</v>
          </cell>
          <cell r="BD34">
            <v>214969</v>
          </cell>
          <cell r="BE34">
            <v>214854</v>
          </cell>
          <cell r="BF34">
            <v>115</v>
          </cell>
          <cell r="BG34">
            <v>115</v>
          </cell>
          <cell r="BH34">
            <v>0</v>
          </cell>
          <cell r="BJ34">
            <v>-6.0473836661763203</v>
          </cell>
          <cell r="BK34">
            <v>-6.72359500299976</v>
          </cell>
          <cell r="BL34">
            <v>-7.0647687441187212</v>
          </cell>
          <cell r="BM34">
            <v>-4.6700587281985566</v>
          </cell>
          <cell r="BN34">
            <v>-4.6700587281985566</v>
          </cell>
          <cell r="BO34" t="str">
            <v>---</v>
          </cell>
          <cell r="BP34">
            <v>0.10110957538511656</v>
          </cell>
          <cell r="BQ34">
            <v>-0.598500455876394</v>
          </cell>
          <cell r="BR34">
            <v>-0.5829733000459747</v>
          </cell>
          <cell r="BS34">
            <v>-23.051601459441773</v>
          </cell>
          <cell r="BT34">
            <v>-23.051601459441773</v>
          </cell>
          <cell r="BU34" t="str">
            <v>---</v>
          </cell>
          <cell r="BV34">
            <v>-3.9805159259641454</v>
          </cell>
          <cell r="BW34">
            <v>-9.6994095065541241</v>
          </cell>
          <cell r="BX34">
            <v>-9.7019994093324176</v>
          </cell>
          <cell r="BY34">
            <v>-6.258083151996785</v>
          </cell>
          <cell r="BZ34">
            <v>-6.258083151996785</v>
          </cell>
          <cell r="CA34" t="str">
            <v>---</v>
          </cell>
        </row>
        <row r="35">
          <cell r="AY35">
            <v>41</v>
          </cell>
          <cell r="AZ35">
            <v>0</v>
          </cell>
          <cell r="BA35">
            <v>0</v>
          </cell>
          <cell r="BB35">
            <v>0</v>
          </cell>
          <cell r="BC35">
            <v>0</v>
          </cell>
          <cell r="BD35">
            <v>0</v>
          </cell>
          <cell r="BE35">
            <v>0</v>
          </cell>
          <cell r="BF35">
            <v>0</v>
          </cell>
          <cell r="BG35">
            <v>0</v>
          </cell>
          <cell r="BH35">
            <v>0</v>
          </cell>
          <cell r="BJ35" t="str">
            <v>---</v>
          </cell>
          <cell r="BK35" t="str">
            <v>---</v>
          </cell>
          <cell r="BL35" t="str">
            <v>---</v>
          </cell>
          <cell r="BM35" t="str">
            <v>---</v>
          </cell>
          <cell r="BN35" t="str">
            <v>---</v>
          </cell>
          <cell r="BO35" t="str">
            <v>---</v>
          </cell>
          <cell r="BP35" t="str">
            <v>---</v>
          </cell>
          <cell r="BQ35" t="str">
            <v>---</v>
          </cell>
          <cell r="BR35" t="str">
            <v>---</v>
          </cell>
          <cell r="BS35" t="str">
            <v>---</v>
          </cell>
          <cell r="BT35" t="str">
            <v>---</v>
          </cell>
          <cell r="BU35" t="str">
            <v>---</v>
          </cell>
          <cell r="BV35" t="str">
            <v>---</v>
          </cell>
          <cell r="BW35" t="str">
            <v>---</v>
          </cell>
          <cell r="BX35" t="str">
            <v>---</v>
          </cell>
          <cell r="BY35" t="str">
            <v>---</v>
          </cell>
          <cell r="BZ35" t="str">
            <v>---</v>
          </cell>
          <cell r="CA35" t="str">
            <v>---</v>
          </cell>
        </row>
        <row r="36">
          <cell r="AY36">
            <v>54</v>
          </cell>
          <cell r="AZ36">
            <v>0</v>
          </cell>
          <cell r="BA36">
            <v>723910</v>
          </cell>
          <cell r="BB36">
            <v>0</v>
          </cell>
          <cell r="BC36">
            <v>723910</v>
          </cell>
          <cell r="BD36">
            <v>723910</v>
          </cell>
          <cell r="BE36">
            <v>723910</v>
          </cell>
          <cell r="BF36">
            <v>0</v>
          </cell>
          <cell r="BG36">
            <v>0</v>
          </cell>
          <cell r="BH36">
            <v>0</v>
          </cell>
          <cell r="BJ36">
            <v>-4.0268009143296197</v>
          </cell>
          <cell r="BK36">
            <v>-4.1214383264390309</v>
          </cell>
          <cell r="BL36">
            <v>-4.0268009143296197</v>
          </cell>
          <cell r="BM36" t="str">
            <v>---</v>
          </cell>
          <cell r="BN36" t="str">
            <v>---</v>
          </cell>
          <cell r="BO36" t="str">
            <v>---</v>
          </cell>
          <cell r="BP36">
            <v>1.8146520240322372</v>
          </cell>
          <cell r="BQ36">
            <v>1.8146520240322372</v>
          </cell>
          <cell r="BR36">
            <v>1.8146520240322372</v>
          </cell>
          <cell r="BS36" t="str">
            <v>---</v>
          </cell>
          <cell r="BT36" t="str">
            <v>---</v>
          </cell>
          <cell r="BU36" t="str">
            <v>---</v>
          </cell>
          <cell r="BV36">
            <v>-2.9330266104059755</v>
          </cell>
          <cell r="BW36">
            <v>-2.9330266104059755</v>
          </cell>
          <cell r="BX36">
            <v>-2.9330266104059755</v>
          </cell>
          <cell r="BY36" t="str">
            <v>---</v>
          </cell>
          <cell r="BZ36" t="str">
            <v>---</v>
          </cell>
          <cell r="CA36" t="str">
            <v>---</v>
          </cell>
        </row>
        <row r="37">
          <cell r="AY37">
            <v>14</v>
          </cell>
          <cell r="AZ37">
            <v>10309</v>
          </cell>
          <cell r="BA37">
            <v>9378300</v>
          </cell>
          <cell r="BB37">
            <v>19</v>
          </cell>
          <cell r="BC37">
            <v>9388590</v>
          </cell>
          <cell r="BD37">
            <v>9378300</v>
          </cell>
          <cell r="BE37">
            <v>4484563</v>
          </cell>
          <cell r="BF37">
            <v>4893737</v>
          </cell>
          <cell r="BG37">
            <v>1616217</v>
          </cell>
          <cell r="BH37">
            <v>3277520</v>
          </cell>
          <cell r="BJ37">
            <v>1.0573398119332111</v>
          </cell>
          <cell r="BK37">
            <v>1.1448518870559532</v>
          </cell>
          <cell r="BL37">
            <v>1.5299692315821956</v>
          </cell>
          <cell r="BM37">
            <v>0.77262973834977267</v>
          </cell>
          <cell r="BN37">
            <v>0.5589197781238342</v>
          </cell>
          <cell r="BO37">
            <v>0.87801480717819569</v>
          </cell>
          <cell r="BP37">
            <v>2.8437479714465752</v>
          </cell>
          <cell r="BQ37">
            <v>2.8992152556969186</v>
          </cell>
          <cell r="BR37">
            <v>4.4727523024666871</v>
          </cell>
          <cell r="BS37">
            <v>1.4982989075321251</v>
          </cell>
          <cell r="BT37">
            <v>1.562561845651822</v>
          </cell>
          <cell r="BU37">
            <v>1.4666393728725469</v>
          </cell>
          <cell r="BV37">
            <v>-0.87103131283310375</v>
          </cell>
          <cell r="BW37">
            <v>-0.768348455715262</v>
          </cell>
          <cell r="BX37">
            <v>-2.2407715385169502</v>
          </cell>
          <cell r="BY37">
            <v>0.69598905592072047</v>
          </cell>
          <cell r="BZ37">
            <v>0.25677118391811415</v>
          </cell>
          <cell r="CA37">
            <v>0.90552013331945957</v>
          </cell>
        </row>
        <row r="38">
          <cell r="AY38">
            <v>45</v>
          </cell>
          <cell r="AZ38">
            <v>0</v>
          </cell>
          <cell r="BA38">
            <v>33350</v>
          </cell>
          <cell r="BB38">
            <v>0</v>
          </cell>
          <cell r="BC38">
            <v>33350</v>
          </cell>
          <cell r="BD38">
            <v>33350</v>
          </cell>
          <cell r="BE38">
            <v>33350</v>
          </cell>
          <cell r="BF38">
            <v>0</v>
          </cell>
          <cell r="BG38">
            <v>0</v>
          </cell>
          <cell r="BH38">
            <v>0</v>
          </cell>
          <cell r="BJ38">
            <v>106.64184260384096</v>
          </cell>
          <cell r="BK38">
            <v>-22.20562466717897</v>
          </cell>
          <cell r="BL38">
            <v>-21.889216145380995</v>
          </cell>
          <cell r="BM38" t="str">
            <v>---</v>
          </cell>
          <cell r="BN38" t="str">
            <v>---</v>
          </cell>
          <cell r="BO38" t="str">
            <v>---</v>
          </cell>
          <cell r="BP38">
            <v>-38.28417074825947</v>
          </cell>
          <cell r="BQ38">
            <v>-12.210479459853163</v>
          </cell>
          <cell r="BR38">
            <v>-12.210479459853163</v>
          </cell>
          <cell r="BS38" t="str">
            <v>---</v>
          </cell>
          <cell r="BT38" t="str">
            <v>---</v>
          </cell>
          <cell r="BU38" t="str">
            <v>---</v>
          </cell>
          <cell r="BV38">
            <v>25.927283652178424</v>
          </cell>
          <cell r="BW38">
            <v>2.8099521220211532</v>
          </cell>
          <cell r="BX38">
            <v>2.8099521220211532</v>
          </cell>
          <cell r="BY38" t="str">
            <v>---</v>
          </cell>
          <cell r="BZ38" t="str">
            <v>---</v>
          </cell>
          <cell r="CA38" t="str">
            <v>---</v>
          </cell>
        </row>
        <row r="40">
          <cell r="AY40">
            <v>999</v>
          </cell>
          <cell r="AZ40">
            <v>2266740</v>
          </cell>
          <cell r="BA40">
            <v>151065322</v>
          </cell>
          <cell r="BB40">
            <v>715781</v>
          </cell>
          <cell r="BC40">
            <v>152616281</v>
          </cell>
          <cell r="BD40">
            <v>151065322</v>
          </cell>
          <cell r="BE40">
            <v>88514677</v>
          </cell>
          <cell r="BF40">
            <v>62550645</v>
          </cell>
          <cell r="BG40">
            <v>20562143</v>
          </cell>
          <cell r="BH40">
            <v>41988502</v>
          </cell>
          <cell r="BJ40">
            <v>0.82423451534801018</v>
          </cell>
          <cell r="BK40">
            <v>0.64966923074156746</v>
          </cell>
          <cell r="BL40">
            <v>0.95773123269935478</v>
          </cell>
          <cell r="BM40">
            <v>0.20010073213956314</v>
          </cell>
          <cell r="BN40">
            <v>-0.27000173821821738</v>
          </cell>
          <cell r="BO40">
            <v>0.43031409436309342</v>
          </cell>
          <cell r="BP40">
            <v>0.64097037259998046</v>
          </cell>
          <cell r="BQ40">
            <v>0.62856239432713679</v>
          </cell>
          <cell r="BR40">
            <v>0.40222151973576814</v>
          </cell>
          <cell r="BS40">
            <v>0.95060407620870535</v>
          </cell>
          <cell r="BT40">
            <v>1.1797955520721493</v>
          </cell>
          <cell r="BU40">
            <v>0.83874529288434641</v>
          </cell>
          <cell r="BV40">
            <v>0.48191925710869832</v>
          </cell>
          <cell r="BW40">
            <v>0.1932378983646954</v>
          </cell>
          <cell r="BX40">
            <v>-1.4433199870922397E-2</v>
          </cell>
          <cell r="BY40">
            <v>0.50309102710246467</v>
          </cell>
          <cell r="BZ40">
            <v>0.59052675031769919</v>
          </cell>
          <cell r="CA40">
            <v>0.45996854080703198</v>
          </cell>
        </row>
        <row r="42">
          <cell r="AY42">
            <v>927</v>
          </cell>
          <cell r="AZ42">
            <v>80863</v>
          </cell>
          <cell r="BA42">
            <v>5169942</v>
          </cell>
          <cell r="BB42">
            <v>0</v>
          </cell>
          <cell r="BC42">
            <v>5250805</v>
          </cell>
          <cell r="BD42">
            <v>5169942</v>
          </cell>
          <cell r="BE42">
            <v>3456102</v>
          </cell>
          <cell r="BF42">
            <v>1713840</v>
          </cell>
          <cell r="BG42">
            <v>1159127</v>
          </cell>
          <cell r="BH42">
            <v>554713</v>
          </cell>
          <cell r="BJ42">
            <v>0.40831544696420252</v>
          </cell>
          <cell r="BK42">
            <v>-1.821731092750134</v>
          </cell>
          <cell r="BL42">
            <v>-1.6955281143362755</v>
          </cell>
          <cell r="BM42">
            <v>-2.0315434076642602</v>
          </cell>
          <cell r="BN42">
            <v>-2.5066149439501251</v>
          </cell>
          <cell r="BO42">
            <v>-1.0388350257795165</v>
          </cell>
          <cell r="BP42">
            <v>4.2754495740287446</v>
          </cell>
          <cell r="BQ42">
            <v>2.7257433233924377</v>
          </cell>
          <cell r="BR42">
            <v>2.4659255087017939</v>
          </cell>
          <cell r="BS42">
            <v>3.2537159728731169</v>
          </cell>
          <cell r="BT42">
            <v>2.9338952765017412</v>
          </cell>
          <cell r="BU42">
            <v>3.9284698177632027</v>
          </cell>
          <cell r="BV42">
            <v>4.695819890477515</v>
          </cell>
          <cell r="BW42">
            <v>3.487012589890659</v>
          </cell>
          <cell r="BX42">
            <v>3.3859809238225624</v>
          </cell>
          <cell r="BY42">
            <v>3.7086858758974994</v>
          </cell>
          <cell r="BZ42">
            <v>3.4316706719832446</v>
          </cell>
          <cell r="CA42">
            <v>4.3303917132326397</v>
          </cell>
        </row>
        <row r="43">
          <cell r="AY43">
            <v>960</v>
          </cell>
          <cell r="AZ43">
            <v>576449</v>
          </cell>
          <cell r="BA43">
            <v>68145792</v>
          </cell>
          <cell r="BB43">
            <v>15019</v>
          </cell>
          <cell r="BC43">
            <v>68707222</v>
          </cell>
          <cell r="BD43">
            <v>68145792</v>
          </cell>
          <cell r="BE43">
            <v>38797961</v>
          </cell>
          <cell r="BF43">
            <v>29347831</v>
          </cell>
          <cell r="BG43">
            <v>9800083</v>
          </cell>
          <cell r="BH43">
            <v>19547748</v>
          </cell>
          <cell r="BJ43">
            <v>0.66735797908452632</v>
          </cell>
          <cell r="BK43">
            <v>0.28673006725858929</v>
          </cell>
          <cell r="BL43">
            <v>0.37425415589757982</v>
          </cell>
          <cell r="BM43">
            <v>0.13400998189376789</v>
          </cell>
          <cell r="BN43">
            <v>-0.2858687653852332</v>
          </cell>
          <cell r="BO43">
            <v>0.34451231562910856</v>
          </cell>
          <cell r="BP43">
            <v>0.92030132318308144</v>
          </cell>
          <cell r="BQ43">
            <v>0.78313582943680959</v>
          </cell>
          <cell r="BR43">
            <v>0.6780791031248512</v>
          </cell>
          <cell r="BS43">
            <v>0.92235826452489178</v>
          </cell>
          <cell r="BT43">
            <v>1.3964146686561207</v>
          </cell>
          <cell r="BU43">
            <v>0.68635876792724204</v>
          </cell>
          <cell r="BV43">
            <v>28.875843687801584</v>
          </cell>
          <cell r="BW43">
            <v>28.569430108896764</v>
          </cell>
          <cell r="BX43">
            <v>37.404457472781786</v>
          </cell>
          <cell r="BY43">
            <v>17.923816316702059</v>
          </cell>
          <cell r="BZ43">
            <v>24.712176357121464</v>
          </cell>
          <cell r="CA43">
            <v>14.792972432948591</v>
          </cell>
        </row>
        <row r="44">
          <cell r="AY44">
            <v>1080</v>
          </cell>
          <cell r="AZ44">
            <v>2174248</v>
          </cell>
          <cell r="BA44">
            <v>116925106</v>
          </cell>
          <cell r="BB44">
            <v>700762</v>
          </cell>
          <cell r="BC44">
            <v>118398592</v>
          </cell>
          <cell r="BD44">
            <v>116925106</v>
          </cell>
          <cell r="BE44">
            <v>68216338</v>
          </cell>
          <cell r="BF44">
            <v>48708768</v>
          </cell>
          <cell r="BG44">
            <v>15452264</v>
          </cell>
          <cell r="BH44">
            <v>33256504</v>
          </cell>
          <cell r="BJ44">
            <v>0.73920535597824522</v>
          </cell>
          <cell r="BK44">
            <v>0.51742797558120834</v>
          </cell>
          <cell r="BL44">
            <v>0.77562771970152156</v>
          </cell>
          <cell r="BM44">
            <v>0.14993725528200663</v>
          </cell>
          <cell r="BN44">
            <v>-0.34728301377566773</v>
          </cell>
          <cell r="BO44">
            <v>0.38096511267886601</v>
          </cell>
          <cell r="BP44">
            <v>0.50266576321293943</v>
          </cell>
          <cell r="BQ44">
            <v>0.48952214137047978</v>
          </cell>
          <cell r="BR44">
            <v>0.12623534106337431</v>
          </cell>
          <cell r="BS44">
            <v>1.0027570839964195</v>
          </cell>
          <cell r="BT44">
            <v>1.3011684313721128</v>
          </cell>
          <cell r="BU44">
            <v>0.86470098088671232</v>
          </cell>
          <cell r="BV44">
            <v>24.684955201644087</v>
          </cell>
          <cell r="BW44">
            <v>24.290071817304472</v>
          </cell>
          <cell r="BX44">
            <v>29.98479603622668</v>
          </cell>
          <cell r="BY44">
            <v>16.68227174825374</v>
          </cell>
          <cell r="BZ44">
            <v>21.195169573119131</v>
          </cell>
          <cell r="CA44">
            <v>14.665157302938358</v>
          </cell>
        </row>
        <row r="45">
          <cell r="AY45">
            <v>2000</v>
          </cell>
          <cell r="AZ45">
            <v>1611652</v>
          </cell>
          <cell r="BA45">
            <v>93790191</v>
          </cell>
          <cell r="BB45">
            <v>700781</v>
          </cell>
          <cell r="BC45">
            <v>94701062</v>
          </cell>
          <cell r="BD45">
            <v>93790191</v>
          </cell>
          <cell r="BE45">
            <v>51952050</v>
          </cell>
          <cell r="BF45">
            <v>41838141</v>
          </cell>
          <cell r="BG45">
            <v>13967467</v>
          </cell>
          <cell r="BH45">
            <v>27870674</v>
          </cell>
          <cell r="BJ45">
            <v>0.71094167064389424</v>
          </cell>
          <cell r="BK45">
            <v>0.53053878613087413</v>
          </cell>
          <cell r="BL45">
            <v>0.77390311920995103</v>
          </cell>
          <cell r="BM45">
            <v>0.2341721205177727</v>
          </cell>
          <cell r="BN45">
            <v>-0.13821645761661339</v>
          </cell>
          <cell r="BO45">
            <v>0.42079570831721202</v>
          </cell>
          <cell r="BP45">
            <v>0.7367752198908839</v>
          </cell>
          <cell r="BQ45">
            <v>0.76528574717447118</v>
          </cell>
          <cell r="BR45">
            <v>0.57190904731814207</v>
          </cell>
          <cell r="BS45">
            <v>1.0064466235738978</v>
          </cell>
          <cell r="BT45">
            <v>1.2905266823281636</v>
          </cell>
          <cell r="BU45">
            <v>0.86467764603079811</v>
          </cell>
          <cell r="BV45">
            <v>-14.063733404433398</v>
          </cell>
          <cell r="BW45">
            <v>-14.111436281573376</v>
          </cell>
          <cell r="BX45">
            <v>-17.738427491688125</v>
          </cell>
          <cell r="BY45">
            <v>-8.9267763170910683</v>
          </cell>
          <cell r="BZ45">
            <v>-11.342159533067186</v>
          </cell>
          <cell r="CA45">
            <v>-7.6515853993426859</v>
          </cell>
        </row>
        <row r="46">
          <cell r="AY46">
            <v>2001</v>
          </cell>
          <cell r="AZ46">
            <v>1744133</v>
          </cell>
          <cell r="BA46">
            <v>96036463</v>
          </cell>
          <cell r="BB46">
            <v>700762</v>
          </cell>
          <cell r="BC46">
            <v>97079834</v>
          </cell>
          <cell r="BD46">
            <v>96036463</v>
          </cell>
          <cell r="BE46">
            <v>57319066</v>
          </cell>
          <cell r="BF46">
            <v>38717397</v>
          </cell>
          <cell r="BG46">
            <v>13735471</v>
          </cell>
          <cell r="BH46">
            <v>24981926</v>
          </cell>
          <cell r="BJ46">
            <v>0.51942396598843033</v>
          </cell>
          <cell r="BK46">
            <v>0.24292055506494048</v>
          </cell>
          <cell r="BL46">
            <v>0.34930662178047633</v>
          </cell>
          <cell r="BM46">
            <v>8.9131681125742546E-2</v>
          </cell>
          <cell r="BN46">
            <v>-0.38432586977715788</v>
          </cell>
          <cell r="BO46">
            <v>0.34944637664433564</v>
          </cell>
          <cell r="BP46">
            <v>0.65214108507918311</v>
          </cell>
          <cell r="BQ46">
            <v>0.63731627879486386</v>
          </cell>
          <cell r="BR46">
            <v>0.35401383753916882</v>
          </cell>
          <cell r="BS46">
            <v>1.0596798378253114</v>
          </cell>
          <cell r="BT46">
            <v>1.3572934588344854</v>
          </cell>
          <cell r="BU46">
            <v>0.89679045080874875</v>
          </cell>
          <cell r="BV46">
            <v>31.104814336310472</v>
          </cell>
          <cell r="BW46">
            <v>30.896495330339178</v>
          </cell>
          <cell r="BX46">
            <v>37.550908439324736</v>
          </cell>
          <cell r="BY46">
            <v>21.65844877745462</v>
          </cell>
          <cell r="BZ46">
            <v>24.349023273804882</v>
          </cell>
          <cell r="CA46">
            <v>20.201694179133224</v>
          </cell>
        </row>
        <row r="47">
          <cell r="AY47">
            <v>2002</v>
          </cell>
          <cell r="AZ47">
            <v>34616</v>
          </cell>
          <cell r="BA47">
            <v>18869609</v>
          </cell>
          <cell r="BB47">
            <v>19</v>
          </cell>
          <cell r="BC47">
            <v>18904206</v>
          </cell>
          <cell r="BD47">
            <v>18869609</v>
          </cell>
          <cell r="BE47">
            <v>9260307</v>
          </cell>
          <cell r="BF47">
            <v>9609302</v>
          </cell>
          <cell r="BG47">
            <v>2764716</v>
          </cell>
          <cell r="BH47">
            <v>6844586</v>
          </cell>
          <cell r="BJ47">
            <v>1.2131434172452327</v>
          </cell>
          <cell r="BK47">
            <v>1.3414787334951939</v>
          </cell>
          <cell r="BL47">
            <v>2.1749782888587976</v>
          </cell>
          <cell r="BM47">
            <v>0.50967544377569229</v>
          </cell>
          <cell r="BN47">
            <v>0.30160668416783221</v>
          </cell>
          <cell r="BO47">
            <v>0.59372012212264291</v>
          </cell>
          <cell r="BP47">
            <v>1.3770585540562319</v>
          </cell>
          <cell r="BQ47">
            <v>1.3028814946732581</v>
          </cell>
          <cell r="BR47">
            <v>1.6728559114191022</v>
          </cell>
          <cell r="BS47">
            <v>0.94888274311020204</v>
          </cell>
          <cell r="BT47">
            <v>1.2494483268868484</v>
          </cell>
          <cell r="BU47">
            <v>0.82798143530757873</v>
          </cell>
          <cell r="BV47">
            <v>-46.266355126067268</v>
          </cell>
          <cell r="BW47">
            <v>-46.245634410737082</v>
          </cell>
          <cell r="BX47">
            <v>-56.192961456531918</v>
          </cell>
          <cell r="BY47">
            <v>-31.063039640002732</v>
          </cell>
          <cell r="BZ47">
            <v>-41.223156737337305</v>
          </cell>
          <cell r="CA47">
            <v>-26.011724775791134</v>
          </cell>
        </row>
        <row r="48">
          <cell r="AY48">
            <v>2010</v>
          </cell>
          <cell r="AZ48">
            <v>430115</v>
          </cell>
          <cell r="BA48">
            <v>20888643</v>
          </cell>
          <cell r="BB48">
            <v>0</v>
          </cell>
          <cell r="BC48">
            <v>21318758</v>
          </cell>
          <cell r="BD48">
            <v>20888643</v>
          </cell>
          <cell r="BE48">
            <v>10897272</v>
          </cell>
          <cell r="BF48">
            <v>9991371</v>
          </cell>
          <cell r="BG48">
            <v>1716793</v>
          </cell>
          <cell r="BH48">
            <v>8274578</v>
          </cell>
          <cell r="BJ48">
            <v>1.7400301158679632</v>
          </cell>
          <cell r="BK48">
            <v>1.7866562449503576</v>
          </cell>
          <cell r="BL48">
            <v>3.018053819456612</v>
          </cell>
          <cell r="BM48">
            <v>0.3855639329842564</v>
          </cell>
          <cell r="BN48">
            <v>-5.0915848738486424E-2</v>
          </cell>
          <cell r="BO48">
            <v>0.47612389071298722</v>
          </cell>
          <cell r="BP48">
            <v>-0.1724280269164602</v>
          </cell>
          <cell r="BQ48">
            <v>-0.18441970812772546</v>
          </cell>
          <cell r="BR48">
            <v>-1.0550449115784177</v>
          </cell>
          <cell r="BS48">
            <v>0.78278103936733068</v>
          </cell>
          <cell r="BT48">
            <v>0.85435948587659905</v>
          </cell>
          <cell r="BU48">
            <v>0.76794281051144608</v>
          </cell>
          <cell r="BV48">
            <v>1.8881256515975497</v>
          </cell>
          <cell r="BW48">
            <v>0.64724334535823935</v>
          </cell>
          <cell r="BX48">
            <v>0.74762237507823848</v>
          </cell>
          <cell r="BY48">
            <v>0.53019009924157867</v>
          </cell>
          <cell r="BZ48">
            <v>0.21984677427999699</v>
          </cell>
          <cell r="CA48">
            <v>0.59439910993313028</v>
          </cell>
        </row>
        <row r="49">
          <cell r="AY49">
            <v>917</v>
          </cell>
          <cell r="AZ49">
            <v>0</v>
          </cell>
          <cell r="BA49">
            <v>0</v>
          </cell>
          <cell r="BB49">
            <v>0</v>
          </cell>
          <cell r="BC49">
            <v>0</v>
          </cell>
          <cell r="BD49">
            <v>0</v>
          </cell>
          <cell r="BE49">
            <v>0</v>
          </cell>
          <cell r="BF49">
            <v>0</v>
          </cell>
          <cell r="BG49">
            <v>0</v>
          </cell>
          <cell r="BH49">
            <v>0</v>
          </cell>
          <cell r="BJ49" t="str">
            <v>---</v>
          </cell>
          <cell r="BK49" t="str">
            <v>---</v>
          </cell>
          <cell r="BL49" t="str">
            <v>---</v>
          </cell>
          <cell r="BM49" t="str">
            <v>---</v>
          </cell>
          <cell r="BN49" t="str">
            <v>---</v>
          </cell>
          <cell r="BO49" t="str">
            <v>---</v>
          </cell>
          <cell r="BP49" t="str">
            <v>---</v>
          </cell>
          <cell r="BQ49" t="str">
            <v>---</v>
          </cell>
          <cell r="BR49" t="str">
            <v>---</v>
          </cell>
          <cell r="BS49" t="str">
            <v>---</v>
          </cell>
          <cell r="BT49" t="str">
            <v>---</v>
          </cell>
          <cell r="BU49" t="str">
            <v>---</v>
          </cell>
          <cell r="BV49" t="str">
            <v>---</v>
          </cell>
          <cell r="BW49" t="str">
            <v>---</v>
          </cell>
          <cell r="BX49" t="str">
            <v>---</v>
          </cell>
          <cell r="BY49" t="str">
            <v>---</v>
          </cell>
          <cell r="BZ49" t="str">
            <v>---</v>
          </cell>
          <cell r="CA49" t="str">
            <v>---</v>
          </cell>
        </row>
        <row r="50">
          <cell r="AY50">
            <v>2021</v>
          </cell>
          <cell r="AZ50">
            <v>12553</v>
          </cell>
          <cell r="BA50">
            <v>8991619</v>
          </cell>
          <cell r="BB50">
            <v>0</v>
          </cell>
          <cell r="BC50">
            <v>9004172</v>
          </cell>
          <cell r="BD50">
            <v>8991619</v>
          </cell>
          <cell r="BE50">
            <v>7154550</v>
          </cell>
          <cell r="BF50">
            <v>1837069</v>
          </cell>
          <cell r="BG50">
            <v>522532</v>
          </cell>
          <cell r="BH50">
            <v>1314537</v>
          </cell>
          <cell r="BJ50">
            <v>1.0267103341959238</v>
          </cell>
          <cell r="BK50">
            <v>1.0515484573540013</v>
          </cell>
          <cell r="BL50">
            <v>1.2452378933000885</v>
          </cell>
          <cell r="BM50">
            <v>0.25711634853560206</v>
          </cell>
          <cell r="BN50">
            <v>-0.83373418110366249</v>
          </cell>
          <cell r="BO50">
            <v>0.6907323737623372</v>
          </cell>
          <cell r="BP50">
            <v>0.78900726395092491</v>
          </cell>
          <cell r="BQ50">
            <v>0.76404755879639907</v>
          </cell>
          <cell r="BR50">
            <v>0.72840246177023893</v>
          </cell>
          <cell r="BS50">
            <v>0.90310981165353521</v>
          </cell>
          <cell r="BT50">
            <v>1.8787234710548883</v>
          </cell>
          <cell r="BU50">
            <v>0.52047104338848182</v>
          </cell>
          <cell r="BV50">
            <v>-46.102075031851399</v>
          </cell>
          <cell r="BW50">
            <v>-45.948630164670909</v>
          </cell>
          <cell r="BX50">
            <v>-41.991539716302427</v>
          </cell>
          <cell r="BY50">
            <v>-57.053231036423938</v>
          </cell>
          <cell r="BZ50">
            <v>-58.683955534449204</v>
          </cell>
          <cell r="CA50">
            <v>-56.347764408884203</v>
          </cell>
        </row>
        <row r="51">
          <cell r="AY51">
            <v>2022</v>
          </cell>
          <cell r="AZ51">
            <v>16513</v>
          </cell>
          <cell r="BA51">
            <v>2136552</v>
          </cell>
          <cell r="BB51">
            <v>15000</v>
          </cell>
          <cell r="BC51">
            <v>2138065</v>
          </cell>
          <cell r="BD51">
            <v>2136552</v>
          </cell>
          <cell r="BE51">
            <v>1985196</v>
          </cell>
          <cell r="BF51">
            <v>151356</v>
          </cell>
          <cell r="BG51">
            <v>68404</v>
          </cell>
          <cell r="BH51">
            <v>82952</v>
          </cell>
          <cell r="BJ51">
            <v>1.9238848689322463</v>
          </cell>
          <cell r="BK51">
            <v>1.9001397085360194</v>
          </cell>
          <cell r="BL51">
            <v>1.9220619892321489</v>
          </cell>
          <cell r="BM51">
            <v>0.5843175020249225</v>
          </cell>
          <cell r="BN51">
            <v>-1.2606036065344273</v>
          </cell>
          <cell r="BO51">
            <v>2.1056790546082782</v>
          </cell>
          <cell r="BP51">
            <v>1.7355304988827092</v>
          </cell>
          <cell r="BQ51">
            <v>1.6635374314854179</v>
          </cell>
          <cell r="BR51">
            <v>1.7736712974447677</v>
          </cell>
          <cell r="BS51">
            <v>0.24077106083149058</v>
          </cell>
          <cell r="BT51">
            <v>-0.7817471876572557</v>
          </cell>
          <cell r="BU51">
            <v>1.0999528878024245</v>
          </cell>
          <cell r="BV51">
            <v>-1.6808743665706283</v>
          </cell>
          <cell r="BW51">
            <v>-2.1506959902365841</v>
          </cell>
          <cell r="BX51">
            <v>-1.9340378980057249</v>
          </cell>
          <cell r="BY51">
            <v>-4.7026260453582385</v>
          </cell>
          <cell r="BZ51">
            <v>-0.8598000037715825</v>
          </cell>
          <cell r="CA51">
            <v>-7.9915101663650017</v>
          </cell>
        </row>
        <row r="52">
          <cell r="AY52">
            <v>2023</v>
          </cell>
          <cell r="AZ52">
            <v>0</v>
          </cell>
          <cell r="BA52">
            <v>2341158</v>
          </cell>
          <cell r="BB52">
            <v>0</v>
          </cell>
          <cell r="BC52">
            <v>2341158</v>
          </cell>
          <cell r="BD52">
            <v>2341158</v>
          </cell>
          <cell r="BE52">
            <v>122832</v>
          </cell>
          <cell r="BF52">
            <v>2218326</v>
          </cell>
          <cell r="BG52">
            <v>1748062</v>
          </cell>
          <cell r="BH52">
            <v>470264</v>
          </cell>
          <cell r="BJ52">
            <v>-0.27476993429892405</v>
          </cell>
          <cell r="BK52">
            <v>-0.35761400803610011</v>
          </cell>
          <cell r="BL52">
            <v>-1.0906492719925387</v>
          </cell>
          <cell r="BM52">
            <v>-0.22959348556796932</v>
          </cell>
          <cell r="BN52">
            <v>-0.28032219452648333</v>
          </cell>
          <cell r="BO52">
            <v>-4.1025089008905891E-2</v>
          </cell>
          <cell r="BP52">
            <v>-0.13887024427926553</v>
          </cell>
          <cell r="BQ52">
            <v>-0.13887024427926553</v>
          </cell>
          <cell r="BR52">
            <v>-0.95958740234949325</v>
          </cell>
          <cell r="BS52">
            <v>-9.3028300830411137E-2</v>
          </cell>
          <cell r="BT52">
            <v>-9.4749889668532816E-2</v>
          </cell>
          <cell r="BU52">
            <v>-8.6628302799673929E-2</v>
          </cell>
          <cell r="BV52">
            <v>2.1037459687689442E-2</v>
          </cell>
          <cell r="BW52">
            <v>2.1037459687689442E-2</v>
          </cell>
          <cell r="BX52">
            <v>-1.023624057617234</v>
          </cell>
          <cell r="BY52">
            <v>9.1094493749976913E-2</v>
          </cell>
          <cell r="BZ52">
            <v>0.11763720324777793</v>
          </cell>
          <cell r="CA52">
            <v>2.2749925016274375E-3</v>
          </cell>
        </row>
        <row r="53">
          <cell r="AY53">
            <v>2024</v>
          </cell>
          <cell r="AZ53">
            <v>0</v>
          </cell>
          <cell r="BA53">
            <v>1691665</v>
          </cell>
          <cell r="BB53">
            <v>0</v>
          </cell>
          <cell r="BC53">
            <v>1691665</v>
          </cell>
          <cell r="BD53">
            <v>1691665</v>
          </cell>
          <cell r="BE53">
            <v>1665926</v>
          </cell>
          <cell r="BF53">
            <v>25739</v>
          </cell>
          <cell r="BG53">
            <v>6080</v>
          </cell>
          <cell r="BH53">
            <v>19659</v>
          </cell>
          <cell r="BJ53">
            <v>-1.2005030996479538</v>
          </cell>
          <cell r="BK53">
            <v>-1.1983081743584756</v>
          </cell>
          <cell r="BL53">
            <v>-1.3774662061339038</v>
          </cell>
          <cell r="BM53">
            <v>10.253222380584992</v>
          </cell>
          <cell r="BN53">
            <v>-1.2548293728272042</v>
          </cell>
          <cell r="BO53">
            <v>13.812353295725455</v>
          </cell>
          <cell r="BP53">
            <v>2.1368467632068011</v>
          </cell>
          <cell r="BQ53">
            <v>2.1368467632068011</v>
          </cell>
          <cell r="BR53">
            <v>2.1476203156586715</v>
          </cell>
          <cell r="BS53">
            <v>1.4443423518682552</v>
          </cell>
          <cell r="BT53">
            <v>-4.2391741110481274</v>
          </cell>
          <cell r="BU53">
            <v>3.3412451890643347</v>
          </cell>
          <cell r="BV53">
            <v>-1.7156027872541113</v>
          </cell>
          <cell r="BW53">
            <v>-1.7156027872541113</v>
          </cell>
          <cell r="BX53">
            <v>-1.7072940853797847</v>
          </cell>
          <cell r="BY53">
            <v>-2.2315307995112499</v>
          </cell>
          <cell r="BZ53">
            <v>-7.8828791370739175</v>
          </cell>
          <cell r="CA53">
            <v>-0.31742188529529924</v>
          </cell>
        </row>
        <row r="54">
          <cell r="AY54">
            <v>2025</v>
          </cell>
          <cell r="AZ54">
            <v>28810</v>
          </cell>
          <cell r="BA54">
            <v>109613</v>
          </cell>
          <cell r="BB54">
            <v>0</v>
          </cell>
          <cell r="BC54">
            <v>138423</v>
          </cell>
          <cell r="BD54">
            <v>109613</v>
          </cell>
          <cell r="BE54">
            <v>109528</v>
          </cell>
          <cell r="BF54">
            <v>85</v>
          </cell>
          <cell r="BG54">
            <v>85</v>
          </cell>
          <cell r="BH54">
            <v>0</v>
          </cell>
          <cell r="BJ54">
            <v>33.616389984037795</v>
          </cell>
          <cell r="BK54">
            <v>13.262535694454836</v>
          </cell>
          <cell r="BL54">
            <v>13.017294287398883</v>
          </cell>
          <cell r="BM54">
            <v>2.0081350186495595</v>
          </cell>
          <cell r="BN54">
            <v>2.0081350186495595</v>
          </cell>
          <cell r="BO54" t="str">
            <v>---</v>
          </cell>
          <cell r="BP54">
            <v>-10.396537643213122</v>
          </cell>
          <cell r="BQ54">
            <v>-3.4701900165097666</v>
          </cell>
          <cell r="BR54">
            <v>-3.4708642069426698</v>
          </cell>
          <cell r="BS54">
            <v>-2.5935564701479175</v>
          </cell>
          <cell r="BT54">
            <v>-2.5935564701479175</v>
          </cell>
          <cell r="BU54" t="str">
            <v>---</v>
          </cell>
          <cell r="BV54">
            <v>9.0742410888476233</v>
          </cell>
          <cell r="BW54">
            <v>-3.9381829663734713</v>
          </cell>
          <cell r="BX54">
            <v>-3.9404581606285904</v>
          </cell>
          <cell r="BY54">
            <v>-1.5518563061582613</v>
          </cell>
          <cell r="BZ54">
            <v>-1.5518563061582613</v>
          </cell>
          <cell r="CA54" t="str">
            <v>---</v>
          </cell>
        </row>
        <row r="55">
          <cell r="AY55">
            <v>2026</v>
          </cell>
          <cell r="AZ55">
            <v>16513</v>
          </cell>
          <cell r="BA55">
            <v>2136552</v>
          </cell>
          <cell r="BB55">
            <v>15000</v>
          </cell>
          <cell r="BC55">
            <v>2138065</v>
          </cell>
          <cell r="BD55">
            <v>2136552</v>
          </cell>
          <cell r="BE55">
            <v>1985196</v>
          </cell>
          <cell r="BF55">
            <v>151356</v>
          </cell>
          <cell r="BG55">
            <v>68404</v>
          </cell>
          <cell r="BH55">
            <v>82952</v>
          </cell>
          <cell r="BJ55">
            <v>1.9238848689322463</v>
          </cell>
          <cell r="BK55">
            <v>1.9001397085360194</v>
          </cell>
          <cell r="BL55">
            <v>1.9220619892321489</v>
          </cell>
          <cell r="BM55">
            <v>0.5843175020249225</v>
          </cell>
          <cell r="BN55">
            <v>-1.2606036065344273</v>
          </cell>
          <cell r="BO55">
            <v>2.1056790546082782</v>
          </cell>
          <cell r="BP55">
            <v>1.7355304988827092</v>
          </cell>
          <cell r="BQ55">
            <v>1.6635374314854179</v>
          </cell>
          <cell r="BR55">
            <v>1.7736712974447677</v>
          </cell>
          <cell r="BS55">
            <v>0.24077106083149058</v>
          </cell>
          <cell r="BT55">
            <v>-0.7817471876572557</v>
          </cell>
          <cell r="BU55">
            <v>1.0999528878024245</v>
          </cell>
          <cell r="BV55">
            <v>-1.6808743665706283</v>
          </cell>
          <cell r="BW55">
            <v>-2.1506959902365841</v>
          </cell>
          <cell r="BX55">
            <v>-1.9340378980057249</v>
          </cell>
          <cell r="BY55">
            <v>-4.7026260453582385</v>
          </cell>
          <cell r="BZ55">
            <v>-0.8598000037715825</v>
          </cell>
          <cell r="CA55">
            <v>-7.9915101663650017</v>
          </cell>
        </row>
        <row r="56">
          <cell r="AY56">
            <v>2027</v>
          </cell>
          <cell r="AZ56">
            <v>0</v>
          </cell>
          <cell r="BA56">
            <v>0</v>
          </cell>
          <cell r="BB56">
            <v>0</v>
          </cell>
          <cell r="BC56">
            <v>0</v>
          </cell>
          <cell r="BD56">
            <v>0</v>
          </cell>
          <cell r="BE56">
            <v>0</v>
          </cell>
          <cell r="BF56">
            <v>0</v>
          </cell>
          <cell r="BG56">
            <v>0</v>
          </cell>
          <cell r="BH56">
            <v>0</v>
          </cell>
          <cell r="BJ56" t="str">
            <v>---</v>
          </cell>
          <cell r="BK56" t="str">
            <v>---</v>
          </cell>
          <cell r="BL56" t="str">
            <v>---</v>
          </cell>
          <cell r="BM56" t="str">
            <v>---</v>
          </cell>
          <cell r="BN56" t="str">
            <v>---</v>
          </cell>
          <cell r="BO56" t="str">
            <v>---</v>
          </cell>
          <cell r="BP56" t="str">
            <v>---</v>
          </cell>
          <cell r="BQ56" t="str">
            <v>---</v>
          </cell>
          <cell r="BR56" t="str">
            <v>---</v>
          </cell>
          <cell r="BS56" t="str">
            <v>---</v>
          </cell>
          <cell r="BT56" t="str">
            <v>---</v>
          </cell>
          <cell r="BU56" t="str">
            <v>---</v>
          </cell>
          <cell r="BV56" t="str">
            <v>---</v>
          </cell>
          <cell r="BW56" t="str">
            <v>---</v>
          </cell>
          <cell r="BX56" t="str">
            <v>---</v>
          </cell>
          <cell r="BY56" t="str">
            <v>---</v>
          </cell>
          <cell r="BZ56" t="str">
            <v>---</v>
          </cell>
          <cell r="CA56" t="str">
            <v>---</v>
          </cell>
        </row>
        <row r="57">
          <cell r="AY57">
            <v>2050</v>
          </cell>
          <cell r="AZ57">
            <v>7692</v>
          </cell>
          <cell r="BA57">
            <v>3859429</v>
          </cell>
          <cell r="BB57">
            <v>0</v>
          </cell>
          <cell r="BC57">
            <v>3867121</v>
          </cell>
          <cell r="BD57">
            <v>3859429</v>
          </cell>
          <cell r="BE57">
            <v>3682249</v>
          </cell>
          <cell r="BF57">
            <v>177180</v>
          </cell>
          <cell r="BG57">
            <v>74569</v>
          </cell>
          <cell r="BH57">
            <v>102611</v>
          </cell>
          <cell r="BJ57">
            <v>1.3557941398316453</v>
          </cell>
          <cell r="BK57">
            <v>0.31460696009155686</v>
          </cell>
          <cell r="BL57">
            <v>0.19415197831238462</v>
          </cell>
          <cell r="BM57">
            <v>1.9896057239358056</v>
          </cell>
          <cell r="BN57">
            <v>-1.2564068206839862</v>
          </cell>
          <cell r="BO57">
            <v>4.3485332213752059</v>
          </cell>
          <cell r="BP57">
            <v>1.1335641951735864</v>
          </cell>
          <cell r="BQ57">
            <v>1.4326415648970636</v>
          </cell>
          <cell r="BR57">
            <v>1.482254243356218</v>
          </cell>
          <cell r="BS57">
            <v>0.41243404902426839</v>
          </cell>
          <cell r="BT57">
            <v>-1.0750612688878447</v>
          </cell>
          <cell r="BU57">
            <v>1.5217966257522919</v>
          </cell>
          <cell r="BV57">
            <v>-1.4100770803350038</v>
          </cell>
          <cell r="BW57">
            <v>-1.9722195437389178</v>
          </cell>
          <cell r="BX57">
            <v>-1.853519881005572</v>
          </cell>
          <cell r="BY57">
            <v>-4.322790309412472</v>
          </cell>
          <cell r="BZ57">
            <v>-1.4939507413604169</v>
          </cell>
          <cell r="CA57">
            <v>-6.4528426705163895</v>
          </cell>
        </row>
      </sheetData>
      <sheetData sheetId="24">
        <row r="14">
          <cell r="AY14">
            <v>28</v>
          </cell>
          <cell r="AZ14">
            <v>12313</v>
          </cell>
          <cell r="BA14">
            <v>4458630</v>
          </cell>
          <cell r="BB14">
            <v>0</v>
          </cell>
          <cell r="BC14">
            <v>4470943</v>
          </cell>
          <cell r="BD14">
            <v>4458630</v>
          </cell>
          <cell r="BE14">
            <v>3582001</v>
          </cell>
          <cell r="BF14">
            <v>876629</v>
          </cell>
          <cell r="BG14">
            <v>129142</v>
          </cell>
          <cell r="BH14">
            <v>747487</v>
          </cell>
          <cell r="BJ14">
            <v>11.017126357185901</v>
          </cell>
          <cell r="BK14">
            <v>10.852210585085341</v>
          </cell>
          <cell r="BL14">
            <v>10.247010127667044</v>
          </cell>
          <cell r="BM14">
            <v>13.210346297773757</v>
          </cell>
          <cell r="BN14">
            <v>1.9381366907573305</v>
          </cell>
          <cell r="BO14">
            <v>15.363806447235318</v>
          </cell>
          <cell r="BP14">
            <v>8.8317461908089321</v>
          </cell>
          <cell r="BQ14">
            <v>8.5970611341342096</v>
          </cell>
          <cell r="BR14">
            <v>7.4408017450473096</v>
          </cell>
          <cell r="BS14">
            <v>13.592162051282152</v>
          </cell>
          <cell r="BT14">
            <v>2.8469829538878999</v>
          </cell>
          <cell r="BU14">
            <v>15.680232363979329</v>
          </cell>
          <cell r="BV14">
            <v>-0.23171556294022677</v>
          </cell>
          <cell r="BW14">
            <v>7.5867198484180776E-2</v>
          </cell>
          <cell r="BX14">
            <v>-2.6846825888989567</v>
          </cell>
          <cell r="BY14">
            <v>13.746892246747166</v>
          </cell>
          <cell r="BZ14">
            <v>-0.66209183073089317</v>
          </cell>
          <cell r="CA14">
            <v>16.988721441873487</v>
          </cell>
        </row>
        <row r="15">
          <cell r="AY15">
            <v>504</v>
          </cell>
          <cell r="AZ15">
            <v>24307</v>
          </cell>
          <cell r="BA15">
            <v>9491309</v>
          </cell>
          <cell r="BB15">
            <v>0</v>
          </cell>
          <cell r="BC15">
            <v>9515616</v>
          </cell>
          <cell r="BD15">
            <v>9491309</v>
          </cell>
          <cell r="BE15">
            <v>4775744</v>
          </cell>
          <cell r="BF15">
            <v>4715565</v>
          </cell>
          <cell r="BG15">
            <v>1148499</v>
          </cell>
          <cell r="BH15">
            <v>3567066</v>
          </cell>
          <cell r="BJ15">
            <v>6.1559730918949285</v>
          </cell>
          <cell r="BK15">
            <v>6.3847938640746893</v>
          </cell>
          <cell r="BL15">
            <v>9.7069807682917961</v>
          </cell>
          <cell r="BM15">
            <v>2.8982912915109349</v>
          </cell>
          <cell r="BN15">
            <v>1.0312824831933076</v>
          </cell>
          <cell r="BO15">
            <v>3.5117639847825455</v>
          </cell>
          <cell r="BP15">
            <v>4.1776158566096733</v>
          </cell>
          <cell r="BQ15">
            <v>4.315876695444798</v>
          </cell>
          <cell r="BR15">
            <v>5.5323878591802211</v>
          </cell>
          <cell r="BS15">
            <v>3.1120963356057851</v>
          </cell>
          <cell r="BT15">
            <v>0.94078107296391433</v>
          </cell>
          <cell r="BU15">
            <v>3.831220128510715</v>
          </cell>
          <cell r="BV15">
            <v>0.67708923904576945</v>
          </cell>
          <cell r="BW15">
            <v>0.69743476281347583</v>
          </cell>
          <cell r="BX15">
            <v>-4.8695846150647926</v>
          </cell>
          <cell r="BY15">
            <v>6.784040420179771</v>
          </cell>
          <cell r="BZ15">
            <v>-0.94499255349266287</v>
          </cell>
          <cell r="CA15">
            <v>9.5938957471391575</v>
          </cell>
        </row>
        <row r="16">
          <cell r="AY16">
            <v>55</v>
          </cell>
          <cell r="AZ16">
            <v>0</v>
          </cell>
          <cell r="BA16">
            <v>1876781</v>
          </cell>
          <cell r="BB16">
            <v>0</v>
          </cell>
          <cell r="BC16">
            <v>1876781</v>
          </cell>
          <cell r="BD16">
            <v>1876781</v>
          </cell>
          <cell r="BE16">
            <v>1725540</v>
          </cell>
          <cell r="BF16">
            <v>151241</v>
          </cell>
          <cell r="BG16">
            <v>68289</v>
          </cell>
          <cell r="BH16">
            <v>82952</v>
          </cell>
          <cell r="BJ16">
            <v>15.480690572064471</v>
          </cell>
          <cell r="BK16">
            <v>15.176109534592896</v>
          </cell>
          <cell r="BL16">
            <v>16.791609420437716</v>
          </cell>
          <cell r="BM16">
            <v>2.1173315074805021</v>
          </cell>
          <cell r="BN16">
            <v>-5.5306857868088866</v>
          </cell>
          <cell r="BO16">
            <v>9.1526211586508754</v>
          </cell>
          <cell r="BP16">
            <v>11.088185472378441</v>
          </cell>
          <cell r="BQ16">
            <v>11.426387027456286</v>
          </cell>
          <cell r="BR16">
            <v>12.928098505605279</v>
          </cell>
          <cell r="BS16">
            <v>-3.2521067315478658</v>
          </cell>
          <cell r="BT16">
            <v>-5.1390456312415234</v>
          </cell>
          <cell r="BU16">
            <v>-1.641437311051519</v>
          </cell>
          <cell r="BV16">
            <v>26.485060380177838</v>
          </cell>
          <cell r="BW16">
            <v>26.485060380177838</v>
          </cell>
          <cell r="BX16">
            <v>29.023932987618917</v>
          </cell>
          <cell r="BY16">
            <v>5.3523706700931983</v>
          </cell>
          <cell r="BZ16">
            <v>-2.7512076584992218</v>
          </cell>
          <cell r="CA16">
            <v>14.098277070048049</v>
          </cell>
        </row>
        <row r="17">
          <cell r="AY17">
            <v>1</v>
          </cell>
          <cell r="AZ17">
            <v>1011866</v>
          </cell>
          <cell r="BA17">
            <v>25408098</v>
          </cell>
          <cell r="BB17">
            <v>700762</v>
          </cell>
          <cell r="BC17">
            <v>25719202</v>
          </cell>
          <cell r="BD17">
            <v>25408098</v>
          </cell>
          <cell r="BE17">
            <v>14348796</v>
          </cell>
          <cell r="BF17">
            <v>11059302</v>
          </cell>
          <cell r="BG17">
            <v>3973780</v>
          </cell>
          <cell r="BH17">
            <v>7085522</v>
          </cell>
          <cell r="BJ17">
            <v>0.31338848810844588</v>
          </cell>
          <cell r="BK17">
            <v>0.44905582493990348</v>
          </cell>
          <cell r="BL17">
            <v>-2.5403447758731157</v>
          </cell>
          <cell r="BM17">
            <v>4.5193073717378018</v>
          </cell>
          <cell r="BN17">
            <v>1.609315111212628</v>
          </cell>
          <cell r="BO17">
            <v>6.2098196501350955</v>
          </cell>
          <cell r="BP17">
            <v>1.0898514699519524</v>
          </cell>
          <cell r="BQ17">
            <v>1.1238167601195226</v>
          </cell>
          <cell r="BR17">
            <v>-1.5945372534206692</v>
          </cell>
          <cell r="BS17">
            <v>4.882875712385415</v>
          </cell>
          <cell r="BT17">
            <v>2.7525059618649372</v>
          </cell>
          <cell r="BU17">
            <v>6.1167717305299574</v>
          </cell>
          <cell r="BV17">
            <v>5.6791764561892499</v>
          </cell>
          <cell r="BW17">
            <v>7.4987865331577641</v>
          </cell>
          <cell r="BX17">
            <v>5.7941646527569945</v>
          </cell>
          <cell r="BY17">
            <v>9.9623511119670383</v>
          </cell>
          <cell r="BZ17">
            <v>6.9022321792929109</v>
          </cell>
          <cell r="CA17">
            <v>11.821888219291154</v>
          </cell>
        </row>
        <row r="18">
          <cell r="AY18">
            <v>16</v>
          </cell>
          <cell r="AZ18">
            <v>213126</v>
          </cell>
          <cell r="BA18">
            <v>22411877</v>
          </cell>
          <cell r="BB18">
            <v>0</v>
          </cell>
          <cell r="BC18">
            <v>22625003</v>
          </cell>
          <cell r="BD18">
            <v>22411877</v>
          </cell>
          <cell r="BE18">
            <v>14492111</v>
          </cell>
          <cell r="BF18">
            <v>7919766</v>
          </cell>
          <cell r="BG18">
            <v>2726524</v>
          </cell>
          <cell r="BH18">
            <v>5193242</v>
          </cell>
          <cell r="BJ18">
            <v>9.2120075467703177</v>
          </cell>
          <cell r="BK18">
            <v>9.2533117294701928</v>
          </cell>
          <cell r="BL18">
            <v>7.8821596143791917</v>
          </cell>
          <cell r="BM18">
            <v>11.361400728722138</v>
          </cell>
          <cell r="BN18">
            <v>8.9128056830266367</v>
          </cell>
          <cell r="BO18">
            <v>12.685155474187205</v>
          </cell>
          <cell r="BP18">
            <v>8.107644018692838</v>
          </cell>
          <cell r="BQ18">
            <v>7.9427416327301659</v>
          </cell>
          <cell r="BR18">
            <v>6.4526610447212196</v>
          </cell>
          <cell r="BS18">
            <v>10.780234756608609</v>
          </cell>
          <cell r="BT18">
            <v>8.6460291751412797</v>
          </cell>
          <cell r="BU18">
            <v>11.934638317049062</v>
          </cell>
          <cell r="BV18">
            <v>20.24730334022944</v>
          </cell>
          <cell r="BW18">
            <v>21.290072658522806</v>
          </cell>
          <cell r="BX18">
            <v>23.159473590367941</v>
          </cell>
          <cell r="BY18">
            <v>17.877430276460803</v>
          </cell>
          <cell r="BZ18">
            <v>12.587265910513201</v>
          </cell>
          <cell r="CA18">
            <v>20.94981549339041</v>
          </cell>
        </row>
        <row r="19">
          <cell r="AY19">
            <v>43</v>
          </cell>
          <cell r="AZ19">
            <v>0</v>
          </cell>
          <cell r="BA19">
            <v>10682</v>
          </cell>
          <cell r="BB19">
            <v>0</v>
          </cell>
          <cell r="BC19">
            <v>10682</v>
          </cell>
          <cell r="BD19">
            <v>10682</v>
          </cell>
          <cell r="BE19">
            <v>10597</v>
          </cell>
          <cell r="BF19">
            <v>85</v>
          </cell>
          <cell r="BG19">
            <v>85</v>
          </cell>
          <cell r="BH19">
            <v>0</v>
          </cell>
          <cell r="BJ19">
            <v>-22.049022746844184</v>
          </cell>
          <cell r="BK19">
            <v>24.18303332409517</v>
          </cell>
          <cell r="BL19">
            <v>23.537409635534345</v>
          </cell>
          <cell r="BM19">
            <v>2.2359515490049553</v>
          </cell>
          <cell r="BN19">
            <v>2.2359515490049553</v>
          </cell>
          <cell r="BO19" t="str">
            <v>---</v>
          </cell>
          <cell r="BP19">
            <v>-11.181716372443084</v>
          </cell>
          <cell r="BQ19">
            <v>14.29518403383736</v>
          </cell>
          <cell r="BR19">
            <v>14.440569198260977</v>
          </cell>
          <cell r="BS19">
            <v>-1.3319903659353538</v>
          </cell>
          <cell r="BT19">
            <v>-1.3319903659353538</v>
          </cell>
          <cell r="BU19" t="str">
            <v>---</v>
          </cell>
          <cell r="BV19">
            <v>-29.630595711586594</v>
          </cell>
          <cell r="BW19">
            <v>-5.6526789268661171</v>
          </cell>
          <cell r="BX19">
            <v>-5.6855172867717911</v>
          </cell>
          <cell r="BY19">
            <v>-2.0874871119208493</v>
          </cell>
          <cell r="BZ19">
            <v>-2.0874871119208493</v>
          </cell>
          <cell r="CA19" t="str">
            <v>---</v>
          </cell>
        </row>
        <row r="20">
          <cell r="AY20">
            <v>12</v>
          </cell>
          <cell r="AZ20">
            <v>430115</v>
          </cell>
          <cell r="BA20">
            <v>20888643</v>
          </cell>
          <cell r="BB20">
            <v>0</v>
          </cell>
          <cell r="BC20">
            <v>21318758</v>
          </cell>
          <cell r="BD20">
            <v>20888643</v>
          </cell>
          <cell r="BE20">
            <v>10897272</v>
          </cell>
          <cell r="BF20">
            <v>9991371</v>
          </cell>
          <cell r="BG20">
            <v>1716793</v>
          </cell>
          <cell r="BH20">
            <v>8274578</v>
          </cell>
          <cell r="BJ20">
            <v>3.9019064461749187</v>
          </cell>
          <cell r="BK20">
            <v>4.6462058979226395</v>
          </cell>
          <cell r="BL20">
            <v>2.5406011889546276</v>
          </cell>
          <cell r="BM20">
            <v>7.063107884325448</v>
          </cell>
          <cell r="BN20">
            <v>7.1764951704899049</v>
          </cell>
          <cell r="BO20">
            <v>7.0397357774098612</v>
          </cell>
          <cell r="BP20">
            <v>4.0531488674809601</v>
          </cell>
          <cell r="BQ20">
            <v>3.4830477160938456</v>
          </cell>
          <cell r="BR20">
            <v>0.28069239983232741</v>
          </cell>
          <cell r="BS20">
            <v>7.2173544336723516</v>
          </cell>
          <cell r="BT20">
            <v>7.4668368900235427</v>
          </cell>
          <cell r="BU20">
            <v>7.165737336029987</v>
          </cell>
          <cell r="BV20">
            <v>13.915864660540912</v>
          </cell>
          <cell r="BW20">
            <v>12.92128106966528</v>
          </cell>
          <cell r="BX20">
            <v>18.969675412211263</v>
          </cell>
          <cell r="BY20">
            <v>6.5885210793274585</v>
          </cell>
          <cell r="BZ20">
            <v>-4.2921007417418666</v>
          </cell>
          <cell r="CA20">
            <v>9.1462122492901976</v>
          </cell>
        </row>
        <row r="21">
          <cell r="AY21">
            <v>17</v>
          </cell>
          <cell r="AZ21">
            <v>6179</v>
          </cell>
          <cell r="BA21">
            <v>31982</v>
          </cell>
          <cell r="BB21">
            <v>0</v>
          </cell>
          <cell r="BC21">
            <v>38161</v>
          </cell>
          <cell r="BD21">
            <v>31982</v>
          </cell>
          <cell r="BE21">
            <v>31982</v>
          </cell>
          <cell r="BF21">
            <v>0</v>
          </cell>
          <cell r="BG21">
            <v>0</v>
          </cell>
          <cell r="BH21">
            <v>0</v>
          </cell>
          <cell r="BJ21">
            <v>15.528568640370356</v>
          </cell>
          <cell r="BK21">
            <v>5.0900375651318219</v>
          </cell>
          <cell r="BL21">
            <v>11.116138952436327</v>
          </cell>
          <cell r="BM21" t="str">
            <v>---</v>
          </cell>
          <cell r="BN21" t="str">
            <v>---</v>
          </cell>
          <cell r="BO21" t="str">
            <v>---</v>
          </cell>
          <cell r="BP21">
            <v>-1.6214308087592499</v>
          </cell>
          <cell r="BQ21">
            <v>-13.293789276212165</v>
          </cell>
          <cell r="BR21">
            <v>-13.293789276212165</v>
          </cell>
          <cell r="BS21" t="str">
            <v>---</v>
          </cell>
          <cell r="BT21" t="str">
            <v>---</v>
          </cell>
          <cell r="BU21" t="str">
            <v>---</v>
          </cell>
          <cell r="BV21">
            <v>-51.720009437922386</v>
          </cell>
          <cell r="BW21">
            <v>-52.320182311704897</v>
          </cell>
          <cell r="BX21">
            <v>-52.320182311704897</v>
          </cell>
          <cell r="BY21" t="str">
            <v>---</v>
          </cell>
          <cell r="BZ21" t="str">
            <v>---</v>
          </cell>
          <cell r="CA21" t="str">
            <v>---</v>
          </cell>
        </row>
        <row r="22">
          <cell r="AY22">
            <v>51</v>
          </cell>
          <cell r="AZ22">
            <v>0</v>
          </cell>
          <cell r="BA22">
            <v>1574339</v>
          </cell>
          <cell r="BB22">
            <v>0</v>
          </cell>
          <cell r="BC22">
            <v>1574339</v>
          </cell>
          <cell r="BD22">
            <v>1574339</v>
          </cell>
          <cell r="BE22">
            <v>120185</v>
          </cell>
          <cell r="BF22">
            <v>1454154</v>
          </cell>
          <cell r="BG22">
            <v>1019781</v>
          </cell>
          <cell r="BH22">
            <v>434373</v>
          </cell>
          <cell r="BJ22">
            <v>5.6694151306740714</v>
          </cell>
          <cell r="BK22">
            <v>5.3262441314573028</v>
          </cell>
          <cell r="BL22">
            <v>-12.326349457684083</v>
          </cell>
          <cell r="BM22">
            <v>7.4708837715856014</v>
          </cell>
          <cell r="BN22">
            <v>10.57302889407068</v>
          </cell>
          <cell r="BO22">
            <v>0.82491309488561537</v>
          </cell>
          <cell r="BP22">
            <v>5.8643190338903972</v>
          </cell>
          <cell r="BQ22">
            <v>5.8643190338903972</v>
          </cell>
          <cell r="BR22">
            <v>-12.271833209204408</v>
          </cell>
          <cell r="BS22">
            <v>7.7045831092986239</v>
          </cell>
          <cell r="BT22">
            <v>10.907123406150232</v>
          </cell>
          <cell r="BU22">
            <v>0.86662043682368406</v>
          </cell>
          <cell r="BV22">
            <v>4.2207223004496308</v>
          </cell>
          <cell r="BW22">
            <v>4.2207223004496308</v>
          </cell>
          <cell r="BX22">
            <v>30.753606185828385</v>
          </cell>
          <cell r="BY22">
            <v>2.1457725603049482</v>
          </cell>
          <cell r="BZ22">
            <v>2.717711575298476</v>
          </cell>
          <cell r="CA22">
            <v>0.94164889352643666</v>
          </cell>
        </row>
        <row r="23">
          <cell r="AY23">
            <v>9</v>
          </cell>
          <cell r="AZ23">
            <v>0</v>
          </cell>
          <cell r="BA23">
            <v>967755</v>
          </cell>
          <cell r="BB23">
            <v>0</v>
          </cell>
          <cell r="BC23">
            <v>967755</v>
          </cell>
          <cell r="BD23">
            <v>967755</v>
          </cell>
          <cell r="BE23">
            <v>942016</v>
          </cell>
          <cell r="BF23">
            <v>25739</v>
          </cell>
          <cell r="BG23">
            <v>6080</v>
          </cell>
          <cell r="BH23">
            <v>19659</v>
          </cell>
          <cell r="BJ23">
            <v>10.292051515382351</v>
          </cell>
          <cell r="BK23">
            <v>10.320160963377333</v>
          </cell>
          <cell r="BL23">
            <v>10.543040377891977</v>
          </cell>
          <cell r="BM23">
            <v>2.514648672706099</v>
          </cell>
          <cell r="BN23">
            <v>-9.0192723862231095</v>
          </cell>
          <cell r="BO23">
            <v>6.1246938526879235</v>
          </cell>
          <cell r="BP23">
            <v>8.7592214101204</v>
          </cell>
          <cell r="BQ23">
            <v>8.7592214101204</v>
          </cell>
          <cell r="BR23">
            <v>9.3459736125390371</v>
          </cell>
          <cell r="BS23">
            <v>-9.0938110021051344</v>
          </cell>
          <cell r="BT23">
            <v>-15.126151197423908</v>
          </cell>
          <cell r="BU23">
            <v>-7.050660332255843</v>
          </cell>
          <cell r="BV23">
            <v>6.464906381851665</v>
          </cell>
          <cell r="BW23">
            <v>6.464906381851665</v>
          </cell>
          <cell r="BX23">
            <v>7.7900638279133627</v>
          </cell>
          <cell r="BY23">
            <v>-22.904635014886786</v>
          </cell>
          <cell r="BZ23">
            <v>-54.212183303165837</v>
          </cell>
          <cell r="CA23">
            <v>-1.9130017670690447</v>
          </cell>
        </row>
        <row r="24">
          <cell r="AY24">
            <v>39</v>
          </cell>
          <cell r="AZ24">
            <v>167097</v>
          </cell>
          <cell r="BA24">
            <v>21115881</v>
          </cell>
          <cell r="BB24">
            <v>0</v>
          </cell>
          <cell r="BC24">
            <v>21282978</v>
          </cell>
          <cell r="BD24">
            <v>21115881</v>
          </cell>
          <cell r="BE24">
            <v>14627323</v>
          </cell>
          <cell r="BF24">
            <v>6488558</v>
          </cell>
          <cell r="BG24">
            <v>2532720</v>
          </cell>
          <cell r="BH24">
            <v>3955838</v>
          </cell>
          <cell r="BJ24">
            <v>-4.3553295214837089</v>
          </cell>
          <cell r="BK24">
            <v>-4.6960888530979013</v>
          </cell>
          <cell r="BL24">
            <v>-6.6091016530855029</v>
          </cell>
          <cell r="BM24">
            <v>1.1260071359742385</v>
          </cell>
          <cell r="BN24">
            <v>-0.28700053427309635</v>
          </cell>
          <cell r="BO24">
            <v>2.0401430046468993</v>
          </cell>
          <cell r="BP24">
            <v>200.16086661100937</v>
          </cell>
          <cell r="BQ24">
            <v>199.73589895581205</v>
          </cell>
          <cell r="BR24">
            <v>209.28750855221944</v>
          </cell>
          <cell r="BS24">
            <v>180.22666143137386</v>
          </cell>
          <cell r="BT24">
            <v>251.76912613731673</v>
          </cell>
          <cell r="BU24">
            <v>147.9414262098158</v>
          </cell>
          <cell r="BV24">
            <v>239.08054521619752</v>
          </cell>
          <cell r="BW24">
            <v>237.12824978023065</v>
          </cell>
          <cell r="BX24">
            <v>264.72821319516282</v>
          </cell>
          <cell r="BY24">
            <v>184.46568413595094</v>
          </cell>
          <cell r="BZ24">
            <v>247.05323766333635</v>
          </cell>
          <cell r="CA24">
            <v>154.74469524779067</v>
          </cell>
        </row>
        <row r="25">
          <cell r="AY25">
            <v>57</v>
          </cell>
          <cell r="AZ25">
            <v>0</v>
          </cell>
          <cell r="BA25">
            <v>0</v>
          </cell>
          <cell r="BB25">
            <v>0</v>
          </cell>
          <cell r="BC25">
            <v>0</v>
          </cell>
          <cell r="BD25">
            <v>0</v>
          </cell>
          <cell r="BE25">
            <v>0</v>
          </cell>
          <cell r="BF25">
            <v>0</v>
          </cell>
          <cell r="BG25">
            <v>0</v>
          </cell>
          <cell r="BH25">
            <v>0</v>
          </cell>
          <cell r="BJ25">
            <v>-100</v>
          </cell>
          <cell r="BK25">
            <v>-100</v>
          </cell>
          <cell r="BL25" t="str">
            <v>---</v>
          </cell>
          <cell r="BM25">
            <v>-100</v>
          </cell>
          <cell r="BN25" t="str">
            <v>---</v>
          </cell>
          <cell r="BO25">
            <v>-100</v>
          </cell>
          <cell r="BP25">
            <v>-100</v>
          </cell>
          <cell r="BQ25">
            <v>-100</v>
          </cell>
          <cell r="BR25" t="str">
            <v>---</v>
          </cell>
          <cell r="BS25">
            <v>-100</v>
          </cell>
          <cell r="BT25" t="str">
            <v>---</v>
          </cell>
          <cell r="BU25">
            <v>-100</v>
          </cell>
          <cell r="BV25">
            <v>-95.565808467495629</v>
          </cell>
          <cell r="BW25">
            <v>-95.565808467495629</v>
          </cell>
          <cell r="BX25" t="str">
            <v>---</v>
          </cell>
          <cell r="BY25">
            <v>-95.565808467495629</v>
          </cell>
          <cell r="BZ25">
            <v>-100</v>
          </cell>
          <cell r="CA25">
            <v>-10.321102857438568</v>
          </cell>
        </row>
        <row r="26">
          <cell r="AY26">
            <v>56</v>
          </cell>
          <cell r="AZ26">
            <v>0</v>
          </cell>
          <cell r="BA26">
            <v>0</v>
          </cell>
          <cell r="BB26">
            <v>0</v>
          </cell>
          <cell r="BC26">
            <v>0</v>
          </cell>
          <cell r="BD26">
            <v>0</v>
          </cell>
          <cell r="BE26">
            <v>0</v>
          </cell>
          <cell r="BF26">
            <v>0</v>
          </cell>
          <cell r="BG26">
            <v>0</v>
          </cell>
          <cell r="BH26">
            <v>0</v>
          </cell>
          <cell r="BJ26">
            <v>-100</v>
          </cell>
          <cell r="BK26">
            <v>-100</v>
          </cell>
          <cell r="BL26">
            <v>-100</v>
          </cell>
          <cell r="BM26" t="str">
            <v>---</v>
          </cell>
          <cell r="BN26" t="str">
            <v>---</v>
          </cell>
          <cell r="BO26" t="str">
            <v>---</v>
          </cell>
          <cell r="BP26">
            <v>-100</v>
          </cell>
          <cell r="BQ26">
            <v>-100</v>
          </cell>
          <cell r="BR26">
            <v>-100</v>
          </cell>
          <cell r="BS26" t="str">
            <v>---</v>
          </cell>
          <cell r="BT26" t="str">
            <v>---</v>
          </cell>
          <cell r="BU26" t="str">
            <v>---</v>
          </cell>
          <cell r="BV26">
            <v>-95.344618054617726</v>
          </cell>
          <cell r="BW26">
            <v>-95.344618054617726</v>
          </cell>
          <cell r="BX26">
            <v>-95.344618054617726</v>
          </cell>
          <cell r="BY26" t="str">
            <v>---</v>
          </cell>
          <cell r="BZ26" t="str">
            <v>---</v>
          </cell>
          <cell r="CA26" t="str">
            <v>---</v>
          </cell>
        </row>
        <row r="27">
          <cell r="AY27">
            <v>53</v>
          </cell>
          <cell r="AZ27">
            <v>0</v>
          </cell>
          <cell r="BA27">
            <v>766819</v>
          </cell>
          <cell r="BB27">
            <v>0</v>
          </cell>
          <cell r="BC27">
            <v>766819</v>
          </cell>
          <cell r="BD27">
            <v>766819</v>
          </cell>
          <cell r="BE27">
            <v>2647</v>
          </cell>
          <cell r="BF27">
            <v>764172</v>
          </cell>
          <cell r="BG27">
            <v>728281</v>
          </cell>
          <cell r="BH27">
            <v>35891</v>
          </cell>
          <cell r="BJ27">
            <v>3.9147114849088727</v>
          </cell>
          <cell r="BK27">
            <v>2.4654276952509546</v>
          </cell>
          <cell r="BL27">
            <v>-18.953798367823037</v>
          </cell>
          <cell r="BM27">
            <v>4.0153260088059195</v>
          </cell>
          <cell r="BN27">
            <v>4.856103782364718</v>
          </cell>
          <cell r="BO27">
            <v>-10.599635389286476</v>
          </cell>
          <cell r="BP27">
            <v>4.4798543653982392</v>
          </cell>
          <cell r="BQ27">
            <v>4.4798543653982392</v>
          </cell>
          <cell r="BR27">
            <v>-18.656922911644191</v>
          </cell>
          <cell r="BS27">
            <v>4.582894340779764</v>
          </cell>
          <cell r="BT27">
            <v>5.4423007524588174</v>
          </cell>
          <cell r="BU27">
            <v>-10.258962050715226</v>
          </cell>
          <cell r="BV27">
            <v>-4.196903884376912</v>
          </cell>
          <cell r="BW27">
            <v>-4.196903884376912</v>
          </cell>
          <cell r="BX27">
            <v>282.09082186246587</v>
          </cell>
          <cell r="BY27">
            <v>-4.511685355901407</v>
          </cell>
          <cell r="BZ27">
            <v>-4.0822505721873847</v>
          </cell>
          <cell r="CA27">
            <v>-11.406410931360822</v>
          </cell>
        </row>
        <row r="28">
          <cell r="AY28">
            <v>37</v>
          </cell>
          <cell r="AZ28">
            <v>352044</v>
          </cell>
          <cell r="BA28">
            <v>27100607</v>
          </cell>
          <cell r="BB28">
            <v>0</v>
          </cell>
          <cell r="BC28">
            <v>27452651</v>
          </cell>
          <cell r="BD28">
            <v>27100607</v>
          </cell>
          <cell r="BE28">
            <v>13850836</v>
          </cell>
          <cell r="BF28">
            <v>13249771</v>
          </cell>
          <cell r="BG28">
            <v>4502447</v>
          </cell>
          <cell r="BH28">
            <v>8747324</v>
          </cell>
          <cell r="BJ28">
            <v>4.3792056468460627</v>
          </cell>
          <cell r="BK28">
            <v>2.6543702959184401</v>
          </cell>
          <cell r="BL28">
            <v>0.67415494267202281</v>
          </cell>
          <cell r="BM28">
            <v>4.6591528591869213</v>
          </cell>
          <cell r="BN28">
            <v>4.4677362103754836</v>
          </cell>
          <cell r="BO28">
            <v>4.7575263059190354</v>
          </cell>
          <cell r="BP28">
            <v>4.0517550717066531</v>
          </cell>
          <cell r="BQ28">
            <v>2.84505975366518</v>
          </cell>
          <cell r="BR28">
            <v>0.39242231186022991</v>
          </cell>
          <cell r="BS28">
            <v>5.5404329601116631</v>
          </cell>
          <cell r="BT28">
            <v>5.9980025488881816</v>
          </cell>
          <cell r="BU28">
            <v>5.3064480599977149</v>
          </cell>
          <cell r="BV28">
            <v>3.3626736395753865</v>
          </cell>
          <cell r="BW28">
            <v>3.2752851795517346</v>
          </cell>
          <cell r="BX28">
            <v>-0.78999637245095178</v>
          </cell>
          <cell r="BY28">
            <v>8.0817037933574412</v>
          </cell>
          <cell r="BZ28">
            <v>0.45087098795464353</v>
          </cell>
          <cell r="CA28">
            <v>12.472704942456602</v>
          </cell>
        </row>
        <row r="29">
          <cell r="AY29">
            <v>49</v>
          </cell>
          <cell r="AZ29">
            <v>240</v>
          </cell>
          <cell r="BA29">
            <v>4532989</v>
          </cell>
          <cell r="BB29">
            <v>0</v>
          </cell>
          <cell r="BC29">
            <v>4533229</v>
          </cell>
          <cell r="BD29">
            <v>4532989</v>
          </cell>
          <cell r="BE29">
            <v>3572549</v>
          </cell>
          <cell r="BF29">
            <v>960440</v>
          </cell>
          <cell r="BG29">
            <v>393390</v>
          </cell>
          <cell r="BH29">
            <v>567050</v>
          </cell>
          <cell r="BJ29">
            <v>8.2600069236780538</v>
          </cell>
          <cell r="BK29">
            <v>8.2426646493504396</v>
          </cell>
          <cell r="BL29">
            <v>10.461324916956372</v>
          </cell>
          <cell r="BM29">
            <v>0.71170249447913836</v>
          </cell>
          <cell r="BN29">
            <v>3.3522723319957759</v>
          </cell>
          <cell r="BO29">
            <v>-1.0311317850204449</v>
          </cell>
          <cell r="BP29">
            <v>7.9971770458598712</v>
          </cell>
          <cell r="BQ29">
            <v>7.9925939844415428</v>
          </cell>
          <cell r="BR29">
            <v>9.8437286042512895</v>
          </cell>
          <cell r="BS29">
            <v>1.6222967355828732</v>
          </cell>
          <cell r="BT29">
            <v>5.7254635426078559</v>
          </cell>
          <cell r="BU29">
            <v>-1.0420588600257186</v>
          </cell>
          <cell r="BV29">
            <v>5.2555900304027015</v>
          </cell>
          <cell r="BW29">
            <v>5.3368936916458276</v>
          </cell>
          <cell r="BX29">
            <v>6.1919128169320548</v>
          </cell>
          <cell r="BY29">
            <v>2.5116437354804066</v>
          </cell>
          <cell r="BZ29">
            <v>4.923888841136681</v>
          </cell>
          <cell r="CA29">
            <v>0.97936377930074592</v>
          </cell>
        </row>
        <row r="30">
          <cell r="AY30">
            <v>60</v>
          </cell>
          <cell r="AZ30">
            <v>22631</v>
          </cell>
          <cell r="BA30">
            <v>33599</v>
          </cell>
          <cell r="BB30">
            <v>0</v>
          </cell>
          <cell r="BC30">
            <v>56230</v>
          </cell>
          <cell r="BD30">
            <v>33599</v>
          </cell>
          <cell r="BE30">
            <v>33599</v>
          </cell>
          <cell r="BF30">
            <v>0</v>
          </cell>
          <cell r="BG30">
            <v>0</v>
          </cell>
          <cell r="BH30">
            <v>0</v>
          </cell>
          <cell r="BJ30" t="str">
            <v>---</v>
          </cell>
          <cell r="BK30" t="str">
            <v>---</v>
          </cell>
          <cell r="BL30" t="str">
            <v>---</v>
          </cell>
          <cell r="BM30" t="str">
            <v>---</v>
          </cell>
          <cell r="BN30" t="str">
            <v>---</v>
          </cell>
          <cell r="BO30" t="str">
            <v>---</v>
          </cell>
          <cell r="BP30" t="str">
            <v>---</v>
          </cell>
          <cell r="BQ30" t="str">
            <v>---</v>
          </cell>
          <cell r="BR30" t="str">
            <v>---</v>
          </cell>
          <cell r="BS30" t="str">
            <v>---</v>
          </cell>
          <cell r="BT30" t="str">
            <v>---</v>
          </cell>
          <cell r="BU30" t="str">
            <v>---</v>
          </cell>
          <cell r="BV30" t="str">
            <v>---</v>
          </cell>
          <cell r="BW30" t="str">
            <v>---</v>
          </cell>
          <cell r="BX30" t="str">
            <v>---</v>
          </cell>
          <cell r="BY30" t="str">
            <v>---</v>
          </cell>
          <cell r="BZ30" t="str">
            <v>---</v>
          </cell>
          <cell r="CA30" t="str">
            <v>---</v>
          </cell>
        </row>
        <row r="31">
          <cell r="AY31">
            <v>27</v>
          </cell>
          <cell r="AZ31">
            <v>0</v>
          </cell>
          <cell r="BA31">
            <v>0</v>
          </cell>
          <cell r="BB31">
            <v>0</v>
          </cell>
          <cell r="BC31">
            <v>0</v>
          </cell>
          <cell r="BD31">
            <v>0</v>
          </cell>
          <cell r="BE31">
            <v>0</v>
          </cell>
          <cell r="BF31">
            <v>0</v>
          </cell>
          <cell r="BG31">
            <v>0</v>
          </cell>
          <cell r="BH31">
            <v>0</v>
          </cell>
          <cell r="BJ31" t="str">
            <v>---</v>
          </cell>
          <cell r="BK31" t="str">
            <v>---</v>
          </cell>
          <cell r="BL31" t="str">
            <v>---</v>
          </cell>
          <cell r="BM31" t="str">
            <v>---</v>
          </cell>
          <cell r="BN31" t="str">
            <v>---</v>
          </cell>
          <cell r="BO31" t="str">
            <v>---</v>
          </cell>
          <cell r="BP31">
            <v>-100</v>
          </cell>
          <cell r="BQ31">
            <v>-100</v>
          </cell>
          <cell r="BR31">
            <v>-100</v>
          </cell>
          <cell r="BS31">
            <v>-100</v>
          </cell>
          <cell r="BT31">
            <v>-100</v>
          </cell>
          <cell r="BU31">
            <v>-100</v>
          </cell>
          <cell r="BV31">
            <v>-100</v>
          </cell>
          <cell r="BW31">
            <v>-100</v>
          </cell>
          <cell r="BX31">
            <v>-100</v>
          </cell>
          <cell r="BY31">
            <v>-100</v>
          </cell>
          <cell r="BZ31">
            <v>-100</v>
          </cell>
          <cell r="CA31">
            <v>-100</v>
          </cell>
        </row>
        <row r="32">
          <cell r="AY32">
            <v>52</v>
          </cell>
          <cell r="AZ32">
            <v>0</v>
          </cell>
          <cell r="BA32">
            <v>0</v>
          </cell>
          <cell r="BB32">
            <v>0</v>
          </cell>
          <cell r="BC32">
            <v>0</v>
          </cell>
          <cell r="BD32">
            <v>0</v>
          </cell>
          <cell r="BE32">
            <v>0</v>
          </cell>
          <cell r="BF32">
            <v>0</v>
          </cell>
          <cell r="BG32">
            <v>0</v>
          </cell>
          <cell r="BH32">
            <v>0</v>
          </cell>
          <cell r="BJ32" t="str">
            <v>---</v>
          </cell>
          <cell r="BK32" t="str">
            <v>---</v>
          </cell>
          <cell r="BL32" t="str">
            <v>---</v>
          </cell>
          <cell r="BM32" t="str">
            <v>---</v>
          </cell>
          <cell r="BN32" t="str">
            <v>---</v>
          </cell>
          <cell r="BO32" t="str">
            <v>---</v>
          </cell>
          <cell r="BP32" t="str">
            <v>---</v>
          </cell>
          <cell r="BQ32" t="str">
            <v>---</v>
          </cell>
          <cell r="BR32" t="str">
            <v>---</v>
          </cell>
          <cell r="BS32" t="str">
            <v>---</v>
          </cell>
          <cell r="BT32" t="str">
            <v>---</v>
          </cell>
          <cell r="BU32" t="str">
            <v>---</v>
          </cell>
          <cell r="BV32" t="str">
            <v>---</v>
          </cell>
          <cell r="BW32" t="str">
            <v>---</v>
          </cell>
          <cell r="BX32" t="str">
            <v>---</v>
          </cell>
          <cell r="BY32" t="str">
            <v>---</v>
          </cell>
          <cell r="BZ32" t="str">
            <v>---</v>
          </cell>
          <cell r="CA32" t="str">
            <v>---</v>
          </cell>
        </row>
        <row r="33">
          <cell r="AY33">
            <v>59</v>
          </cell>
          <cell r="AZ33">
            <v>15000</v>
          </cell>
          <cell r="BA33">
            <v>44802</v>
          </cell>
          <cell r="BB33">
            <v>15000</v>
          </cell>
          <cell r="BC33">
            <v>44802</v>
          </cell>
          <cell r="BD33">
            <v>44802</v>
          </cell>
          <cell r="BE33">
            <v>44802</v>
          </cell>
          <cell r="BF33">
            <v>0</v>
          </cell>
          <cell r="BG33">
            <v>0</v>
          </cell>
          <cell r="BH33">
            <v>0</v>
          </cell>
          <cell r="BJ33">
            <v>73.377929150630038</v>
          </cell>
          <cell r="BK33">
            <v>73.182610547067938</v>
          </cell>
          <cell r="BL33">
            <v>73.377929150630038</v>
          </cell>
          <cell r="BM33" t="str">
            <v>---</v>
          </cell>
          <cell r="BN33" t="str">
            <v>---</v>
          </cell>
          <cell r="BO33" t="str">
            <v>---</v>
          </cell>
          <cell r="BP33">
            <v>48.296489950010788</v>
          </cell>
          <cell r="BQ33">
            <v>48.296489950010788</v>
          </cell>
          <cell r="BR33">
            <v>48.296489950010788</v>
          </cell>
          <cell r="BS33" t="str">
            <v>---</v>
          </cell>
          <cell r="BT33" t="str">
            <v>---</v>
          </cell>
          <cell r="BU33" t="str">
            <v>---</v>
          </cell>
          <cell r="BV33">
            <v>428.50919799047011</v>
          </cell>
          <cell r="BW33">
            <v>428.50919799047011</v>
          </cell>
          <cell r="BX33">
            <v>428.50919799047011</v>
          </cell>
          <cell r="BY33" t="str">
            <v>---</v>
          </cell>
          <cell r="BZ33" t="str">
            <v>---</v>
          </cell>
          <cell r="CA33" t="str">
            <v>---</v>
          </cell>
        </row>
        <row r="34">
          <cell r="AY34">
            <v>31</v>
          </cell>
          <cell r="AZ34">
            <v>1513</v>
          </cell>
          <cell r="BA34">
            <v>214969</v>
          </cell>
          <cell r="BB34">
            <v>0</v>
          </cell>
          <cell r="BC34">
            <v>216482</v>
          </cell>
          <cell r="BD34">
            <v>214969</v>
          </cell>
          <cell r="BE34">
            <v>214854</v>
          </cell>
          <cell r="BF34">
            <v>115</v>
          </cell>
          <cell r="BG34">
            <v>115</v>
          </cell>
          <cell r="BH34">
            <v>0</v>
          </cell>
          <cell r="BJ34">
            <v>-17.454915368453715</v>
          </cell>
          <cell r="BK34">
            <v>-12.227132819664099</v>
          </cell>
          <cell r="BL34">
            <v>-12.757705713197032</v>
          </cell>
          <cell r="BM34">
            <v>-38.692004095736266</v>
          </cell>
          <cell r="BN34">
            <v>-38.692004095736266</v>
          </cell>
          <cell r="BO34" t="str">
            <v>---</v>
          </cell>
          <cell r="BP34">
            <v>-15.639002420039038</v>
          </cell>
          <cell r="BQ34">
            <v>-15.251796875223944</v>
          </cell>
          <cell r="BR34">
            <v>-15.233387440003899</v>
          </cell>
          <cell r="BS34">
            <v>-39.713284436112303</v>
          </cell>
          <cell r="BT34">
            <v>-39.713284436112303</v>
          </cell>
          <cell r="BU34" t="str">
            <v>---</v>
          </cell>
          <cell r="BV34">
            <v>-15.076248718916185</v>
          </cell>
          <cell r="BW34">
            <v>-13.95135677031738</v>
          </cell>
          <cell r="BX34">
            <v>-13.975334958490993</v>
          </cell>
          <cell r="BY34">
            <v>33.774445319375616</v>
          </cell>
          <cell r="BZ34">
            <v>33.774445319375616</v>
          </cell>
          <cell r="CA34" t="str">
            <v>---</v>
          </cell>
        </row>
        <row r="35">
          <cell r="AY35">
            <v>41</v>
          </cell>
          <cell r="AZ35">
            <v>0</v>
          </cell>
          <cell r="BA35">
            <v>0</v>
          </cell>
          <cell r="BB35">
            <v>0</v>
          </cell>
          <cell r="BC35">
            <v>0</v>
          </cell>
          <cell r="BD35">
            <v>0</v>
          </cell>
          <cell r="BE35">
            <v>0</v>
          </cell>
          <cell r="BF35">
            <v>0</v>
          </cell>
          <cell r="BG35">
            <v>0</v>
          </cell>
          <cell r="BH35">
            <v>0</v>
          </cell>
          <cell r="BJ35" t="str">
            <v>---</v>
          </cell>
          <cell r="BK35" t="str">
            <v>---</v>
          </cell>
          <cell r="BL35" t="str">
            <v>---</v>
          </cell>
          <cell r="BM35" t="str">
            <v>---</v>
          </cell>
          <cell r="BN35" t="str">
            <v>---</v>
          </cell>
          <cell r="BO35" t="str">
            <v>---</v>
          </cell>
          <cell r="BP35" t="str">
            <v>---</v>
          </cell>
          <cell r="BQ35" t="str">
            <v>---</v>
          </cell>
          <cell r="BR35" t="str">
            <v>---</v>
          </cell>
          <cell r="BS35" t="str">
            <v>---</v>
          </cell>
          <cell r="BT35" t="str">
            <v>---</v>
          </cell>
          <cell r="BU35" t="str">
            <v>---</v>
          </cell>
          <cell r="BV35">
            <v>-100</v>
          </cell>
          <cell r="BW35">
            <v>-100</v>
          </cell>
          <cell r="BX35">
            <v>-100</v>
          </cell>
          <cell r="BY35" t="str">
            <v>---</v>
          </cell>
          <cell r="BZ35" t="str">
            <v>---</v>
          </cell>
          <cell r="CA35" t="str">
            <v>---</v>
          </cell>
        </row>
        <row r="36">
          <cell r="AY36">
            <v>54</v>
          </cell>
          <cell r="AZ36">
            <v>0</v>
          </cell>
          <cell r="BA36">
            <v>723910</v>
          </cell>
          <cell r="BB36">
            <v>0</v>
          </cell>
          <cell r="BC36">
            <v>723910</v>
          </cell>
          <cell r="BD36">
            <v>723910</v>
          </cell>
          <cell r="BE36">
            <v>723910</v>
          </cell>
          <cell r="BF36">
            <v>0</v>
          </cell>
          <cell r="BG36">
            <v>0</v>
          </cell>
          <cell r="BH36">
            <v>0</v>
          </cell>
          <cell r="BJ36">
            <v>-20.174108167464443</v>
          </cell>
          <cell r="BK36">
            <v>-19.9021311163329</v>
          </cell>
          <cell r="BL36">
            <v>-20.174108167464443</v>
          </cell>
          <cell r="BM36" t="str">
            <v>---</v>
          </cell>
          <cell r="BN36" t="str">
            <v>---</v>
          </cell>
          <cell r="BO36" t="str">
            <v>---</v>
          </cell>
          <cell r="BP36">
            <v>-19.264359298967548</v>
          </cell>
          <cell r="BQ36">
            <v>-19.264359298967548</v>
          </cell>
          <cell r="BR36">
            <v>-19.264359298967548</v>
          </cell>
          <cell r="BS36" t="str">
            <v>---</v>
          </cell>
          <cell r="BT36" t="str">
            <v>---</v>
          </cell>
          <cell r="BU36" t="str">
            <v>---</v>
          </cell>
          <cell r="BV36">
            <v>-7.3540204830398803</v>
          </cell>
          <cell r="BW36">
            <v>-7.3540204830398803</v>
          </cell>
          <cell r="BX36">
            <v>-7.3540204830398803</v>
          </cell>
          <cell r="BY36" t="str">
            <v>---</v>
          </cell>
          <cell r="BZ36" t="str">
            <v>---</v>
          </cell>
          <cell r="CA36" t="str">
            <v>---</v>
          </cell>
        </row>
        <row r="37">
          <cell r="AY37">
            <v>14</v>
          </cell>
          <cell r="AZ37">
            <v>10309</v>
          </cell>
          <cell r="BA37">
            <v>9378300</v>
          </cell>
          <cell r="BB37">
            <v>19</v>
          </cell>
          <cell r="BC37">
            <v>9388590</v>
          </cell>
          <cell r="BD37">
            <v>9378300</v>
          </cell>
          <cell r="BE37">
            <v>4484563</v>
          </cell>
          <cell r="BF37">
            <v>4893737</v>
          </cell>
          <cell r="BG37">
            <v>1616217</v>
          </cell>
          <cell r="BH37">
            <v>3277520</v>
          </cell>
          <cell r="BJ37">
            <v>11.465922115631134</v>
          </cell>
          <cell r="BK37">
            <v>12.850229230380839</v>
          </cell>
          <cell r="BL37">
            <v>10.186596778106471</v>
          </cell>
          <cell r="BM37">
            <v>15.226339979749405</v>
          </cell>
          <cell r="BN37">
            <v>18.090646214719541</v>
          </cell>
          <cell r="BO37">
            <v>13.868693557507639</v>
          </cell>
          <cell r="BP37">
            <v>9.3389349417826182</v>
          </cell>
          <cell r="BQ37">
            <v>10.628981921243707</v>
          </cell>
          <cell r="BR37">
            <v>6.0943558768806527</v>
          </cell>
          <cell r="BS37">
            <v>15.138706806408786</v>
          </cell>
          <cell r="BT37">
            <v>17.735820180178298</v>
          </cell>
          <cell r="BU37">
            <v>13.89974091266788</v>
          </cell>
          <cell r="BV37">
            <v>23.829751613252736</v>
          </cell>
          <cell r="BW37">
            <v>24.800252817587619</v>
          </cell>
          <cell r="BX37">
            <v>17.358947231365573</v>
          </cell>
          <cell r="BY37">
            <v>32.938639654653954</v>
          </cell>
          <cell r="BZ37">
            <v>106.48430233929309</v>
          </cell>
          <cell r="CA37">
            <v>13.736973160271182</v>
          </cell>
        </row>
        <row r="38">
          <cell r="AY38">
            <v>45</v>
          </cell>
          <cell r="AZ38">
            <v>0</v>
          </cell>
          <cell r="BA38">
            <v>33350</v>
          </cell>
          <cell r="BB38">
            <v>0</v>
          </cell>
          <cell r="BC38">
            <v>33350</v>
          </cell>
          <cell r="BD38">
            <v>33350</v>
          </cell>
          <cell r="BE38">
            <v>33350</v>
          </cell>
          <cell r="BF38">
            <v>0</v>
          </cell>
          <cell r="BG38">
            <v>0</v>
          </cell>
          <cell r="BH38">
            <v>0</v>
          </cell>
          <cell r="BJ38">
            <v>23.786454011170079</v>
          </cell>
          <cell r="BK38">
            <v>-42.397845074521314</v>
          </cell>
          <cell r="BL38">
            <v>-42.687344530476487</v>
          </cell>
          <cell r="BM38" t="str">
            <v>---</v>
          </cell>
          <cell r="BN38" t="str">
            <v>---</v>
          </cell>
          <cell r="BO38" t="str">
            <v>---</v>
          </cell>
          <cell r="BP38">
            <v>-24.564687818592802</v>
          </cell>
          <cell r="BQ38">
            <v>-24.564687818592802</v>
          </cell>
          <cell r="BR38">
            <v>-24.564687818592802</v>
          </cell>
          <cell r="BS38" t="str">
            <v>---</v>
          </cell>
          <cell r="BT38" t="str">
            <v>---</v>
          </cell>
          <cell r="BU38" t="str">
            <v>---</v>
          </cell>
          <cell r="BV38">
            <v>-26.727010188045398</v>
          </cell>
          <cell r="BW38">
            <v>17.645003750379917</v>
          </cell>
          <cell r="BX38">
            <v>17.645003750379917</v>
          </cell>
          <cell r="BY38" t="str">
            <v>---</v>
          </cell>
          <cell r="BZ38" t="str">
            <v>---</v>
          </cell>
          <cell r="CA38" t="str">
            <v>---</v>
          </cell>
        </row>
        <row r="40">
          <cell r="AY40">
            <v>999</v>
          </cell>
          <cell r="AZ40">
            <v>2266740</v>
          </cell>
          <cell r="BA40">
            <v>151065322</v>
          </cell>
          <cell r="BB40">
            <v>715781</v>
          </cell>
          <cell r="BC40">
            <v>152616281</v>
          </cell>
          <cell r="BD40">
            <v>151065322</v>
          </cell>
          <cell r="BE40">
            <v>88514677</v>
          </cell>
          <cell r="BF40">
            <v>62550645</v>
          </cell>
          <cell r="BG40">
            <v>20562143</v>
          </cell>
          <cell r="BH40">
            <v>41988502</v>
          </cell>
          <cell r="BJ40">
            <v>3.8138354894468929</v>
          </cell>
          <cell r="BK40">
            <v>3.6624616684567846</v>
          </cell>
          <cell r="BL40">
            <v>1.9652475336306541</v>
          </cell>
          <cell r="BM40">
            <v>6.153661157576118</v>
          </cell>
          <cell r="BN40">
            <v>5.0635189024143656</v>
          </cell>
          <cell r="BO40">
            <v>6.692007918654852</v>
          </cell>
          <cell r="BP40">
            <v>3.4613700323551155</v>
          </cell>
          <cell r="BQ40">
            <v>3.1869084061173725</v>
          </cell>
          <cell r="BR40">
            <v>0.98338130307977778</v>
          </cell>
          <cell r="BS40">
            <v>6.4746541393247758</v>
          </cell>
          <cell r="BT40">
            <v>5.9700681122523136</v>
          </cell>
          <cell r="BU40">
            <v>6.7235112796007135</v>
          </cell>
          <cell r="BV40">
            <v>6.9319682171565145</v>
          </cell>
          <cell r="BW40">
            <v>7.2260752428568109</v>
          </cell>
          <cell r="BX40">
            <v>6.4039682409729792</v>
          </cell>
          <cell r="BY40">
            <v>8.4700688779772992</v>
          </cell>
          <cell r="BZ40">
            <v>4.4129554411603822</v>
          </cell>
          <cell r="CA40">
            <v>10.59216998737751</v>
          </cell>
        </row>
        <row r="42">
          <cell r="AY42">
            <v>927</v>
          </cell>
          <cell r="AZ42">
            <v>80863</v>
          </cell>
          <cell r="BA42">
            <v>5169942</v>
          </cell>
          <cell r="BB42">
            <v>0</v>
          </cell>
          <cell r="BC42">
            <v>5250805</v>
          </cell>
          <cell r="BD42">
            <v>5169942</v>
          </cell>
          <cell r="BE42">
            <v>3456102</v>
          </cell>
          <cell r="BF42">
            <v>1713840</v>
          </cell>
          <cell r="BG42">
            <v>1159127</v>
          </cell>
          <cell r="BH42">
            <v>554713</v>
          </cell>
          <cell r="BJ42">
            <v>-4.2485476051268956</v>
          </cell>
          <cell r="BK42">
            <v>-7.108888062578556</v>
          </cell>
          <cell r="BL42">
            <v>-8.8293518952620058</v>
          </cell>
          <cell r="BM42">
            <v>-1.4505685474676011</v>
          </cell>
          <cell r="BN42">
            <v>-3.8597360300172912</v>
          </cell>
          <cell r="BO42">
            <v>3.9097553607377433</v>
          </cell>
          <cell r="BP42">
            <v>-0.15989443144908133</v>
          </cell>
          <cell r="BQ42">
            <v>-1.4741321093202253</v>
          </cell>
          <cell r="BR42">
            <v>-4.1166011579622523</v>
          </cell>
          <cell r="BS42">
            <v>4.3237015796627309</v>
          </cell>
          <cell r="BT42">
            <v>1.9961314867046331</v>
          </cell>
          <cell r="BU42">
            <v>9.5474723083143189</v>
          </cell>
          <cell r="BV42">
            <v>-6.4826381853067332</v>
          </cell>
          <cell r="BW42">
            <v>-7.3190194235694399</v>
          </cell>
          <cell r="BX42">
            <v>-6.8990695444758554</v>
          </cell>
          <cell r="BY42">
            <v>-8.2244864267727813</v>
          </cell>
          <cell r="BZ42">
            <v>-8.9725322025370531</v>
          </cell>
          <cell r="CA42">
            <v>-6.5151762929747665</v>
          </cell>
        </row>
        <row r="43">
          <cell r="AY43">
            <v>960</v>
          </cell>
          <cell r="AZ43">
            <v>576449</v>
          </cell>
          <cell r="BA43">
            <v>68145792</v>
          </cell>
          <cell r="BB43">
            <v>15019</v>
          </cell>
          <cell r="BC43">
            <v>68707222</v>
          </cell>
          <cell r="BD43">
            <v>68145792</v>
          </cell>
          <cell r="BE43">
            <v>38797961</v>
          </cell>
          <cell r="BF43">
            <v>29347831</v>
          </cell>
          <cell r="BG43">
            <v>9800083</v>
          </cell>
          <cell r="BH43">
            <v>19547748</v>
          </cell>
          <cell r="BJ43">
            <v>2.2775842113798683</v>
          </cell>
          <cell r="BK43">
            <v>1.6902506734848277</v>
          </cell>
          <cell r="BL43">
            <v>-0.72532955702413471</v>
          </cell>
          <cell r="BM43">
            <v>5.1784925742356158</v>
          </cell>
          <cell r="BN43">
            <v>4.7764939060582323</v>
          </cell>
          <cell r="BO43">
            <v>5.3799181969945931</v>
          </cell>
          <cell r="BP43">
            <v>30.937279175742049</v>
          </cell>
          <cell r="BQ43">
            <v>30.441127999161477</v>
          </cell>
          <cell r="BR43">
            <v>35.899213874306298</v>
          </cell>
          <cell r="BS43">
            <v>23.864501591761787</v>
          </cell>
          <cell r="BT43">
            <v>31.043658750317139</v>
          </cell>
          <cell r="BU43">
            <v>20.55341907013122</v>
          </cell>
          <cell r="BV43">
            <v>36.661402983204326</v>
          </cell>
          <cell r="BW43">
            <v>36.549253769293969</v>
          </cell>
          <cell r="BX43">
            <v>41.616075003142058</v>
          </cell>
          <cell r="BY43">
            <v>30.018113767898157</v>
          </cell>
          <cell r="BZ43">
            <v>36.790413135531438</v>
          </cell>
          <cell r="CA43">
            <v>26.870854987036097</v>
          </cell>
        </row>
        <row r="44">
          <cell r="AY44">
            <v>1080</v>
          </cell>
          <cell r="AZ44">
            <v>2174248</v>
          </cell>
          <cell r="BA44">
            <v>116925106</v>
          </cell>
          <cell r="BB44">
            <v>700762</v>
          </cell>
          <cell r="BC44">
            <v>118398592</v>
          </cell>
          <cell r="BD44">
            <v>116925106</v>
          </cell>
          <cell r="BE44">
            <v>68216338</v>
          </cell>
          <cell r="BF44">
            <v>48708768</v>
          </cell>
          <cell r="BG44">
            <v>15452264</v>
          </cell>
          <cell r="BH44">
            <v>33256504</v>
          </cell>
          <cell r="BJ44">
            <v>2.5932619636828136</v>
          </cell>
          <cell r="BK44">
            <v>2.3093401678567327</v>
          </cell>
          <cell r="BL44">
            <v>5.4604845894368204E-2</v>
          </cell>
          <cell r="BM44">
            <v>5.6635186043011654</v>
          </cell>
          <cell r="BN44">
            <v>3.9564711312302103</v>
          </cell>
          <cell r="BO44">
            <v>6.4699630909882844</v>
          </cell>
          <cell r="BP44">
            <v>26.979721814663037</v>
          </cell>
          <cell r="BQ44">
            <v>26.508156456582267</v>
          </cell>
          <cell r="BR44">
            <v>29.054789314264529</v>
          </cell>
          <cell r="BS44">
            <v>23.106012140946074</v>
          </cell>
          <cell r="BT44">
            <v>26.429288914562733</v>
          </cell>
          <cell r="BU44">
            <v>21.620618532230118</v>
          </cell>
          <cell r="BV44">
            <v>35.780915544438585</v>
          </cell>
          <cell r="BW44">
            <v>36.376012082725765</v>
          </cell>
          <cell r="BX44">
            <v>43.027322665316149</v>
          </cell>
          <cell r="BY44">
            <v>27.548512770759515</v>
          </cell>
          <cell r="BZ44">
            <v>25.332298969379053</v>
          </cell>
          <cell r="CA44">
            <v>28.622987285869183</v>
          </cell>
        </row>
        <row r="45">
          <cell r="AY45">
            <v>2000</v>
          </cell>
          <cell r="AZ45">
            <v>1611652</v>
          </cell>
          <cell r="BA45">
            <v>93790191</v>
          </cell>
          <cell r="BB45">
            <v>700781</v>
          </cell>
          <cell r="BC45">
            <v>94701062</v>
          </cell>
          <cell r="BD45">
            <v>93790191</v>
          </cell>
          <cell r="BE45">
            <v>51952050</v>
          </cell>
          <cell r="BF45">
            <v>41838141</v>
          </cell>
          <cell r="BG45">
            <v>13967467</v>
          </cell>
          <cell r="BH45">
            <v>27870674</v>
          </cell>
          <cell r="BJ45">
            <v>5.1921875057553191</v>
          </cell>
          <cell r="BK45">
            <v>4.8991653978089023</v>
          </cell>
          <cell r="BL45">
            <v>3.253640677668046</v>
          </cell>
          <cell r="BM45">
            <v>6.7881012904003724</v>
          </cell>
          <cell r="BN45">
            <v>5.5951408140048065</v>
          </cell>
          <cell r="BO45">
            <v>7.392749716378999</v>
          </cell>
          <cell r="BP45">
            <v>-10.239903238831239</v>
          </cell>
          <cell r="BQ45">
            <v>-10.469292975078526</v>
          </cell>
          <cell r="BR45">
            <v>-15.714221773215753</v>
          </cell>
          <cell r="BS45">
            <v>-2.9718465295433094</v>
          </cell>
          <cell r="BT45">
            <v>-6.2520534254428828</v>
          </cell>
          <cell r="BU45">
            <v>-1.2400757635962156</v>
          </cell>
          <cell r="BV45">
            <v>-8.3712407623733895</v>
          </cell>
          <cell r="BW45">
            <v>-7.8098033681376799</v>
          </cell>
          <cell r="BX45">
            <v>-13.060019881089568</v>
          </cell>
          <cell r="BY45">
            <v>-1.3687168527920512E-2</v>
          </cell>
          <cell r="BZ45">
            <v>-4.8340156901130138</v>
          </cell>
          <cell r="CA45">
            <v>2.6208689441415078</v>
          </cell>
        </row>
        <row r="46">
          <cell r="AY46">
            <v>2001</v>
          </cell>
          <cell r="AZ46">
            <v>1744133</v>
          </cell>
          <cell r="BA46">
            <v>96036463</v>
          </cell>
          <cell r="BB46">
            <v>700762</v>
          </cell>
          <cell r="BC46">
            <v>97079834</v>
          </cell>
          <cell r="BD46">
            <v>96036463</v>
          </cell>
          <cell r="BE46">
            <v>57319066</v>
          </cell>
          <cell r="BF46">
            <v>38717397</v>
          </cell>
          <cell r="BG46">
            <v>13735471</v>
          </cell>
          <cell r="BH46">
            <v>24981926</v>
          </cell>
          <cell r="BJ46">
            <v>2.3068589006632445</v>
          </cell>
          <cell r="BK46">
            <v>1.8100506882436251</v>
          </cell>
          <cell r="BL46">
            <v>-0.41659943756099382</v>
          </cell>
          <cell r="BM46">
            <v>5.3072134069294563</v>
          </cell>
          <cell r="BN46">
            <v>3.5662566696768483</v>
          </cell>
          <cell r="BO46">
            <v>6.282340324464819</v>
          </cell>
          <cell r="BP46">
            <v>33.436118237614835</v>
          </cell>
          <cell r="BQ46">
            <v>32.941972949978428</v>
          </cell>
          <cell r="BR46">
            <v>36.501064870014652</v>
          </cell>
          <cell r="BS46">
            <v>28.001032809232896</v>
          </cell>
          <cell r="BT46">
            <v>29.280486965969054</v>
          </cell>
          <cell r="BU46">
            <v>27.308299443665419</v>
          </cell>
          <cell r="BV46">
            <v>41.734776449503627</v>
          </cell>
          <cell r="BW46">
            <v>42.74632002329524</v>
          </cell>
          <cell r="BX46">
            <v>48.727889413992528</v>
          </cell>
          <cell r="BY46">
            <v>34.270257927520362</v>
          </cell>
          <cell r="BZ46">
            <v>30.216716272024534</v>
          </cell>
          <cell r="CA46">
            <v>36.652906215483853</v>
          </cell>
        </row>
        <row r="47">
          <cell r="AY47">
            <v>2002</v>
          </cell>
          <cell r="AZ47">
            <v>34616</v>
          </cell>
          <cell r="BA47">
            <v>18869609</v>
          </cell>
          <cell r="BB47">
            <v>19</v>
          </cell>
          <cell r="BC47">
            <v>18904206</v>
          </cell>
          <cell r="BD47">
            <v>18869609</v>
          </cell>
          <cell r="BE47">
            <v>9260307</v>
          </cell>
          <cell r="BF47">
            <v>9609302</v>
          </cell>
          <cell r="BG47">
            <v>2764716</v>
          </cell>
          <cell r="BH47">
            <v>6844586</v>
          </cell>
          <cell r="BJ47">
            <v>8.7242844850915482</v>
          </cell>
          <cell r="BK47">
            <v>9.4806319851895804</v>
          </cell>
          <cell r="BL47">
            <v>9.9372597258295503</v>
          </cell>
          <cell r="BM47">
            <v>8.8443901949500905</v>
          </cell>
          <cell r="BN47">
            <v>10.376415098654657</v>
          </cell>
          <cell r="BO47">
            <v>8.2393072579874271</v>
          </cell>
          <cell r="BP47">
            <v>-42.278720979839413</v>
          </cell>
          <cell r="BQ47">
            <v>-41.972130180474089</v>
          </cell>
          <cell r="BR47">
            <v>-52.864920014396354</v>
          </cell>
          <cell r="BS47">
            <v>-25.346476554143361</v>
          </cell>
          <cell r="BT47">
            <v>-35.319308786583413</v>
          </cell>
          <cell r="BU47">
            <v>-20.388274280349826</v>
          </cell>
          <cell r="BV47">
            <v>-44.402256521182281</v>
          </cell>
          <cell r="BW47">
            <v>-44.250309113667541</v>
          </cell>
          <cell r="BX47">
            <v>-55.83063232670105</v>
          </cell>
          <cell r="BY47">
            <v>-25.239355373868435</v>
          </cell>
          <cell r="BZ47">
            <v>-32.721307986090608</v>
          </cell>
          <cell r="CA47">
            <v>-21.804832533206685</v>
          </cell>
        </row>
        <row r="48">
          <cell r="AY48">
            <v>2010</v>
          </cell>
          <cell r="AZ48">
            <v>430115</v>
          </cell>
          <cell r="BA48">
            <v>20888643</v>
          </cell>
          <cell r="BB48">
            <v>0</v>
          </cell>
          <cell r="BC48">
            <v>21318758</v>
          </cell>
          <cell r="BD48">
            <v>20888643</v>
          </cell>
          <cell r="BE48">
            <v>10897272</v>
          </cell>
          <cell r="BF48">
            <v>9991371</v>
          </cell>
          <cell r="BG48">
            <v>1716793</v>
          </cell>
          <cell r="BH48">
            <v>8274578</v>
          </cell>
          <cell r="BJ48">
            <v>3.9019064461749187</v>
          </cell>
          <cell r="BK48">
            <v>4.6462058979226395</v>
          </cell>
          <cell r="BL48">
            <v>2.5406011889546276</v>
          </cell>
          <cell r="BM48">
            <v>7.063107884325448</v>
          </cell>
          <cell r="BN48">
            <v>7.1764951704899049</v>
          </cell>
          <cell r="BO48">
            <v>7.0397357774098612</v>
          </cell>
          <cell r="BP48">
            <v>4.0531488674809601</v>
          </cell>
          <cell r="BQ48">
            <v>3.4830477160938456</v>
          </cell>
          <cell r="BR48">
            <v>0.28069239983232741</v>
          </cell>
          <cell r="BS48">
            <v>7.2173544336723516</v>
          </cell>
          <cell r="BT48">
            <v>7.4668368900235427</v>
          </cell>
          <cell r="BU48">
            <v>7.165737336029987</v>
          </cell>
          <cell r="BV48">
            <v>13.915864660540912</v>
          </cell>
          <cell r="BW48">
            <v>12.92128106966528</v>
          </cell>
          <cell r="BX48">
            <v>18.969675412211263</v>
          </cell>
          <cell r="BY48">
            <v>6.5885210793274585</v>
          </cell>
          <cell r="BZ48">
            <v>-4.2921007417418666</v>
          </cell>
          <cell r="CA48">
            <v>9.1462122492901976</v>
          </cell>
        </row>
        <row r="49">
          <cell r="AY49">
            <v>917</v>
          </cell>
          <cell r="AZ49">
            <v>0</v>
          </cell>
          <cell r="BA49">
            <v>0</v>
          </cell>
          <cell r="BB49">
            <v>0</v>
          </cell>
          <cell r="BC49">
            <v>0</v>
          </cell>
          <cell r="BD49">
            <v>0</v>
          </cell>
          <cell r="BE49">
            <v>0</v>
          </cell>
          <cell r="BF49">
            <v>0</v>
          </cell>
          <cell r="BG49">
            <v>0</v>
          </cell>
          <cell r="BH49">
            <v>0</v>
          </cell>
          <cell r="BJ49" t="str">
            <v>---</v>
          </cell>
          <cell r="BK49" t="str">
            <v>---</v>
          </cell>
          <cell r="BL49" t="str">
            <v>---</v>
          </cell>
          <cell r="BM49" t="str">
            <v>---</v>
          </cell>
          <cell r="BN49" t="str">
            <v>---</v>
          </cell>
          <cell r="BO49" t="str">
            <v>---</v>
          </cell>
          <cell r="BP49" t="str">
            <v>---</v>
          </cell>
          <cell r="BQ49" t="str">
            <v>---</v>
          </cell>
          <cell r="BR49" t="str">
            <v>---</v>
          </cell>
          <cell r="BS49" t="str">
            <v>---</v>
          </cell>
          <cell r="BT49" t="str">
            <v>---</v>
          </cell>
          <cell r="BU49" t="str">
            <v>---</v>
          </cell>
          <cell r="BV49" t="str">
            <v>---</v>
          </cell>
          <cell r="BW49" t="str">
            <v>---</v>
          </cell>
          <cell r="BX49" t="str">
            <v>---</v>
          </cell>
          <cell r="BY49" t="str">
            <v>---</v>
          </cell>
          <cell r="BZ49" t="str">
            <v>---</v>
          </cell>
          <cell r="CA49" t="str">
            <v>---</v>
          </cell>
        </row>
        <row r="50">
          <cell r="AY50">
            <v>2021</v>
          </cell>
          <cell r="AZ50">
            <v>12553</v>
          </cell>
          <cell r="BA50">
            <v>8991619</v>
          </cell>
          <cell r="BB50">
            <v>0</v>
          </cell>
          <cell r="BC50">
            <v>9004172</v>
          </cell>
          <cell r="BD50">
            <v>8991619</v>
          </cell>
          <cell r="BE50">
            <v>7154550</v>
          </cell>
          <cell r="BF50">
            <v>1837069</v>
          </cell>
          <cell r="BG50">
            <v>522532</v>
          </cell>
          <cell r="BH50">
            <v>1314537</v>
          </cell>
          <cell r="BJ50">
            <v>9.6212211484849597</v>
          </cell>
          <cell r="BK50">
            <v>9.5346425522468756</v>
          </cell>
          <cell r="BL50">
            <v>10.353168430636405</v>
          </cell>
          <cell r="BM50">
            <v>6.3546236178703808</v>
          </cell>
          <cell r="BN50">
            <v>2.9997580708595928</v>
          </cell>
          <cell r="BO50">
            <v>7.7282962437464908</v>
          </cell>
          <cell r="BP50">
            <v>-41.516888624473182</v>
          </cell>
          <cell r="BQ50">
            <v>-41.415014877751602</v>
          </cell>
          <cell r="BR50">
            <v>-36.773150804040192</v>
          </cell>
          <cell r="BS50">
            <v>-54.441264469986073</v>
          </cell>
          <cell r="BT50">
            <v>-57.086792073341272</v>
          </cell>
          <cell r="BU50">
            <v>-53.296784554057716</v>
          </cell>
          <cell r="BV50">
            <v>-43.468924479076243</v>
          </cell>
          <cell r="BW50">
            <v>-43.274739013868725</v>
          </cell>
          <cell r="BX50">
            <v>-38.995862129375823</v>
          </cell>
          <cell r="BY50">
            <v>-55.188476463911826</v>
          </cell>
          <cell r="BZ50">
            <v>-58.450584089692455</v>
          </cell>
          <cell r="CA50">
            <v>-53.700069030725658</v>
          </cell>
        </row>
        <row r="51">
          <cell r="AY51">
            <v>2022</v>
          </cell>
          <cell r="AZ51">
            <v>16513</v>
          </cell>
          <cell r="BA51">
            <v>2136552</v>
          </cell>
          <cell r="BB51">
            <v>15000</v>
          </cell>
          <cell r="BC51">
            <v>2138065</v>
          </cell>
          <cell r="BD51">
            <v>2136552</v>
          </cell>
          <cell r="BE51">
            <v>1985196</v>
          </cell>
          <cell r="BF51">
            <v>151356</v>
          </cell>
          <cell r="BG51">
            <v>68404</v>
          </cell>
          <cell r="BH51">
            <v>82952</v>
          </cell>
          <cell r="BJ51">
            <v>10.373700943078568</v>
          </cell>
          <cell r="BK51">
            <v>11.045204993349667</v>
          </cell>
          <cell r="BL51">
            <v>11.918479106490999</v>
          </cell>
          <cell r="BM51">
            <v>2.0684064899731514</v>
          </cell>
          <cell r="BN51">
            <v>-5.6135523845164954</v>
          </cell>
          <cell r="BO51">
            <v>9.1526211586508754</v>
          </cell>
          <cell r="BP51">
            <v>6.47009563660077</v>
          </cell>
          <cell r="BQ51">
            <v>6.824871533764898</v>
          </cell>
          <cell r="BR51">
            <v>7.6841766773665832</v>
          </cell>
          <cell r="BS51">
            <v>-3.2965441950377872</v>
          </cell>
          <cell r="BT51">
            <v>-5.2304182998647919</v>
          </cell>
          <cell r="BU51">
            <v>-1.641437311051519</v>
          </cell>
          <cell r="BV51">
            <v>-13.838664994723725</v>
          </cell>
          <cell r="BW51">
            <v>-13.693539930043897</v>
          </cell>
          <cell r="BX51">
            <v>-14.963334394571115</v>
          </cell>
          <cell r="BY51">
            <v>5.3792123090412369</v>
          </cell>
          <cell r="BZ51">
            <v>-2.6848099355634258</v>
          </cell>
          <cell r="CA51">
            <v>14.098277070048049</v>
          </cell>
        </row>
        <row r="52">
          <cell r="AY52">
            <v>2023</v>
          </cell>
          <cell r="AZ52">
            <v>0</v>
          </cell>
          <cell r="BA52">
            <v>2341158</v>
          </cell>
          <cell r="BB52">
            <v>0</v>
          </cell>
          <cell r="BC52">
            <v>2341158</v>
          </cell>
          <cell r="BD52">
            <v>2341158</v>
          </cell>
          <cell r="BE52">
            <v>122832</v>
          </cell>
          <cell r="BF52">
            <v>2218326</v>
          </cell>
          <cell r="BG52">
            <v>1748062</v>
          </cell>
          <cell r="BH52">
            <v>470264</v>
          </cell>
          <cell r="BJ52">
            <v>4.5982572419369205</v>
          </cell>
          <cell r="BK52">
            <v>3.9033087209285666</v>
          </cell>
          <cell r="BL52">
            <v>-12.479288334795102</v>
          </cell>
          <cell r="BM52">
            <v>5.7307559443041223</v>
          </cell>
          <cell r="BN52">
            <v>8.1314461838173138</v>
          </cell>
          <cell r="BO52">
            <v>-2.3119078541525728</v>
          </cell>
          <cell r="BP52">
            <v>4.9085191272180584</v>
          </cell>
          <cell r="BQ52">
            <v>4.9085191272180584</v>
          </cell>
          <cell r="BR52">
            <v>-12.419980550258424</v>
          </cell>
          <cell r="BS52">
            <v>6.0706020335413724</v>
          </cell>
          <cell r="BT52">
            <v>8.5629751072030746</v>
          </cell>
          <cell r="BU52">
            <v>-2.2695914702931974</v>
          </cell>
          <cell r="BV52">
            <v>-8.1330090429523771</v>
          </cell>
          <cell r="BW52">
            <v>-8.1330090429523771</v>
          </cell>
          <cell r="BX52">
            <v>32.768992769824656</v>
          </cell>
          <cell r="BY52">
            <v>-9.9722414086578439</v>
          </cell>
          <cell r="BZ52">
            <v>-12.466159223608209</v>
          </cell>
          <cell r="CA52">
            <v>-0.47246971375942692</v>
          </cell>
        </row>
        <row r="53">
          <cell r="AY53">
            <v>2024</v>
          </cell>
          <cell r="AZ53">
            <v>0</v>
          </cell>
          <cell r="BA53">
            <v>1691665</v>
          </cell>
          <cell r="BB53">
            <v>0</v>
          </cell>
          <cell r="BC53">
            <v>1691665</v>
          </cell>
          <cell r="BD53">
            <v>1691665</v>
          </cell>
          <cell r="BE53">
            <v>1665926</v>
          </cell>
          <cell r="BF53">
            <v>25739</v>
          </cell>
          <cell r="BG53">
            <v>6080</v>
          </cell>
          <cell r="BH53">
            <v>19659</v>
          </cell>
          <cell r="BJ53">
            <v>-4.8098428712063264</v>
          </cell>
          <cell r="BK53">
            <v>-4.6360827847592763</v>
          </cell>
          <cell r="BL53">
            <v>-4.927170170529438</v>
          </cell>
          <cell r="BM53">
            <v>2.514648672706099</v>
          </cell>
          <cell r="BN53">
            <v>-9.0192723862231095</v>
          </cell>
          <cell r="BO53">
            <v>6.1246938526879235</v>
          </cell>
          <cell r="BP53">
            <v>-5.3061249550075846</v>
          </cell>
          <cell r="BQ53">
            <v>-5.3061249550075846</v>
          </cell>
          <cell r="BR53">
            <v>-5.2451266114185042</v>
          </cell>
          <cell r="BS53">
            <v>-9.0938110021051344</v>
          </cell>
          <cell r="BT53">
            <v>-15.126151197423908</v>
          </cell>
          <cell r="BU53">
            <v>-7.050660332255843</v>
          </cell>
          <cell r="BV53">
            <v>-0.8648434549563766</v>
          </cell>
          <cell r="BW53">
            <v>-0.8648434549563766</v>
          </cell>
          <cell r="BX53">
            <v>-0.40878360187085461</v>
          </cell>
          <cell r="BY53">
            <v>-22.904635014886786</v>
          </cell>
          <cell r="BZ53">
            <v>-54.212183303165837</v>
          </cell>
          <cell r="CA53">
            <v>-1.9130017670690447</v>
          </cell>
        </row>
        <row r="54">
          <cell r="AY54">
            <v>2025</v>
          </cell>
          <cell r="AZ54">
            <v>28810</v>
          </cell>
          <cell r="BA54">
            <v>109613</v>
          </cell>
          <cell r="BB54">
            <v>0</v>
          </cell>
          <cell r="BC54">
            <v>138423</v>
          </cell>
          <cell r="BD54">
            <v>109613</v>
          </cell>
          <cell r="BE54">
            <v>109528</v>
          </cell>
          <cell r="BF54">
            <v>85</v>
          </cell>
          <cell r="BG54">
            <v>85</v>
          </cell>
          <cell r="BH54">
            <v>0</v>
          </cell>
          <cell r="BJ54">
            <v>78.443033417437263</v>
          </cell>
          <cell r="BK54">
            <v>42.478323556035647</v>
          </cell>
          <cell r="BL54">
            <v>42.618407702400688</v>
          </cell>
          <cell r="BM54">
            <v>2.2359515490049553</v>
          </cell>
          <cell r="BN54">
            <v>2.2359515490049553</v>
          </cell>
          <cell r="BO54" t="str">
            <v>---</v>
          </cell>
          <cell r="BP54">
            <v>45.667297626616147</v>
          </cell>
          <cell r="BQ54">
            <v>21.197656765679483</v>
          </cell>
          <cell r="BR54">
            <v>21.219137196074112</v>
          </cell>
          <cell r="BS54">
            <v>-1.3319903659353538</v>
          </cell>
          <cell r="BT54">
            <v>-1.3319903659353538</v>
          </cell>
          <cell r="BU54" t="str">
            <v>---</v>
          </cell>
          <cell r="BV54">
            <v>-37.61342759187869</v>
          </cell>
          <cell r="BW54">
            <v>-25.253615929532124</v>
          </cell>
          <cell r="BX54">
            <v>-25.270892624871742</v>
          </cell>
          <cell r="BY54">
            <v>-2.0874871119208493</v>
          </cell>
          <cell r="BZ54">
            <v>-2.0874871119208493</v>
          </cell>
          <cell r="CA54" t="str">
            <v>---</v>
          </cell>
        </row>
        <row r="55">
          <cell r="AY55">
            <v>2026</v>
          </cell>
          <cell r="AZ55">
            <v>16513</v>
          </cell>
          <cell r="BA55">
            <v>2136552</v>
          </cell>
          <cell r="BB55">
            <v>15000</v>
          </cell>
          <cell r="BC55">
            <v>2138065</v>
          </cell>
          <cell r="BD55">
            <v>2136552</v>
          </cell>
          <cell r="BE55">
            <v>1985196</v>
          </cell>
          <cell r="BF55">
            <v>151356</v>
          </cell>
          <cell r="BG55">
            <v>68404</v>
          </cell>
          <cell r="BH55">
            <v>82952</v>
          </cell>
          <cell r="BJ55">
            <v>10.373700943078568</v>
          </cell>
          <cell r="BK55">
            <v>11.045204993349667</v>
          </cell>
          <cell r="BL55">
            <v>11.918479106490999</v>
          </cell>
          <cell r="BM55">
            <v>2.0684064899731514</v>
          </cell>
          <cell r="BN55">
            <v>-5.6135523845164954</v>
          </cell>
          <cell r="BO55">
            <v>9.1526211586508754</v>
          </cell>
          <cell r="BP55">
            <v>6.47009563660077</v>
          </cell>
          <cell r="BQ55">
            <v>6.824871533764898</v>
          </cell>
          <cell r="BR55">
            <v>7.6841766773665832</v>
          </cell>
          <cell r="BS55">
            <v>-3.2965441950377872</v>
          </cell>
          <cell r="BT55">
            <v>-5.2304182998647919</v>
          </cell>
          <cell r="BU55">
            <v>-1.641437311051519</v>
          </cell>
          <cell r="BV55">
            <v>-13.812320218415463</v>
          </cell>
          <cell r="BW55">
            <v>-13.666871949724168</v>
          </cell>
          <cell r="BX55">
            <v>-14.935308858191332</v>
          </cell>
          <cell r="BY55">
            <v>5.3792123090412369</v>
          </cell>
          <cell r="BZ55">
            <v>-2.6848099355634258</v>
          </cell>
          <cell r="CA55">
            <v>14.098277070048049</v>
          </cell>
        </row>
        <row r="56">
          <cell r="AY56">
            <v>2027</v>
          </cell>
          <cell r="AZ56">
            <v>0</v>
          </cell>
          <cell r="BA56">
            <v>0</v>
          </cell>
          <cell r="BB56">
            <v>0</v>
          </cell>
          <cell r="BC56">
            <v>0</v>
          </cell>
          <cell r="BD56">
            <v>0</v>
          </cell>
          <cell r="BE56">
            <v>0</v>
          </cell>
          <cell r="BF56">
            <v>0</v>
          </cell>
          <cell r="BG56">
            <v>0</v>
          </cell>
          <cell r="BH56">
            <v>0</v>
          </cell>
          <cell r="BJ56" t="str">
            <v>---</v>
          </cell>
          <cell r="BK56" t="str">
            <v>---</v>
          </cell>
          <cell r="BL56" t="str">
            <v>---</v>
          </cell>
          <cell r="BM56" t="str">
            <v>---</v>
          </cell>
          <cell r="BN56" t="str">
            <v>---</v>
          </cell>
          <cell r="BO56" t="str">
            <v>---</v>
          </cell>
          <cell r="BP56" t="str">
            <v>---</v>
          </cell>
          <cell r="BQ56" t="str">
            <v>---</v>
          </cell>
          <cell r="BR56" t="str">
            <v>---</v>
          </cell>
          <cell r="BS56" t="str">
            <v>---</v>
          </cell>
          <cell r="BT56" t="str">
            <v>---</v>
          </cell>
          <cell r="BU56" t="str">
            <v>---</v>
          </cell>
          <cell r="BV56">
            <v>-100</v>
          </cell>
          <cell r="BW56">
            <v>-100</v>
          </cell>
          <cell r="BX56">
            <v>-100</v>
          </cell>
          <cell r="BY56" t="str">
            <v>---</v>
          </cell>
          <cell r="BZ56" t="str">
            <v>---</v>
          </cell>
          <cell r="CA56" t="str">
            <v>---</v>
          </cell>
        </row>
        <row r="57">
          <cell r="AY57">
            <v>2050</v>
          </cell>
          <cell r="AZ57">
            <v>7692</v>
          </cell>
          <cell r="BA57">
            <v>3859429</v>
          </cell>
          <cell r="BB57">
            <v>0</v>
          </cell>
          <cell r="BC57">
            <v>3867121</v>
          </cell>
          <cell r="BD57">
            <v>3859429</v>
          </cell>
          <cell r="BE57">
            <v>3682249</v>
          </cell>
          <cell r="BF57">
            <v>177180</v>
          </cell>
          <cell r="BG57">
            <v>74569</v>
          </cell>
          <cell r="BH57">
            <v>102611</v>
          </cell>
          <cell r="BJ57">
            <v>3.0108597339887577</v>
          </cell>
          <cell r="BK57">
            <v>2.6419328823887644</v>
          </cell>
          <cell r="BL57">
            <v>2.6558022638182521</v>
          </cell>
          <cell r="BM57">
            <v>2.1383077473719592</v>
          </cell>
          <cell r="BN57">
            <v>-5.8922786936704714</v>
          </cell>
          <cell r="BO57">
            <v>8.5056988915168432</v>
          </cell>
          <cell r="BP57">
            <v>0.19982387046633132</v>
          </cell>
          <cell r="BQ57">
            <v>0.32991271927467203</v>
          </cell>
          <cell r="BR57">
            <v>0.55782155994612559</v>
          </cell>
          <cell r="BS57">
            <v>-4.1832918323203465</v>
          </cell>
          <cell r="BT57">
            <v>-6.1186702636474184</v>
          </cell>
          <cell r="BU57">
            <v>-2.7259955459436158</v>
          </cell>
          <cell r="BV57">
            <v>-9.8899571990019197</v>
          </cell>
          <cell r="BW57">
            <v>-9.1080561916861313</v>
          </cell>
          <cell r="BX57">
            <v>-9.4998199354620958</v>
          </cell>
          <cell r="BY57">
            <v>-0.34481487023226842</v>
          </cell>
          <cell r="BZ57">
            <v>-11.119911886784406</v>
          </cell>
          <cell r="CA57">
            <v>10.253136806644903</v>
          </cell>
        </row>
      </sheetData>
      <sheetData sheetId="25">
        <row r="13">
          <cell r="Q13">
            <v>2</v>
          </cell>
          <cell r="R13">
            <v>3</v>
          </cell>
          <cell r="S13">
            <v>4</v>
          </cell>
          <cell r="T13">
            <v>5</v>
          </cell>
          <cell r="U13">
            <v>6</v>
          </cell>
          <cell r="V13">
            <v>7</v>
          </cell>
          <cell r="W13">
            <v>8</v>
          </cell>
          <cell r="X13">
            <v>9</v>
          </cell>
          <cell r="Y13">
            <v>10</v>
          </cell>
          <cell r="Z13">
            <v>11</v>
          </cell>
        </row>
        <row r="14">
          <cell r="P14">
            <v>28</v>
          </cell>
          <cell r="Q14">
            <v>17.121098276937968</v>
          </cell>
          <cell r="R14">
            <v>13.778128701144887</v>
          </cell>
          <cell r="S14">
            <v>1.2922950926301819</v>
          </cell>
          <cell r="T14">
            <v>1.0399688044604238</v>
          </cell>
          <cell r="V14">
            <v>50.214910788830821</v>
          </cell>
          <cell r="W14">
            <v>1.5609625118433148</v>
          </cell>
          <cell r="Y14">
            <v>48.924271333640377</v>
          </cell>
          <cell r="Z14">
            <v>1.4295605933945303</v>
          </cell>
        </row>
        <row r="15">
          <cell r="P15">
            <v>504</v>
          </cell>
          <cell r="Q15">
            <v>15.571066479226776</v>
          </cell>
          <cell r="R15">
            <v>12.462883045220458</v>
          </cell>
          <cell r="S15">
            <v>0.94419915368724683</v>
          </cell>
          <cell r="T15">
            <v>0.7557249620312867</v>
          </cell>
          <cell r="V15">
            <v>53.407711507249147</v>
          </cell>
          <cell r="W15">
            <v>1.6648482735989381</v>
          </cell>
          <cell r="Y15">
            <v>51.241088895520406</v>
          </cell>
          <cell r="Z15">
            <v>1.6425910574175946</v>
          </cell>
        </row>
        <row r="16">
          <cell r="P16">
            <v>55</v>
          </cell>
          <cell r="Q16">
            <v>16.875589937722552</v>
          </cell>
          <cell r="R16">
            <v>13.841624507448824</v>
          </cell>
          <cell r="S16">
            <v>1.9525201959194147</v>
          </cell>
          <cell r="T16">
            <v>1.6014877995295878</v>
          </cell>
          <cell r="V16">
            <v>29.114778897322996</v>
          </cell>
          <cell r="W16">
            <v>0.93417954772581568</v>
          </cell>
          <cell r="Y16">
            <v>27.349544394998944</v>
          </cell>
          <cell r="Z16">
            <v>0.89491592412962029</v>
          </cell>
        </row>
        <row r="17">
          <cell r="P17">
            <v>1</v>
          </cell>
          <cell r="Q17">
            <v>23.29829858893212</v>
          </cell>
          <cell r="R17">
            <v>19.579309803010688</v>
          </cell>
          <cell r="S17">
            <v>2.1083537296486732</v>
          </cell>
          <cell r="T17">
            <v>1.7718079579740027</v>
          </cell>
          <cell r="V17">
            <v>44.124659135177254</v>
          </cell>
          <cell r="W17">
            <v>2.3633224828778983</v>
          </cell>
          <cell r="Y17">
            <v>42.987143537378977</v>
          </cell>
          <cell r="Z17">
            <v>2.3357066637429051</v>
          </cell>
        </row>
        <row r="18">
          <cell r="P18">
            <v>16</v>
          </cell>
          <cell r="Q18">
            <v>26.64561182308876</v>
          </cell>
          <cell r="R18">
            <v>18.840203925071211</v>
          </cell>
          <cell r="S18">
            <v>2.1878242044794503</v>
          </cell>
          <cell r="T18">
            <v>1.5469359246944636</v>
          </cell>
          <cell r="V18">
            <v>51.907293198233859</v>
          </cell>
          <cell r="W18">
            <v>2.2082210787197956</v>
          </cell>
          <cell r="Y18">
            <v>49.921348264537201</v>
          </cell>
          <cell r="Z18">
            <v>2.113784117042711</v>
          </cell>
        </row>
        <row r="19">
          <cell r="P19">
            <v>43</v>
          </cell>
          <cell r="Q19">
            <v>-1.7128052583601208</v>
          </cell>
          <cell r="R19">
            <v>-1.7415919013577701</v>
          </cell>
          <cell r="S19">
            <v>-1.5077923723444693</v>
          </cell>
          <cell r="T19">
            <v>-1.5331334206191662</v>
          </cell>
          <cell r="V19">
            <v>134.67153284671534</v>
          </cell>
          <cell r="W19">
            <v>4.6754234066815901</v>
          </cell>
          <cell r="Y19">
            <v>134.67153284671534</v>
          </cell>
          <cell r="Z19">
            <v>4.6754234066815901</v>
          </cell>
        </row>
        <row r="20">
          <cell r="P20">
            <v>12</v>
          </cell>
          <cell r="Q20">
            <v>17.761787277240597</v>
          </cell>
          <cell r="R20">
            <v>10.388094414379836</v>
          </cell>
          <cell r="S20">
            <v>0.79659474476129932</v>
          </cell>
          <cell r="T20">
            <v>0.46589351000631796</v>
          </cell>
          <cell r="V20">
            <v>59.925495947723221</v>
          </cell>
          <cell r="W20">
            <v>2.217676551377227</v>
          </cell>
          <cell r="Y20">
            <v>59.685843922306518</v>
          </cell>
          <cell r="Z20">
            <v>2.1285733239716902</v>
          </cell>
        </row>
        <row r="21">
          <cell r="P21">
            <v>17</v>
          </cell>
          <cell r="Q21">
            <v>-29.767834904821207</v>
          </cell>
          <cell r="R21">
            <v>-21.415228607009428</v>
          </cell>
          <cell r="S21">
            <v>-17.378547503440398</v>
          </cell>
          <cell r="T21">
            <v>-12.502271960117364</v>
          </cell>
          <cell r="V21">
            <v>101.15894039735099</v>
          </cell>
          <cell r="W21">
            <v>4.7594318801443674</v>
          </cell>
          <cell r="Y21">
            <v>99.511400651465792</v>
          </cell>
          <cell r="Z21">
            <v>4.7594318801443674</v>
          </cell>
        </row>
        <row r="22">
          <cell r="P22">
            <v>51</v>
          </cell>
          <cell r="Q22">
            <v>29.295192839882823</v>
          </cell>
          <cell r="R22">
            <v>23.242031939738382</v>
          </cell>
          <cell r="S22">
            <v>2.5807528315619064</v>
          </cell>
          <cell r="T22">
            <v>2.0475011059859609</v>
          </cell>
          <cell r="V22">
            <v>45.270352295627262</v>
          </cell>
          <cell r="W22">
            <v>4.4347658560331338</v>
          </cell>
          <cell r="Y22">
            <v>40.275728015550193</v>
          </cell>
          <cell r="Z22">
            <v>3.9918957788598912</v>
          </cell>
        </row>
        <row r="23">
          <cell r="P23">
            <v>9</v>
          </cell>
          <cell r="Q23">
            <v>9.9309266258308355</v>
          </cell>
          <cell r="R23">
            <v>8.220383161735958</v>
          </cell>
          <cell r="S23">
            <v>0.66477644492911658</v>
          </cell>
          <cell r="T23">
            <v>0.55027262813522348</v>
          </cell>
          <cell r="V23">
            <v>63.431017059977414</v>
          </cell>
          <cell r="W23">
            <v>2.327371864776445</v>
          </cell>
          <cell r="Y23">
            <v>59.603419201023435</v>
          </cell>
          <cell r="Z23">
            <v>2.2355507088331517</v>
          </cell>
        </row>
        <row r="24">
          <cell r="P24">
            <v>39</v>
          </cell>
          <cell r="Q24">
            <v>2.5231092717480847</v>
          </cell>
          <cell r="R24">
            <v>3.4649539614194316</v>
          </cell>
          <cell r="S24">
            <v>0.29713003661476101</v>
          </cell>
          <cell r="T24">
            <v>0.40804491067948073</v>
          </cell>
          <cell r="V24">
            <v>64.028470513891079</v>
          </cell>
          <cell r="W24">
            <v>2.3274382916374807</v>
          </cell>
          <cell r="Y24">
            <v>63.055210972820753</v>
          </cell>
          <cell r="Z24">
            <v>2.1996851942726248</v>
          </cell>
        </row>
        <row r="25">
          <cell r="P25">
            <v>57</v>
          </cell>
          <cell r="Q25" t="str">
            <v>---</v>
          </cell>
          <cell r="R25" t="str">
            <v>---</v>
          </cell>
          <cell r="S25" t="str">
            <v>---</v>
          </cell>
          <cell r="T25" t="str">
            <v>---</v>
          </cell>
          <cell r="V25" t="e">
            <v>#DIV/0!</v>
          </cell>
          <cell r="W25" t="str">
            <v>---</v>
          </cell>
          <cell r="Y25" t="str">
            <v>---</v>
          </cell>
          <cell r="Z25" t="str">
            <v>---</v>
          </cell>
        </row>
        <row r="26">
          <cell r="P26">
            <v>56</v>
          </cell>
          <cell r="Q26" t="str">
            <v>---</v>
          </cell>
          <cell r="R26" t="str">
            <v>---</v>
          </cell>
          <cell r="S26" t="str">
            <v>---</v>
          </cell>
          <cell r="T26" t="str">
            <v>---</v>
          </cell>
          <cell r="V26" t="e">
            <v>#DIV/0!</v>
          </cell>
          <cell r="W26" t="str">
            <v>---</v>
          </cell>
          <cell r="Y26" t="str">
            <v>---</v>
          </cell>
          <cell r="Z26" t="str">
            <v>---</v>
          </cell>
        </row>
        <row r="27">
          <cell r="P27">
            <v>53</v>
          </cell>
          <cell r="Q27">
            <v>25.009688122096886</v>
          </cell>
          <cell r="R27">
            <v>19.835434638354347</v>
          </cell>
          <cell r="S27">
            <v>5.304288398726845</v>
          </cell>
          <cell r="T27">
            <v>4.2068843610636053</v>
          </cell>
          <cell r="V27">
            <v>52.867484295542923</v>
          </cell>
          <cell r="W27">
            <v>14.923884272118372</v>
          </cell>
          <cell r="Y27">
            <v>47.048475371383894</v>
          </cell>
          <cell r="Z27">
            <v>14.634080435764091</v>
          </cell>
        </row>
        <row r="28">
          <cell r="P28">
            <v>37</v>
          </cell>
          <cell r="Q28">
            <v>24.872588613090379</v>
          </cell>
          <cell r="R28">
            <v>20.056317252688356</v>
          </cell>
          <cell r="S28">
            <v>1.9535418709644841</v>
          </cell>
          <cell r="T28">
            <v>1.5752624762930101</v>
          </cell>
          <cell r="V28">
            <v>41.74143679120418</v>
          </cell>
          <cell r="W28">
            <v>2.003099205579407</v>
          </cell>
          <cell r="Y28">
            <v>38.638984025059266</v>
          </cell>
          <cell r="Z28">
            <v>1.8766949640882775</v>
          </cell>
        </row>
        <row r="29">
          <cell r="P29">
            <v>49</v>
          </cell>
          <cell r="Q29">
            <v>13.977457963605456</v>
          </cell>
          <cell r="R29">
            <v>11.209493787303138</v>
          </cell>
          <cell r="S29">
            <v>1.1001284822799788</v>
          </cell>
          <cell r="T29">
            <v>0.882269395441034</v>
          </cell>
          <cell r="V29">
            <v>57.030658709381242</v>
          </cell>
          <cell r="W29">
            <v>2.2946592407314621</v>
          </cell>
          <cell r="Y29">
            <v>55.132947079819985</v>
          </cell>
          <cell r="Z29">
            <v>2.1282196908870437</v>
          </cell>
        </row>
        <row r="30">
          <cell r="P30">
            <v>60</v>
          </cell>
          <cell r="Q30">
            <v>-2.3437313539702616</v>
          </cell>
          <cell r="R30">
            <v>-1.947540514093415</v>
          </cell>
          <cell r="S30">
            <v>-1.3694172771559256</v>
          </cell>
          <cell r="T30">
            <v>-1.1379271875348631</v>
          </cell>
          <cell r="V30">
            <v>559.67078189300412</v>
          </cell>
          <cell r="W30">
            <v>1.8965453125581049</v>
          </cell>
          <cell r="Y30">
            <v>236.93379790940767</v>
          </cell>
          <cell r="Z30">
            <v>1.8965453125581049</v>
          </cell>
        </row>
        <row r="31">
          <cell r="P31">
            <v>27</v>
          </cell>
          <cell r="Q31" t="str">
            <v>---</v>
          </cell>
          <cell r="R31" t="str">
            <v>---</v>
          </cell>
          <cell r="S31" t="str">
            <v>---</v>
          </cell>
          <cell r="T31" t="str">
            <v>---</v>
          </cell>
          <cell r="V31" t="e">
            <v>#DIV/0!</v>
          </cell>
          <cell r="W31" t="str">
            <v>---</v>
          </cell>
          <cell r="Y31" t="str">
            <v>---</v>
          </cell>
          <cell r="Z31" t="str">
            <v>---</v>
          </cell>
        </row>
        <row r="32">
          <cell r="P32">
            <v>52</v>
          </cell>
          <cell r="Q32" t="str">
            <v>---</v>
          </cell>
          <cell r="R32" t="str">
            <v>---</v>
          </cell>
          <cell r="S32" t="str">
            <v>---</v>
          </cell>
          <cell r="T32" t="str">
            <v>---</v>
          </cell>
          <cell r="V32" t="e">
            <v>#DIV/0!</v>
          </cell>
          <cell r="W32" t="str">
            <v>---</v>
          </cell>
          <cell r="Y32" t="str">
            <v>---</v>
          </cell>
          <cell r="Z32" t="str">
            <v>---</v>
          </cell>
        </row>
        <row r="33">
          <cell r="P33">
            <v>59</v>
          </cell>
          <cell r="Q33">
            <v>-5.3043182590955452E-2</v>
          </cell>
          <cell r="R33">
            <v>0.84461067664059841</v>
          </cell>
          <cell r="S33">
            <v>-1.4667112948052095E-2</v>
          </cell>
          <cell r="T33">
            <v>0.23354556771129101</v>
          </cell>
          <cell r="V33">
            <v>98.603026775320131</v>
          </cell>
          <cell r="W33">
            <v>2.8668564616154137</v>
          </cell>
          <cell r="Y33">
            <v>98.603026775320131</v>
          </cell>
          <cell r="Z33">
            <v>2.8668564616154137</v>
          </cell>
        </row>
        <row r="34">
          <cell r="P34">
            <v>31</v>
          </cell>
          <cell r="Q34">
            <v>18.805290546400695</v>
          </cell>
          <cell r="R34">
            <v>15.487857762359065</v>
          </cell>
          <cell r="S34">
            <v>1.5080803057544574</v>
          </cell>
          <cell r="T34">
            <v>1.2420405423733529</v>
          </cell>
          <cell r="V34">
            <v>56.277755349212754</v>
          </cell>
          <cell r="W34">
            <v>1.0907630298625288</v>
          </cell>
          <cell r="Y34">
            <v>55.971960097061199</v>
          </cell>
          <cell r="Z34">
            <v>1.082938330939555</v>
          </cell>
        </row>
        <row r="35">
          <cell r="P35">
            <v>41</v>
          </cell>
          <cell r="Q35">
            <v>3.4712473062512856</v>
          </cell>
          <cell r="R35">
            <v>3.6389080146289561</v>
          </cell>
          <cell r="S35">
            <v>1.5094486351971383</v>
          </cell>
          <cell r="T35">
            <v>1.5823547709775252</v>
          </cell>
          <cell r="V35">
            <v>68.21476839906623</v>
          </cell>
          <cell r="W35">
            <v>3.2381989268216809</v>
          </cell>
          <cell r="Y35">
            <v>68.085368862570945</v>
          </cell>
          <cell r="Z35">
            <v>3.218951706975659</v>
          </cell>
        </row>
        <row r="36">
          <cell r="P36">
            <v>54</v>
          </cell>
          <cell r="Q36">
            <v>20.915460226196831</v>
          </cell>
          <cell r="R36">
            <v>18.909125337832023</v>
          </cell>
          <cell r="S36">
            <v>3.3272447948472887</v>
          </cell>
          <cell r="T36">
            <v>3.0080757571193453</v>
          </cell>
          <cell r="V36">
            <v>41.877318609265814</v>
          </cell>
          <cell r="W36">
            <v>1.9938822511344125</v>
          </cell>
          <cell r="Y36">
            <v>41.781887314206706</v>
          </cell>
          <cell r="Z36">
            <v>1.986077602850203</v>
          </cell>
        </row>
        <row r="37">
          <cell r="P37">
            <v>14</v>
          </cell>
          <cell r="Q37">
            <v>13.957659407386821</v>
          </cell>
          <cell r="R37">
            <v>11.930468616191025</v>
          </cell>
          <cell r="S37">
            <v>1.0734273766604001</v>
          </cell>
          <cell r="T37">
            <v>0.91752429653281131</v>
          </cell>
          <cell r="V37">
            <v>53.529602245129261</v>
          </cell>
          <cell r="W37">
            <v>2.4650481432257134</v>
          </cell>
          <cell r="Y37">
            <v>49.068963738587712</v>
          </cell>
          <cell r="Z37">
            <v>2.36426909174837</v>
          </cell>
        </row>
        <row r="38">
          <cell r="P38">
            <v>45</v>
          </cell>
          <cell r="Q38">
            <v>3.0672535150965046</v>
          </cell>
          <cell r="R38">
            <v>2.0962134575533904</v>
          </cell>
          <cell r="S38">
            <v>1.0297542043984476</v>
          </cell>
          <cell r="T38">
            <v>0.70375161707632605</v>
          </cell>
          <cell r="V38">
            <v>92.373261552265589</v>
          </cell>
          <cell r="W38">
            <v>3.5515308322552825</v>
          </cell>
          <cell r="Y38">
            <v>92.198256080770989</v>
          </cell>
          <cell r="Z38">
            <v>3.4652867615351446</v>
          </cell>
        </row>
        <row r="40">
          <cell r="P40">
            <v>999</v>
          </cell>
          <cell r="Q40">
            <v>17.404231351771873</v>
          </cell>
          <cell r="R40">
            <v>13.759796068701988</v>
          </cell>
          <cell r="S40">
            <v>1.4407568765325942</v>
          </cell>
          <cell r="T40">
            <v>1.1390632774856941</v>
          </cell>
          <cell r="V40">
            <v>51.118591320684779</v>
          </cell>
          <cell r="W40">
            <v>2.2340605666670772</v>
          </cell>
          <cell r="Y40">
            <v>48.952660825338228</v>
          </cell>
          <cell r="Z40">
            <v>2.1391086044172893</v>
          </cell>
        </row>
        <row r="51">
          <cell r="P51">
            <v>927</v>
          </cell>
          <cell r="Q51">
            <v>-6.1112960698766132</v>
          </cell>
          <cell r="R51">
            <v>-3.0648071283915903</v>
          </cell>
          <cell r="S51">
            <v>-0.5812754790274961</v>
          </cell>
          <cell r="T51">
            <v>-0.29150890601814267</v>
          </cell>
          <cell r="V51">
            <v>70.396144184766683</v>
          </cell>
          <cell r="W51">
            <v>3.2900640141444253</v>
          </cell>
          <cell r="Y51">
            <v>74.197475751795778</v>
          </cell>
          <cell r="Z51">
            <v>3.0338166094946364</v>
          </cell>
        </row>
        <row r="52">
          <cell r="P52">
            <v>960</v>
          </cell>
          <cell r="Q52">
            <v>12.698516639157809</v>
          </cell>
          <cell r="R52">
            <v>10.932935849310221</v>
          </cell>
          <cell r="S52">
            <v>1.1657033563412058</v>
          </cell>
          <cell r="T52">
            <v>1.0036258861058016</v>
          </cell>
          <cell r="V52">
            <v>51.309519414757801</v>
          </cell>
          <cell r="W52">
            <v>2.1144360731539589</v>
          </cell>
          <cell r="Y52">
            <v>48.552323012999501</v>
          </cell>
          <cell r="Z52">
            <v>2.0098601485584955</v>
          </cell>
        </row>
        <row r="53">
          <cell r="P53">
            <v>1080</v>
          </cell>
          <cell r="Q53">
            <v>18.29751410646114</v>
          </cell>
          <cell r="R53">
            <v>14.315381172876073</v>
          </cell>
          <cell r="S53">
            <v>1.4878412002862273</v>
          </cell>
          <cell r="T53">
            <v>1.1640386657379747</v>
          </cell>
          <cell r="V53">
            <v>50.819033378923159</v>
          </cell>
          <cell r="W53">
            <v>2.2166368375351229</v>
          </cell>
          <cell r="Y53">
            <v>48.41390416703964</v>
          </cell>
          <cell r="Z53">
            <v>2.1234986211308762</v>
          </cell>
        </row>
        <row r="54">
          <cell r="P54">
            <v>2000</v>
          </cell>
          <cell r="Q54">
            <v>23.096545126730575</v>
          </cell>
          <cell r="R54">
            <v>18.227079006298151</v>
          </cell>
          <cell r="S54">
            <v>1.8555614825135311</v>
          </cell>
          <cell r="T54">
            <v>1.464351726946161</v>
          </cell>
          <cell r="V54">
            <v>46.817840224205518</v>
          </cell>
          <cell r="W54">
            <v>2.1529469345015118</v>
          </cell>
          <cell r="Y54">
            <v>44.377443680668399</v>
          </cell>
          <cell r="Z54">
            <v>2.073848482209721</v>
          </cell>
        </row>
        <row r="55">
          <cell r="P55">
            <v>2001</v>
          </cell>
          <cell r="Q55">
            <v>18.369206983512793</v>
          </cell>
          <cell r="R55">
            <v>14.840944708928774</v>
          </cell>
          <cell r="S55">
            <v>1.6760360360443698</v>
          </cell>
          <cell r="T55">
            <v>1.3541117024503107</v>
          </cell>
          <cell r="V55">
            <v>48.798891229377936</v>
          </cell>
          <cell r="W55">
            <v>2.2163537709469527</v>
          </cell>
          <cell r="Y55">
            <v>46.629051050901509</v>
          </cell>
          <cell r="Z55">
            <v>2.122117011344649</v>
          </cell>
        </row>
        <row r="56">
          <cell r="P56">
            <v>2002</v>
          </cell>
          <cell r="Q56">
            <v>14.731540802771192</v>
          </cell>
          <cell r="R56">
            <v>12.185844725823539</v>
          </cell>
          <cell r="S56">
            <v>1.003775774409567</v>
          </cell>
          <cell r="T56">
            <v>0.83031747257539357</v>
          </cell>
          <cell r="V56">
            <v>53.47575377792775</v>
          </cell>
          <cell r="W56">
            <v>2.0337553361429173</v>
          </cell>
          <cell r="Y56">
            <v>49.948284104243022</v>
          </cell>
          <cell r="Z56">
            <v>1.975298089564018</v>
          </cell>
        </row>
        <row r="57">
          <cell r="P57">
            <v>2010</v>
          </cell>
          <cell r="Q57">
            <v>17.761787277240597</v>
          </cell>
          <cell r="R57">
            <v>10.388094414379836</v>
          </cell>
          <cell r="S57">
            <v>0.79659474476129932</v>
          </cell>
          <cell r="T57">
            <v>0.46589351000631796</v>
          </cell>
          <cell r="V57">
            <v>59.925495947723221</v>
          </cell>
          <cell r="W57">
            <v>2.217676551377227</v>
          </cell>
          <cell r="Y57">
            <v>56.306299221444547</v>
          </cell>
          <cell r="Z57">
            <v>2.1285733239716902</v>
          </cell>
        </row>
        <row r="58">
          <cell r="P58">
            <v>917</v>
          </cell>
          <cell r="Q58" t="str">
            <v>---</v>
          </cell>
          <cell r="R58" t="str">
            <v>---</v>
          </cell>
          <cell r="S58" t="str">
            <v>---</v>
          </cell>
          <cell r="T58" t="str">
            <v>---</v>
          </cell>
          <cell r="V58">
            <v>47.222670496724014</v>
          </cell>
          <cell r="W58" t="str">
            <v>---</v>
          </cell>
          <cell r="Y58" t="str">
            <v>---</v>
          </cell>
          <cell r="Z58" t="str">
            <v>---</v>
          </cell>
        </row>
        <row r="59">
          <cell r="P59">
            <v>2021</v>
          </cell>
          <cell r="Q59">
            <v>15.546206471416269</v>
          </cell>
          <cell r="R59">
            <v>12.491301432761267</v>
          </cell>
          <cell r="S59">
            <v>1.1980354422593442</v>
          </cell>
          <cell r="T59">
            <v>0.96261566214935268</v>
          </cell>
          <cell r="V59">
            <v>53.996214076750995</v>
          </cell>
          <cell r="W59">
            <v>1.9208481184905413</v>
          </cell>
          <cell r="Y59">
            <v>51.934213075581766</v>
          </cell>
          <cell r="Z59">
            <v>1.7722598903121112</v>
          </cell>
        </row>
        <row r="60">
          <cell r="P60">
            <v>2022</v>
          </cell>
          <cell r="Q60">
            <v>11.729630572087245</v>
          </cell>
          <cell r="R60">
            <v>9.9350928032389021</v>
          </cell>
          <cell r="S60">
            <v>1.718424150970272</v>
          </cell>
          <cell r="T60">
            <v>1.4555192774650738</v>
          </cell>
          <cell r="V60">
            <v>41.788420403871953</v>
          </cell>
          <cell r="W60">
            <v>1.2826975764900168</v>
          </cell>
          <cell r="Y60">
            <v>40.350563085241618</v>
          </cell>
          <cell r="Z60">
            <v>1.2539866950659573</v>
          </cell>
        </row>
        <row r="61">
          <cell r="P61">
            <v>2023</v>
          </cell>
          <cell r="Q61">
            <v>27.329118424962129</v>
          </cell>
          <cell r="R61">
            <v>21.679176631612783</v>
          </cell>
          <cell r="S61">
            <v>3.2899684328386427</v>
          </cell>
          <cell r="T61">
            <v>2.6098100077312716</v>
          </cell>
          <cell r="V61">
            <v>49.096409137747138</v>
          </cell>
          <cell r="W61">
            <v>7.1661590179261712</v>
          </cell>
          <cell r="Y61">
            <v>43.83090787831113</v>
          </cell>
          <cell r="Z61">
            <v>6.7631477798760002</v>
          </cell>
        </row>
        <row r="62">
          <cell r="P62">
            <v>2024</v>
          </cell>
          <cell r="Q62">
            <v>16.058926907969923</v>
          </cell>
          <cell r="R62">
            <v>14.183368706124133</v>
          </cell>
          <cell r="S62">
            <v>1.5881593705866657</v>
          </cell>
          <cell r="T62">
            <v>1.4026746647646491</v>
          </cell>
          <cell r="V62">
            <v>54.638558457098618</v>
          </cell>
          <cell r="W62">
            <v>2.2117127940758863</v>
          </cell>
          <cell r="Y62">
            <v>52.43491257951267</v>
          </cell>
          <cell r="Z62">
            <v>2.1490297905722864</v>
          </cell>
        </row>
        <row r="63">
          <cell r="P63">
            <v>2025</v>
          </cell>
          <cell r="Q63">
            <v>-3.6079414286656548</v>
          </cell>
          <cell r="R63">
            <v>-2.8151177362970778</v>
          </cell>
          <cell r="S63">
            <v>-1.8183107549590798</v>
          </cell>
          <cell r="T63">
            <v>-1.4187477700485105</v>
          </cell>
          <cell r="V63">
            <v>131.31343283582089</v>
          </cell>
          <cell r="W63">
            <v>2.924588303862885</v>
          </cell>
          <cell r="Y63">
            <v>119.44520736061521</v>
          </cell>
          <cell r="Z63">
            <v>2.8913467909751507</v>
          </cell>
        </row>
        <row r="64">
          <cell r="P64">
            <v>2026</v>
          </cell>
          <cell r="Q64">
            <v>14.991761312962378</v>
          </cell>
          <cell r="R64">
            <v>12.422138667787527</v>
          </cell>
          <cell r="S64">
            <v>1.7404625979328008</v>
          </cell>
          <cell r="T64">
            <v>1.4421432736475985</v>
          </cell>
          <cell r="V64">
            <v>37.214791502753734</v>
          </cell>
          <cell r="W64">
            <v>1.0764714421268713</v>
          </cell>
          <cell r="Y64">
            <v>35.642029865750729</v>
          </cell>
          <cell r="Z64">
            <v>1.0467625279764068</v>
          </cell>
        </row>
        <row r="65">
          <cell r="P65">
            <v>2027</v>
          </cell>
          <cell r="Q65">
            <v>3.4712473062512856</v>
          </cell>
          <cell r="R65">
            <v>3.6389080146289561</v>
          </cell>
          <cell r="S65">
            <v>1.5094486351971383</v>
          </cell>
          <cell r="T65">
            <v>1.5823547709775252</v>
          </cell>
          <cell r="V65">
            <v>68.21476839906623</v>
          </cell>
          <cell r="W65">
            <v>3.2381989268216809</v>
          </cell>
          <cell r="Y65">
            <v>68.085368862570945</v>
          </cell>
          <cell r="Z65">
            <v>3.218951706975659</v>
          </cell>
        </row>
        <row r="66">
          <cell r="P66">
            <v>2050</v>
          </cell>
          <cell r="Q66">
            <v>14.091757383372244</v>
          </cell>
          <cell r="R66">
            <v>11.872821366369246</v>
          </cell>
          <cell r="S66">
            <v>1.6267215388447505</v>
          </cell>
          <cell r="T66">
            <v>1.3705724359346803</v>
          </cell>
          <cell r="V66">
            <v>44.127364389043187</v>
          </cell>
          <cell r="W66">
            <v>1.4463773835198233</v>
          </cell>
          <cell r="Y66">
            <v>42.270732150741502</v>
          </cell>
          <cell r="Z66">
            <v>1.4043977511917958</v>
          </cell>
        </row>
        <row r="78">
          <cell r="P78">
            <v>28</v>
          </cell>
          <cell r="Q78">
            <v>18.046906055386248</v>
          </cell>
          <cell r="R78">
            <v>14.421453514962151</v>
          </cell>
          <cell r="S78">
            <v>1.3860872908020789</v>
          </cell>
          <cell r="T78">
            <v>1.1076354789366241</v>
          </cell>
          <cell r="V78">
            <v>49.339733421231536</v>
          </cell>
          <cell r="W78">
            <v>1.5724878316853672</v>
          </cell>
          <cell r="Y78">
            <v>47.082715492231323</v>
          </cell>
          <cell r="Z78">
            <v>1.4384816661542676</v>
          </cell>
        </row>
        <row r="79">
          <cell r="P79">
            <v>504</v>
          </cell>
          <cell r="Q79">
            <v>16.555799481702788</v>
          </cell>
          <cell r="R79">
            <v>13.183802151004171</v>
          </cell>
          <cell r="S79">
            <v>0.98390810654235139</v>
          </cell>
          <cell r="T79">
            <v>0.78351092774224274</v>
          </cell>
          <cell r="V79">
            <v>52.651039300065037</v>
          </cell>
          <cell r="W79">
            <v>1.6562896896772612</v>
          </cell>
          <cell r="Y79">
            <v>50.225086521697648</v>
          </cell>
          <cell r="Z79">
            <v>1.6229088449288793</v>
          </cell>
        </row>
        <row r="80">
          <cell r="P80">
            <v>55</v>
          </cell>
          <cell r="Q80">
            <v>17.676256026227769</v>
          </cell>
          <cell r="R80">
            <v>14.419165822443276</v>
          </cell>
          <cell r="S80">
            <v>2.0855901648944877</v>
          </cell>
          <cell r="T80">
            <v>1.701291856185458</v>
          </cell>
          <cell r="V80">
            <v>29.251917028870277</v>
          </cell>
          <cell r="W80">
            <v>0.99444245060748626</v>
          </cell>
          <cell r="Y80">
            <v>27.35333539540159</v>
          </cell>
          <cell r="Z80">
            <v>0.95612073742268455</v>
          </cell>
        </row>
        <row r="81">
          <cell r="P81">
            <v>1</v>
          </cell>
          <cell r="Q81">
            <v>23.257808502395839</v>
          </cell>
          <cell r="R81">
            <v>19.334273854680475</v>
          </cell>
          <cell r="S81">
            <v>2.1160908989726557</v>
          </cell>
          <cell r="T81">
            <v>1.7591116092438273</v>
          </cell>
          <cell r="V81">
            <v>45.185685187816773</v>
          </cell>
          <cell r="W81">
            <v>2.3973240815352561</v>
          </cell>
          <cell r="Y81">
            <v>43.895590270911605</v>
          </cell>
          <cell r="Z81">
            <v>2.3709360879969217</v>
          </cell>
        </row>
        <row r="82">
          <cell r="P82">
            <v>16</v>
          </cell>
          <cell r="Q82">
            <v>31.383561341733255</v>
          </cell>
          <cell r="R82">
            <v>21.79904489119707</v>
          </cell>
          <cell r="S82">
            <v>2.5992217664427097</v>
          </cell>
          <cell r="T82">
            <v>1.8054213590321586</v>
          </cell>
          <cell r="V82">
            <v>52.044733521246357</v>
          </cell>
          <cell r="W82">
            <v>2.2625061199542764</v>
          </cell>
          <cell r="Y82">
            <v>49.636621323475694</v>
          </cell>
          <cell r="Z82">
            <v>2.1771672248526395</v>
          </cell>
        </row>
        <row r="83">
          <cell r="P83">
            <v>43</v>
          </cell>
          <cell r="Q83">
            <v>-1.9364425058716388</v>
          </cell>
          <cell r="R83">
            <v>-1.9364425058716388</v>
          </cell>
          <cell r="S83">
            <v>-1.7027733288375622</v>
          </cell>
          <cell r="T83">
            <v>-1.7027733288375622</v>
          </cell>
          <cell r="V83">
            <v>140</v>
          </cell>
          <cell r="W83">
            <v>4.6025457304223218</v>
          </cell>
          <cell r="Y83">
            <v>140</v>
          </cell>
          <cell r="Z83">
            <v>4.6025457304223218</v>
          </cell>
        </row>
        <row r="84">
          <cell r="P84">
            <v>12</v>
          </cell>
          <cell r="Q84">
            <v>17.983585584831694</v>
          </cell>
          <cell r="R84">
            <v>11.630321910695745</v>
          </cell>
          <cell r="S84">
            <v>0.81607409821168353</v>
          </cell>
          <cell r="T84">
            <v>0.52777041710680872</v>
          </cell>
          <cell r="V84">
            <v>59.51519273274878</v>
          </cell>
          <cell r="W84">
            <v>2.2557053079309486</v>
          </cell>
          <cell r="Y84">
            <v>55.93906374914873</v>
          </cell>
          <cell r="Z84">
            <v>2.173992031028031</v>
          </cell>
        </row>
        <row r="85">
          <cell r="P85">
            <v>17</v>
          </cell>
          <cell r="Q85">
            <v>-34.824027520508075</v>
          </cell>
          <cell r="R85">
            <v>-24.944870777101528</v>
          </cell>
          <cell r="S85">
            <v>-21.303116147308785</v>
          </cell>
          <cell r="T85">
            <v>-15.259678942398489</v>
          </cell>
          <cell r="V85">
            <v>99.564270152505458</v>
          </cell>
          <cell r="W85">
            <v>4.9318764332928637</v>
          </cell>
          <cell r="Y85">
            <v>98.704103671706264</v>
          </cell>
          <cell r="Z85">
            <v>4.9318764332928637</v>
          </cell>
        </row>
        <row r="86">
          <cell r="P86">
            <v>51</v>
          </cell>
          <cell r="Q86">
            <v>28.653453764516257</v>
          </cell>
          <cell r="R86">
            <v>21.888352613931147</v>
          </cell>
          <cell r="S86">
            <v>2.6060801226696402</v>
          </cell>
          <cell r="T86">
            <v>1.990782721480872</v>
          </cell>
          <cell r="V86">
            <v>46.099466086612615</v>
          </cell>
          <cell r="W86">
            <v>4.5440720164350035</v>
          </cell>
          <cell r="Y86">
            <v>40.910936763965367</v>
          </cell>
          <cell r="Z86">
            <v>4.0910454979779081</v>
          </cell>
        </row>
        <row r="87">
          <cell r="P87">
            <v>9</v>
          </cell>
          <cell r="Q87">
            <v>5.6905749851807945</v>
          </cell>
          <cell r="R87">
            <v>4.5540952108415267</v>
          </cell>
          <cell r="S87">
            <v>0.3961199031042909</v>
          </cell>
          <cell r="T87">
            <v>0.3170097500417961</v>
          </cell>
          <cell r="V87">
            <v>64.761673151750969</v>
          </cell>
          <cell r="W87">
            <v>2.2734209094110494</v>
          </cell>
          <cell r="Y87">
            <v>60.341334164588531</v>
          </cell>
          <cell r="Z87">
            <v>2.2034169610176182</v>
          </cell>
        </row>
        <row r="88">
          <cell r="P88">
            <v>39</v>
          </cell>
          <cell r="Q88">
            <v>1.0114214343318475</v>
          </cell>
          <cell r="R88">
            <v>2.5705360184233585</v>
          </cell>
          <cell r="S88">
            <v>0.11979224837946846</v>
          </cell>
          <cell r="T88">
            <v>0.30445299924928121</v>
          </cell>
          <cell r="V88">
            <v>66.993452430345641</v>
          </cell>
          <cell r="W88">
            <v>2.3384798598161729</v>
          </cell>
          <cell r="Y88">
            <v>66.583254741695484</v>
          </cell>
          <cell r="Z88">
            <v>2.1910326364222161</v>
          </cell>
        </row>
        <row r="89">
          <cell r="P89">
            <v>57</v>
          </cell>
          <cell r="Q89" t="str">
            <v>---</v>
          </cell>
          <cell r="R89" t="str">
            <v>---</v>
          </cell>
          <cell r="S89" t="str">
            <v>---</v>
          </cell>
          <cell r="T89" t="str">
            <v>---</v>
          </cell>
          <cell r="V89" t="e">
            <v>#DIV/0!</v>
          </cell>
          <cell r="W89" t="str">
            <v>---</v>
          </cell>
          <cell r="Y89" t="str">
            <v>---</v>
          </cell>
          <cell r="Z89" t="str">
            <v>---</v>
          </cell>
        </row>
        <row r="90">
          <cell r="P90">
            <v>56</v>
          </cell>
          <cell r="Q90" t="str">
            <v>---</v>
          </cell>
          <cell r="R90" t="str">
            <v>---</v>
          </cell>
          <cell r="S90" t="str">
            <v>---</v>
          </cell>
          <cell r="T90" t="str">
            <v>---</v>
          </cell>
          <cell r="V90" t="e">
            <v>#DIV/0!</v>
          </cell>
          <cell r="W90" t="str">
            <v>---</v>
          </cell>
          <cell r="Y90" t="str">
            <v>---</v>
          </cell>
          <cell r="Z90" t="str">
            <v>---</v>
          </cell>
        </row>
        <row r="91">
          <cell r="P91">
            <v>53</v>
          </cell>
          <cell r="Q91">
            <v>27.858525577266551</v>
          </cell>
          <cell r="R91">
            <v>21.796558325579404</v>
          </cell>
          <cell r="S91">
            <v>5.949850671265497</v>
          </cell>
          <cell r="T91">
            <v>4.6551733983565278</v>
          </cell>
          <cell r="V91">
            <v>51.317202602817616</v>
          </cell>
          <cell r="W91">
            <v>14.843561733012786</v>
          </cell>
          <cell r="Y91">
            <v>45.944053945939764</v>
          </cell>
          <cell r="Z91">
            <v>14.691434869258838</v>
          </cell>
        </row>
        <row r="92">
          <cell r="P92">
            <v>37</v>
          </cell>
          <cell r="Q92">
            <v>24.04233080916385</v>
          </cell>
          <cell r="R92">
            <v>19.078745950445526</v>
          </cell>
          <cell r="S92">
            <v>1.9638591980971838</v>
          </cell>
          <cell r="T92">
            <v>1.5584167367275701</v>
          </cell>
          <cell r="V92">
            <v>41.369491868469531</v>
          </cell>
          <cell r="W92">
            <v>1.9599799915758018</v>
          </cell>
          <cell r="Y92">
            <v>38.231709803246453</v>
          </cell>
          <cell r="Z92">
            <v>1.8391361704462323</v>
          </cell>
        </row>
        <row r="93">
          <cell r="P93">
            <v>49</v>
          </cell>
          <cell r="Q93">
            <v>12.998080975155252</v>
          </cell>
          <cell r="R93">
            <v>10.473858094737427</v>
          </cell>
          <cell r="S93">
            <v>1.0129757962670249</v>
          </cell>
          <cell r="T93">
            <v>0.81625624303958022</v>
          </cell>
          <cell r="V93">
            <v>57.506168777759505</v>
          </cell>
          <cell r="W93">
            <v>2.3287917852099604</v>
          </cell>
          <cell r="Y93">
            <v>55.723325925046232</v>
          </cell>
          <cell r="Z93">
            <v>2.1880303846107085</v>
          </cell>
        </row>
        <row r="94">
          <cell r="P94">
            <v>60</v>
          </cell>
          <cell r="Q94">
            <v>-4.8707452654380958</v>
          </cell>
          <cell r="R94">
            <v>-2.9753277161014928</v>
          </cell>
          <cell r="S94">
            <v>-2.3391902332305761</v>
          </cell>
          <cell r="T94">
            <v>-1.4289101882520328</v>
          </cell>
          <cell r="V94" t="str">
            <v>---</v>
          </cell>
          <cell r="W94">
            <v>1.6017869026765292</v>
          </cell>
          <cell r="Y94">
            <v>-201.34615384615384</v>
          </cell>
          <cell r="Z94">
            <v>1.6017869026765292</v>
          </cell>
        </row>
        <row r="95">
          <cell r="P95">
            <v>27</v>
          </cell>
          <cell r="Q95" t="str">
            <v>---</v>
          </cell>
          <cell r="R95" t="str">
            <v>---</v>
          </cell>
          <cell r="S95" t="str">
            <v>---</v>
          </cell>
          <cell r="T95" t="str">
            <v>---</v>
          </cell>
          <cell r="V95" t="e">
            <v>#DIV/0!</v>
          </cell>
          <cell r="W95" t="str">
            <v>---</v>
          </cell>
          <cell r="Y95" t="str">
            <v>---</v>
          </cell>
          <cell r="Z95" t="str">
            <v>---</v>
          </cell>
        </row>
        <row r="96">
          <cell r="P96">
            <v>52</v>
          </cell>
          <cell r="Q96" t="str">
            <v>---</v>
          </cell>
          <cell r="R96" t="str">
            <v>---</v>
          </cell>
          <cell r="S96" t="str">
            <v>---</v>
          </cell>
          <cell r="T96" t="str">
            <v>---</v>
          </cell>
          <cell r="V96" t="e">
            <v>#DIV/0!</v>
          </cell>
          <cell r="W96" t="str">
            <v>---</v>
          </cell>
          <cell r="Y96" t="str">
            <v>---</v>
          </cell>
          <cell r="Z96" t="str">
            <v>---</v>
          </cell>
        </row>
        <row r="97">
          <cell r="P97">
            <v>59</v>
          </cell>
          <cell r="Q97">
            <v>-0.62736112815896783</v>
          </cell>
          <cell r="R97">
            <v>0.27276570789520344</v>
          </cell>
          <cell r="S97">
            <v>-0.20988273942601632</v>
          </cell>
          <cell r="T97">
            <v>9.1253364967833178E-2</v>
          </cell>
          <cell r="V97">
            <v>105.82278481012659</v>
          </cell>
          <cell r="W97">
            <v>3.0515125245243424</v>
          </cell>
          <cell r="Y97">
            <v>105.82278481012659</v>
          </cell>
          <cell r="Z97">
            <v>3.0515125245243424</v>
          </cell>
        </row>
        <row r="98">
          <cell r="P98">
            <v>31</v>
          </cell>
          <cell r="Q98">
            <v>11.854083146913554</v>
          </cell>
          <cell r="R98">
            <v>10.525150058694544</v>
          </cell>
          <cell r="S98">
            <v>0.7804337444269055</v>
          </cell>
          <cell r="T98">
            <v>0.69294117218173668</v>
          </cell>
          <cell r="V98">
            <v>64.547677261613686</v>
          </cell>
          <cell r="W98">
            <v>0.9239215629089822</v>
          </cell>
          <cell r="Y98">
            <v>65.630826600372899</v>
          </cell>
          <cell r="Z98">
            <v>0.9239215629089822</v>
          </cell>
        </row>
        <row r="99">
          <cell r="P99">
            <v>41</v>
          </cell>
          <cell r="Q99">
            <v>4.7393662038052851</v>
          </cell>
          <cell r="R99">
            <v>4.241428257978427</v>
          </cell>
          <cell r="S99">
            <v>1.2271617362993605</v>
          </cell>
          <cell r="T99">
            <v>1.09823091139716</v>
          </cell>
          <cell r="V99">
            <v>60.377358490566039</v>
          </cell>
          <cell r="W99">
            <v>1.8699607410275974</v>
          </cell>
          <cell r="Y99">
            <v>60.228468360138287</v>
          </cell>
          <cell r="Z99">
            <v>1.8583662423853131</v>
          </cell>
        </row>
        <row r="100">
          <cell r="P100">
            <v>54</v>
          </cell>
          <cell r="Q100">
            <v>21.290475729947865</v>
          </cell>
          <cell r="R100">
            <v>17.140696846343886</v>
          </cell>
          <cell r="S100">
            <v>3.1866009063968881</v>
          </cell>
          <cell r="T100">
            <v>2.5654927019785982</v>
          </cell>
          <cell r="V100">
            <v>44.0252350321623</v>
          </cell>
          <cell r="W100">
            <v>1.873325508071775</v>
          </cell>
          <cell r="Y100">
            <v>43.89336639801612</v>
          </cell>
          <cell r="Z100">
            <v>1.86332461325487</v>
          </cell>
        </row>
        <row r="101">
          <cell r="P101">
            <v>14</v>
          </cell>
          <cell r="Q101">
            <v>15.298478921552256</v>
          </cell>
          <cell r="R101">
            <v>12.358668121776772</v>
          </cell>
          <cell r="S101">
            <v>1.1861439238189617</v>
          </cell>
          <cell r="T101">
            <v>0.95821023608360345</v>
          </cell>
          <cell r="V101">
            <v>53.094930346115177</v>
          </cell>
          <cell r="W101">
            <v>2.4704510218634415</v>
          </cell>
          <cell r="Y101">
            <v>48.489241099206161</v>
          </cell>
          <cell r="Z101">
            <v>2.3694144531575301</v>
          </cell>
        </row>
        <row r="102">
          <cell r="P102">
            <v>45</v>
          </cell>
          <cell r="Q102">
            <v>3.3707865168539324</v>
          </cell>
          <cell r="R102">
            <v>1.9959522646381462</v>
          </cell>
          <cell r="S102">
            <v>1.2912971119592025</v>
          </cell>
          <cell r="T102">
            <v>0.76461899383091492</v>
          </cell>
          <cell r="V102">
            <v>100.12353304508956</v>
          </cell>
          <cell r="W102">
            <v>4.3337321293703246</v>
          </cell>
          <cell r="Y102">
            <v>100.12642225031605</v>
          </cell>
          <cell r="Z102">
            <v>4.2348128889096825</v>
          </cell>
        </row>
        <row r="104">
          <cell r="P104">
            <v>999</v>
          </cell>
          <cell r="Q104">
            <v>17.80791090728431</v>
          </cell>
          <cell r="R104">
            <v>13.969675373189357</v>
          </cell>
          <cell r="S104">
            <v>1.4866516006950374</v>
          </cell>
          <cell r="T104">
            <v>1.166225525434702</v>
          </cell>
          <cell r="V104">
            <v>51.436715930572262</v>
          </cell>
          <cell r="W104">
            <v>2.2419394951363358</v>
          </cell>
          <cell r="Y104">
            <v>48.762520344896458</v>
          </cell>
          <cell r="Z104">
            <v>2.1487295396554371</v>
          </cell>
        </row>
        <row r="115">
          <cell r="P115">
            <v>927</v>
          </cell>
          <cell r="Q115">
            <v>-7.1429128748767861</v>
          </cell>
          <cell r="R115">
            <v>-3.6801710304218807</v>
          </cell>
          <cell r="S115">
            <v>-0.73941911015013195</v>
          </cell>
          <cell r="T115">
            <v>-0.38096345793126885</v>
          </cell>
          <cell r="V115">
            <v>71.478364667263506</v>
          </cell>
          <cell r="W115">
            <v>3.2243777843649903</v>
          </cell>
          <cell r="Y115">
            <v>77.053310065300607</v>
          </cell>
          <cell r="Z115">
            <v>2.9481456233491024</v>
          </cell>
        </row>
        <row r="116">
          <cell r="P116">
            <v>960</v>
          </cell>
          <cell r="Q116">
            <v>12.730175987757208</v>
          </cell>
          <cell r="R116">
            <v>10.884771964538091</v>
          </cell>
          <cell r="S116">
            <v>1.1289483912167735</v>
          </cell>
          <cell r="T116">
            <v>0.96529268801504331</v>
          </cell>
          <cell r="V116">
            <v>51.639557079683698</v>
          </cell>
          <cell r="W116">
            <v>2.0853415507044715</v>
          </cell>
          <cell r="Y116">
            <v>48.826773726198155</v>
          </cell>
          <cell r="Z116">
            <v>1.9759805206012397</v>
          </cell>
        </row>
        <row r="117">
          <cell r="P117">
            <v>1080</v>
          </cell>
          <cell r="Q117">
            <v>19.714781180762984</v>
          </cell>
          <cell r="R117">
            <v>15.365343371859375</v>
          </cell>
          <cell r="S117">
            <v>1.5436869853175459</v>
          </cell>
          <cell r="T117">
            <v>1.2031216766036947</v>
          </cell>
          <cell r="V117">
            <v>51.317263124278931</v>
          </cell>
          <cell r="W117">
            <v>2.2328636275729221</v>
          </cell>
          <cell r="Y117">
            <v>48.892933986136043</v>
          </cell>
          <cell r="Z117">
            <v>2.1407856924896644</v>
          </cell>
        </row>
        <row r="118">
          <cell r="P118">
            <v>2000</v>
          </cell>
          <cell r="Q118">
            <v>26.288724768351639</v>
          </cell>
          <cell r="R118">
            <v>20.307607845905093</v>
          </cell>
          <cell r="S118">
            <v>1.9747936733715343</v>
          </cell>
          <cell r="T118">
            <v>1.5254956582634598</v>
          </cell>
          <cell r="V118">
            <v>46.986126691681541</v>
          </cell>
          <cell r="W118">
            <v>2.1595163677684259</v>
          </cell>
          <cell r="Y118">
            <v>44.482514562158997</v>
          </cell>
          <cell r="Z118">
            <v>2.0831211011096813</v>
          </cell>
        </row>
        <row r="119">
          <cell r="P119">
            <v>2001</v>
          </cell>
          <cell r="Q119">
            <v>19.843937581409836</v>
          </cell>
          <cell r="R119">
            <v>15.799331414129444</v>
          </cell>
          <cell r="S119">
            <v>1.7401334669320465</v>
          </cell>
          <cell r="T119">
            <v>1.3854581650485214</v>
          </cell>
          <cell r="V119">
            <v>49.454129187355619</v>
          </cell>
          <cell r="W119">
            <v>2.2266966563441062</v>
          </cell>
          <cell r="Y119">
            <v>47.254132144610772</v>
          </cell>
          <cell r="Z119">
            <v>2.1318203917249829</v>
          </cell>
        </row>
        <row r="120">
          <cell r="P120">
            <v>2002</v>
          </cell>
          <cell r="Q120">
            <v>17.229548360647737</v>
          </cell>
          <cell r="R120">
            <v>13.820047047799394</v>
          </cell>
          <cell r="S120">
            <v>1.0761649305138126</v>
          </cell>
          <cell r="T120">
            <v>0.86320602604196894</v>
          </cell>
          <cell r="V120">
            <v>52.896830603700216</v>
          </cell>
          <cell r="W120">
            <v>2.0276973845127189</v>
          </cell>
          <cell r="Y120">
            <v>49.254416150493228</v>
          </cell>
          <cell r="Z120">
            <v>1.963453054255861</v>
          </cell>
        </row>
        <row r="121">
          <cell r="P121">
            <v>2010</v>
          </cell>
          <cell r="Q121">
            <v>18.750908884194274</v>
          </cell>
          <cell r="R121">
            <v>12.126564272324179</v>
          </cell>
          <cell r="S121">
            <v>0.81607409821168353</v>
          </cell>
          <cell r="T121">
            <v>0.52777041710680872</v>
          </cell>
          <cell r="V121">
            <v>59.51519273274878</v>
          </cell>
          <cell r="W121">
            <v>2.2557053079309486</v>
          </cell>
          <cell r="Y121">
            <v>55.93906374914873</v>
          </cell>
          <cell r="Z121">
            <v>2.173992031028031</v>
          </cell>
        </row>
        <row r="122">
          <cell r="P122">
            <v>917</v>
          </cell>
          <cell r="Q122" t="str">
            <v>---</v>
          </cell>
          <cell r="R122" t="str">
            <v>---</v>
          </cell>
          <cell r="S122" t="str">
            <v>---</v>
          </cell>
          <cell r="T122" t="str">
            <v>---</v>
          </cell>
          <cell r="V122" t="str">
            <v>---</v>
          </cell>
          <cell r="W122" t="str">
            <v>---</v>
          </cell>
          <cell r="Y122" t="str">
            <v>---</v>
          </cell>
          <cell r="Z122" t="str">
            <v>---</v>
          </cell>
        </row>
        <row r="123">
          <cell r="P123">
            <v>2021</v>
          </cell>
          <cell r="Q123">
            <v>16.877988137493539</v>
          </cell>
          <cell r="R123">
            <v>13.534643514833942</v>
          </cell>
          <cell r="S123">
            <v>1.2008851307426196</v>
          </cell>
          <cell r="T123">
            <v>0.96300293698866402</v>
          </cell>
          <cell r="V123">
            <v>53.880418179656274</v>
          </cell>
          <cell r="W123">
            <v>1.9478960619485706</v>
          </cell>
          <cell r="Y123">
            <v>51.91133528006371</v>
          </cell>
          <cell r="Z123">
            <v>1.8105367857664838</v>
          </cell>
        </row>
        <row r="124">
          <cell r="P124">
            <v>2022</v>
          </cell>
          <cell r="Q124">
            <v>8.9358665084174653</v>
          </cell>
          <cell r="R124">
            <v>7.5056843997501534</v>
          </cell>
          <cell r="S124">
            <v>1.5610166390622833</v>
          </cell>
          <cell r="T124">
            <v>1.3111765070039278</v>
          </cell>
          <cell r="V124">
            <v>41.360183287109606</v>
          </cell>
          <cell r="W124">
            <v>1.18625644097475</v>
          </cell>
          <cell r="Y124">
            <v>39.86526555494936</v>
          </cell>
          <cell r="Z124">
            <v>1.1624621426834783</v>
          </cell>
        </row>
        <row r="125">
          <cell r="P125">
            <v>2023</v>
          </cell>
          <cell r="Q125">
            <v>27.463902135992047</v>
          </cell>
          <cell r="R125">
            <v>21.207332714479062</v>
          </cell>
          <cell r="S125">
            <v>3.4831435766209506</v>
          </cell>
          <cell r="T125">
            <v>2.6896463712960599</v>
          </cell>
          <cell r="V125">
            <v>48.763709677419357</v>
          </cell>
          <cell r="W125">
            <v>7.2456048798520367</v>
          </cell>
          <cell r="Y125">
            <v>43.588808063302395</v>
          </cell>
          <cell r="Z125">
            <v>6.8715036604282504</v>
          </cell>
        </row>
        <row r="126">
          <cell r="P126">
            <v>2024</v>
          </cell>
          <cell r="Q126">
            <v>17.550765459452453</v>
          </cell>
          <cell r="R126">
            <v>14.114153044749031</v>
          </cell>
          <cell r="S126">
            <v>1.3753441939224231</v>
          </cell>
          <cell r="T126">
            <v>1.1060382800439794</v>
          </cell>
          <cell r="V126">
            <v>56.552399608227233</v>
          </cell>
          <cell r="W126">
            <v>2.1330210517615011</v>
          </cell>
          <cell r="Y126">
            <v>53.993396181270036</v>
          </cell>
          <cell r="Z126">
            <v>2.084073131886476</v>
          </cell>
        </row>
        <row r="127">
          <cell r="P127">
            <v>2025</v>
          </cell>
          <cell r="Q127">
            <v>-12.189858709343541</v>
          </cell>
          <cell r="R127">
            <v>-8.4481462314354623</v>
          </cell>
          <cell r="S127">
            <v>-2.645666354431131</v>
          </cell>
          <cell r="T127">
            <v>-1.8335713952689958</v>
          </cell>
          <cell r="V127">
            <v>179.88353626257279</v>
          </cell>
          <cell r="W127">
            <v>2.8804787799926248</v>
          </cell>
          <cell r="Y127">
            <v>195.40697674418607</v>
          </cell>
          <cell r="Z127">
            <v>2.8491139433652775</v>
          </cell>
        </row>
        <row r="128">
          <cell r="P128">
            <v>2026</v>
          </cell>
          <cell r="Q128">
            <v>11.742308145703172</v>
          </cell>
          <cell r="R128">
            <v>9.7772014617470244</v>
          </cell>
          <cell r="S128">
            <v>1.6195365436283895</v>
          </cell>
          <cell r="T128">
            <v>1.3485027700887322</v>
          </cell>
          <cell r="V128">
            <v>37.709489176991404</v>
          </cell>
          <cell r="W128">
            <v>1.0664130297820105</v>
          </cell>
          <cell r="Y128">
            <v>36.049459215863003</v>
          </cell>
          <cell r="Z128">
            <v>1.0404802842033811</v>
          </cell>
        </row>
        <row r="129">
          <cell r="P129">
            <v>2027</v>
          </cell>
          <cell r="Q129">
            <v>3.1919802401223234</v>
          </cell>
          <cell r="R129">
            <v>2.8566172368139306</v>
          </cell>
          <cell r="S129">
            <v>1.2271617362993605</v>
          </cell>
          <cell r="T129">
            <v>1.09823091139716</v>
          </cell>
          <cell r="V129">
            <v>60.377358490566039</v>
          </cell>
          <cell r="W129">
            <v>1.8699607410275974</v>
          </cell>
          <cell r="Y129">
            <v>60.228468360138287</v>
          </cell>
          <cell r="Z129">
            <v>1.8583662423853131</v>
          </cell>
        </row>
        <row r="130">
          <cell r="P130">
            <v>2050</v>
          </cell>
          <cell r="Q130">
            <v>11.800726293204134</v>
          </cell>
          <cell r="R130">
            <v>9.7068505606723736</v>
          </cell>
          <cell r="S130">
            <v>1.4633419172062496</v>
          </cell>
          <cell r="T130">
            <v>1.2036921250914023</v>
          </cell>
          <cell r="V130">
            <v>45.339892665474061</v>
          </cell>
          <cell r="W130">
            <v>1.4324823642034836</v>
          </cell>
          <cell r="Y130">
            <v>43.329068891186623</v>
          </cell>
          <cell r="Z130">
            <v>1.3973838616124259</v>
          </cell>
        </row>
      </sheetData>
      <sheetData sheetId="26">
        <row r="13">
          <cell r="V13">
            <v>2</v>
          </cell>
        </row>
      </sheetData>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row r="4">
          <cell r="A4" t="str">
            <v>mb2_fecha</v>
          </cell>
        </row>
      </sheetData>
      <sheetData sheetId="60"/>
      <sheetData sheetId="61">
        <row r="4">
          <cell r="A4" t="str">
            <v>mc2_fecha</v>
          </cell>
        </row>
      </sheetData>
      <sheetData sheetId="62"/>
      <sheetData sheetId="63"/>
      <sheetData sheetId="64"/>
      <sheetData sheetId="65"/>
      <sheetData sheetId="66"/>
      <sheetData sheetId="67"/>
      <sheetData sheetId="68">
        <row r="4">
          <cell r="G4">
            <v>970</v>
          </cell>
          <cell r="H4">
            <v>15514653024637</v>
          </cell>
          <cell r="I4">
            <v>175370763110885</v>
          </cell>
          <cell r="J4">
            <v>124844911554610.09</v>
          </cell>
          <cell r="K4">
            <v>16291243072709</v>
          </cell>
          <cell r="L4">
            <v>193011595962228</v>
          </cell>
          <cell r="M4">
            <v>139502134396716.03</v>
          </cell>
          <cell r="N4">
            <v>19232978212241</v>
          </cell>
          <cell r="P4">
            <v>970</v>
          </cell>
          <cell r="Q4">
            <v>8.85</v>
          </cell>
          <cell r="R4">
            <v>13.05</v>
          </cell>
          <cell r="S4">
            <v>8.0399999999999991</v>
          </cell>
          <cell r="T4">
            <v>13.79</v>
          </cell>
          <cell r="AF4">
            <v>970</v>
          </cell>
          <cell r="AG4" t="e">
            <v>#REF!</v>
          </cell>
          <cell r="AH4" t="e">
            <v>#REF!</v>
          </cell>
          <cell r="AI4" t="e">
            <v>#REF!</v>
          </cell>
          <cell r="AJ4" t="e">
            <v>#REF!</v>
          </cell>
        </row>
        <row r="5">
          <cell r="G5">
            <v>46</v>
          </cell>
          <cell r="P5">
            <v>46</v>
          </cell>
          <cell r="AF5">
            <v>46</v>
          </cell>
        </row>
        <row r="6">
          <cell r="G6">
            <v>28</v>
          </cell>
          <cell r="H6">
            <v>467883181729</v>
          </cell>
          <cell r="I6">
            <v>6644897795511</v>
          </cell>
          <cell r="J6">
            <v>4728011176415.4004</v>
          </cell>
          <cell r="K6">
            <v>542987594165</v>
          </cell>
          <cell r="L6">
            <v>6730816098669</v>
          </cell>
          <cell r="M6">
            <v>4820744665921.5</v>
          </cell>
          <cell r="N6">
            <v>666373156173</v>
          </cell>
          <cell r="P6">
            <v>28</v>
          </cell>
          <cell r="Q6">
            <v>7.04</v>
          </cell>
          <cell r="R6">
            <v>11.48</v>
          </cell>
          <cell r="S6">
            <v>6.95</v>
          </cell>
          <cell r="T6">
            <v>13.82</v>
          </cell>
          <cell r="AF6">
            <v>28</v>
          </cell>
          <cell r="AG6">
            <v>6.82</v>
          </cell>
          <cell r="AH6">
            <v>11.56</v>
          </cell>
          <cell r="AI6">
            <v>6.77</v>
          </cell>
          <cell r="AJ6">
            <v>13.91</v>
          </cell>
        </row>
        <row r="7">
          <cell r="G7">
            <v>504</v>
          </cell>
          <cell r="H7">
            <v>847633750749</v>
          </cell>
          <cell r="I7">
            <v>14825330988851</v>
          </cell>
          <cell r="J7">
            <v>10100558022025.5</v>
          </cell>
          <cell r="K7">
            <v>1141167848696</v>
          </cell>
          <cell r="L7">
            <v>15023327584818</v>
          </cell>
          <cell r="M7">
            <v>10116306283851.1</v>
          </cell>
          <cell r="N7">
            <v>1234380904486</v>
          </cell>
          <cell r="P7">
            <v>504</v>
          </cell>
          <cell r="Q7">
            <v>5.72</v>
          </cell>
          <cell r="R7">
            <v>11.3</v>
          </cell>
          <cell r="S7">
            <v>5.64</v>
          </cell>
          <cell r="T7">
            <v>12.2</v>
          </cell>
          <cell r="AF7">
            <v>504</v>
          </cell>
          <cell r="AG7">
            <v>5.66</v>
          </cell>
          <cell r="AH7">
            <v>11.07</v>
          </cell>
          <cell r="AI7">
            <v>5.62</v>
          </cell>
          <cell r="AJ7">
            <v>11.97</v>
          </cell>
        </row>
        <row r="8">
          <cell r="G8">
            <v>60</v>
          </cell>
          <cell r="H8">
            <v>125564988455</v>
          </cell>
          <cell r="I8">
            <v>262763740711</v>
          </cell>
          <cell r="J8">
            <v>112648882735.39999</v>
          </cell>
          <cell r="K8">
            <v>125564988455</v>
          </cell>
          <cell r="L8">
            <v>262763740711</v>
          </cell>
          <cell r="M8">
            <v>112648882735.39999</v>
          </cell>
          <cell r="N8">
            <v>125564988455</v>
          </cell>
          <cell r="P8">
            <v>60</v>
          </cell>
          <cell r="Q8">
            <v>47.79</v>
          </cell>
          <cell r="R8">
            <v>111.47</v>
          </cell>
          <cell r="S8">
            <v>47.79</v>
          </cell>
          <cell r="T8">
            <v>111.47</v>
          </cell>
          <cell r="AF8">
            <v>60</v>
          </cell>
          <cell r="AG8">
            <v>62.53</v>
          </cell>
          <cell r="AH8">
            <v>120.85</v>
          </cell>
          <cell r="AI8">
            <v>62.53</v>
          </cell>
          <cell r="AJ8">
            <v>120.85</v>
          </cell>
        </row>
        <row r="9">
          <cell r="G9">
            <v>16</v>
          </cell>
          <cell r="H9">
            <v>2584152035675</v>
          </cell>
          <cell r="I9">
            <v>26831294662649</v>
          </cell>
          <cell r="J9">
            <v>19324073618642</v>
          </cell>
          <cell r="K9">
            <v>2300202973716</v>
          </cell>
          <cell r="L9">
            <v>33686016482298</v>
          </cell>
          <cell r="M9">
            <v>25069824894869.801</v>
          </cell>
          <cell r="N9">
            <v>3364412121246</v>
          </cell>
          <cell r="P9">
            <v>16</v>
          </cell>
          <cell r="Q9">
            <v>9.6300000000000008</v>
          </cell>
          <cell r="R9">
            <v>11.9</v>
          </cell>
          <cell r="S9">
            <v>7.67</v>
          </cell>
          <cell r="T9">
            <v>13.42</v>
          </cell>
          <cell r="AF9">
            <v>16</v>
          </cell>
          <cell r="AG9">
            <v>9.64</v>
          </cell>
          <cell r="AH9">
            <v>12.2</v>
          </cell>
          <cell r="AI9">
            <v>7.73</v>
          </cell>
          <cell r="AJ9">
            <v>13.53</v>
          </cell>
        </row>
        <row r="10">
          <cell r="G10">
            <v>1</v>
          </cell>
          <cell r="H10">
            <v>2896263730203</v>
          </cell>
          <cell r="I10">
            <v>36036843709594</v>
          </cell>
          <cell r="J10">
            <v>26844377809428.898</v>
          </cell>
          <cell r="K10">
            <v>3582809950964</v>
          </cell>
          <cell r="L10">
            <v>35960671923257</v>
          </cell>
          <cell r="M10">
            <v>26844861845699.602</v>
          </cell>
          <cell r="N10">
            <v>3719152622346</v>
          </cell>
          <cell r="P10">
            <v>1</v>
          </cell>
          <cell r="Q10">
            <v>8.0399999999999991</v>
          </cell>
          <cell r="R10">
            <v>13.35</v>
          </cell>
          <cell r="S10">
            <v>8.0500000000000007</v>
          </cell>
          <cell r="T10">
            <v>13.85</v>
          </cell>
          <cell r="AF10">
            <v>1</v>
          </cell>
          <cell r="AG10">
            <v>8.2899999999999991</v>
          </cell>
          <cell r="AH10">
            <v>13.46</v>
          </cell>
          <cell r="AI10">
            <v>8.2899999999999991</v>
          </cell>
          <cell r="AJ10">
            <v>14.01</v>
          </cell>
        </row>
        <row r="11">
          <cell r="G11">
            <v>52</v>
          </cell>
          <cell r="P11">
            <v>52</v>
          </cell>
          <cell r="AF11">
            <v>52</v>
          </cell>
        </row>
        <row r="12">
          <cell r="G12">
            <v>51</v>
          </cell>
          <cell r="H12">
            <v>223950450469</v>
          </cell>
          <cell r="I12">
            <v>2541670010069</v>
          </cell>
          <cell r="J12">
            <v>1627974461334.8999</v>
          </cell>
          <cell r="K12">
            <v>249364859577</v>
          </cell>
          <cell r="L12">
            <v>2543608603044</v>
          </cell>
          <cell r="M12">
            <v>1632332541136.7</v>
          </cell>
          <cell r="N12">
            <v>251812128875</v>
          </cell>
          <cell r="P12">
            <v>51</v>
          </cell>
          <cell r="Q12">
            <v>8.81</v>
          </cell>
          <cell r="R12">
            <v>15.32</v>
          </cell>
          <cell r="S12">
            <v>8.8000000000000007</v>
          </cell>
          <cell r="T12">
            <v>15.43</v>
          </cell>
          <cell r="AF12">
            <v>51</v>
          </cell>
          <cell r="AG12">
            <v>8.84</v>
          </cell>
          <cell r="AH12">
            <v>14.97</v>
          </cell>
          <cell r="AI12">
            <v>8.84</v>
          </cell>
          <cell r="AJ12">
            <v>15.08</v>
          </cell>
        </row>
        <row r="13">
          <cell r="G13">
            <v>31</v>
          </cell>
          <cell r="H13">
            <v>90297572710</v>
          </cell>
          <cell r="I13">
            <v>1398916518245</v>
          </cell>
          <cell r="J13">
            <v>408315916668.70001</v>
          </cell>
          <cell r="K13">
            <v>90297572710</v>
          </cell>
          <cell r="L13">
            <v>1398916518245</v>
          </cell>
          <cell r="M13">
            <v>408315916668.70001</v>
          </cell>
          <cell r="N13">
            <v>90297572710</v>
          </cell>
          <cell r="P13">
            <v>31</v>
          </cell>
          <cell r="Q13">
            <v>6.45</v>
          </cell>
          <cell r="R13">
            <v>22.11</v>
          </cell>
          <cell r="S13">
            <v>6.45</v>
          </cell>
          <cell r="T13">
            <v>22.11</v>
          </cell>
          <cell r="AF13">
            <v>31</v>
          </cell>
          <cell r="AG13">
            <v>4.3099999999999996</v>
          </cell>
          <cell r="AH13">
            <v>14.83</v>
          </cell>
          <cell r="AI13">
            <v>4.3099999999999996</v>
          </cell>
          <cell r="AJ13">
            <v>14.83</v>
          </cell>
        </row>
        <row r="14">
          <cell r="G14">
            <v>9</v>
          </cell>
          <cell r="H14">
            <v>97845674041</v>
          </cell>
          <cell r="I14">
            <v>1455746295727</v>
          </cell>
          <cell r="J14">
            <v>1064786946432.8</v>
          </cell>
          <cell r="K14">
            <v>140413345994</v>
          </cell>
          <cell r="L14">
            <v>1455746295727</v>
          </cell>
          <cell r="M14">
            <v>1064786946432.8</v>
          </cell>
          <cell r="N14">
            <v>140413345994</v>
          </cell>
          <cell r="P14">
            <v>9</v>
          </cell>
          <cell r="Q14">
            <v>6.72</v>
          </cell>
          <cell r="R14">
            <v>13.19</v>
          </cell>
          <cell r="S14">
            <v>6.72</v>
          </cell>
          <cell r="T14">
            <v>13.19</v>
          </cell>
          <cell r="AF14">
            <v>9</v>
          </cell>
          <cell r="AG14">
            <v>6.69</v>
          </cell>
          <cell r="AH14">
            <v>13.61</v>
          </cell>
          <cell r="AI14">
            <v>6.69</v>
          </cell>
          <cell r="AJ14">
            <v>13.61</v>
          </cell>
        </row>
        <row r="15">
          <cell r="G15">
            <v>39</v>
          </cell>
          <cell r="H15">
            <v>3199126033872</v>
          </cell>
          <cell r="I15">
            <v>22705115433099</v>
          </cell>
          <cell r="J15">
            <v>16088859853397.1</v>
          </cell>
          <cell r="K15">
            <v>2425824088589</v>
          </cell>
          <cell r="L15">
            <v>31522714586068</v>
          </cell>
          <cell r="M15">
            <v>23253288885458.301</v>
          </cell>
          <cell r="N15">
            <v>3269922028267</v>
          </cell>
          <cell r="P15">
            <v>39</v>
          </cell>
          <cell r="Q15">
            <v>14.09</v>
          </cell>
          <cell r="R15">
            <v>15.08</v>
          </cell>
          <cell r="S15">
            <v>10.15</v>
          </cell>
          <cell r="T15">
            <v>14.06</v>
          </cell>
          <cell r="AF15">
            <v>39</v>
          </cell>
          <cell r="AG15">
            <v>13.94</v>
          </cell>
          <cell r="AH15">
            <v>15.11</v>
          </cell>
          <cell r="AI15">
            <v>10.27</v>
          </cell>
          <cell r="AJ15">
            <v>14.16</v>
          </cell>
        </row>
        <row r="16">
          <cell r="G16">
            <v>55</v>
          </cell>
          <cell r="H16">
            <v>392866115536</v>
          </cell>
          <cell r="I16">
            <v>3119917378064</v>
          </cell>
          <cell r="J16">
            <v>2268772660608.1001</v>
          </cell>
          <cell r="K16">
            <v>466714148471</v>
          </cell>
          <cell r="L16">
            <v>3392194411727</v>
          </cell>
          <cell r="M16">
            <v>2458605716410.5</v>
          </cell>
          <cell r="N16">
            <v>526324054859</v>
          </cell>
          <cell r="P16">
            <v>55</v>
          </cell>
          <cell r="Q16">
            <v>12.59</v>
          </cell>
          <cell r="R16">
            <v>20.57</v>
          </cell>
          <cell r="S16">
            <v>11.58</v>
          </cell>
          <cell r="T16">
            <v>21.41</v>
          </cell>
          <cell r="AF16">
            <v>55</v>
          </cell>
          <cell r="AG16">
            <v>13.51</v>
          </cell>
          <cell r="AH16">
            <v>18</v>
          </cell>
          <cell r="AI16">
            <v>12.38</v>
          </cell>
          <cell r="AJ16">
            <v>18.420000000000002</v>
          </cell>
        </row>
        <row r="17">
          <cell r="G17">
            <v>57</v>
          </cell>
          <cell r="H17">
            <v>35683030100</v>
          </cell>
          <cell r="I17">
            <v>45963936701</v>
          </cell>
          <cell r="J17">
            <v>31503914144.5</v>
          </cell>
          <cell r="K17">
            <v>35683030100</v>
          </cell>
          <cell r="L17">
            <v>45963936701</v>
          </cell>
          <cell r="M17">
            <v>31503914144.5</v>
          </cell>
          <cell r="N17">
            <v>35683030100</v>
          </cell>
          <cell r="P17">
            <v>57</v>
          </cell>
          <cell r="Q17">
            <v>77.63</v>
          </cell>
          <cell r="R17">
            <v>113.27</v>
          </cell>
          <cell r="S17">
            <v>77.63</v>
          </cell>
          <cell r="T17">
            <v>113.27</v>
          </cell>
          <cell r="AF17">
            <v>57</v>
          </cell>
          <cell r="AG17">
            <v>77.19</v>
          </cell>
          <cell r="AH17">
            <v>111.61</v>
          </cell>
          <cell r="AI17">
            <v>77.19</v>
          </cell>
          <cell r="AJ17">
            <v>111.61</v>
          </cell>
        </row>
        <row r="18">
          <cell r="G18">
            <v>56</v>
          </cell>
          <cell r="H18">
            <v>199444638248</v>
          </cell>
          <cell r="I18">
            <v>200157910667</v>
          </cell>
          <cell r="J18">
            <v>160514065589.29999</v>
          </cell>
          <cell r="K18">
            <v>199444638248</v>
          </cell>
          <cell r="L18">
            <v>200157910667</v>
          </cell>
          <cell r="M18">
            <v>160514065589.29999</v>
          </cell>
          <cell r="N18">
            <v>199444638248</v>
          </cell>
          <cell r="P18">
            <v>56</v>
          </cell>
          <cell r="Q18">
            <v>99.64</v>
          </cell>
          <cell r="R18">
            <v>124.25</v>
          </cell>
          <cell r="S18">
            <v>99.64</v>
          </cell>
          <cell r="T18">
            <v>124.25</v>
          </cell>
          <cell r="AF18">
            <v>56</v>
          </cell>
          <cell r="AG18" t="e">
            <v>#REF!</v>
          </cell>
          <cell r="AH18" t="e">
            <v>#REF!</v>
          </cell>
          <cell r="AI18" t="e">
            <v>#REF!</v>
          </cell>
          <cell r="AJ18" t="e">
            <v>#REF!</v>
          </cell>
        </row>
        <row r="19">
          <cell r="G19">
            <v>54</v>
          </cell>
          <cell r="H19">
            <v>113739452503</v>
          </cell>
          <cell r="I19">
            <v>767196639628</v>
          </cell>
          <cell r="J19">
            <v>718820731941.40002</v>
          </cell>
          <cell r="K19">
            <v>119284387384</v>
          </cell>
          <cell r="L19">
            <v>767196639628</v>
          </cell>
          <cell r="M19">
            <v>718820731941.40002</v>
          </cell>
          <cell r="N19">
            <v>119284387384</v>
          </cell>
          <cell r="P19">
            <v>54</v>
          </cell>
          <cell r="Q19">
            <v>14.83</v>
          </cell>
          <cell r="R19">
            <v>16.59</v>
          </cell>
          <cell r="S19">
            <v>14.83</v>
          </cell>
          <cell r="T19">
            <v>16.59</v>
          </cell>
          <cell r="AF19">
            <v>54</v>
          </cell>
          <cell r="AG19">
            <v>14.5</v>
          </cell>
          <cell r="AH19">
            <v>16.55</v>
          </cell>
          <cell r="AI19">
            <v>14.5</v>
          </cell>
          <cell r="AJ19">
            <v>16.55</v>
          </cell>
        </row>
        <row r="20">
          <cell r="G20">
            <v>53</v>
          </cell>
          <cell r="H20">
            <v>186782558866</v>
          </cell>
          <cell r="I20">
            <v>833264853152</v>
          </cell>
          <cell r="J20">
            <v>584436807402.80005</v>
          </cell>
          <cell r="K20">
            <v>24578941814</v>
          </cell>
          <cell r="L20">
            <v>1275002049379</v>
          </cell>
          <cell r="M20">
            <v>1001084367260.8999</v>
          </cell>
          <cell r="N20">
            <v>187001887460</v>
          </cell>
          <cell r="P20">
            <v>53</v>
          </cell>
          <cell r="Q20">
            <v>22.42</v>
          </cell>
          <cell r="R20">
            <v>4.21</v>
          </cell>
          <cell r="S20">
            <v>14.65</v>
          </cell>
          <cell r="T20">
            <v>18.68</v>
          </cell>
          <cell r="AF20">
            <v>53</v>
          </cell>
          <cell r="AG20">
            <v>24.69</v>
          </cell>
          <cell r="AH20">
            <v>4.47</v>
          </cell>
          <cell r="AI20">
            <v>16.399999999999999</v>
          </cell>
          <cell r="AJ20">
            <v>21.35</v>
          </cell>
        </row>
        <row r="21">
          <cell r="G21">
            <v>37</v>
          </cell>
          <cell r="H21">
            <v>2968491118912</v>
          </cell>
          <cell r="I21">
            <v>39000329814526</v>
          </cell>
          <cell r="J21">
            <v>27161122544805.699</v>
          </cell>
          <cell r="K21">
            <v>3590596833118</v>
          </cell>
          <cell r="L21">
            <v>39206119037318</v>
          </cell>
          <cell r="M21">
            <v>27492640273513</v>
          </cell>
          <cell r="N21">
            <v>3761039656966</v>
          </cell>
          <cell r="P21">
            <v>37</v>
          </cell>
          <cell r="Q21">
            <v>7.61</v>
          </cell>
          <cell r="R21">
            <v>13.22</v>
          </cell>
          <cell r="S21">
            <v>7.57</v>
          </cell>
          <cell r="T21">
            <v>13.68</v>
          </cell>
          <cell r="AF21">
            <v>37</v>
          </cell>
          <cell r="AG21">
            <v>7.55</v>
          </cell>
          <cell r="AH21">
            <v>13.15</v>
          </cell>
          <cell r="AI21">
            <v>7.54</v>
          </cell>
          <cell r="AJ21">
            <v>13.71</v>
          </cell>
        </row>
        <row r="22">
          <cell r="G22">
            <v>14</v>
          </cell>
          <cell r="H22">
            <v>852162468630</v>
          </cell>
          <cell r="I22">
            <v>12619209344108</v>
          </cell>
          <cell r="J22">
            <v>8840016674025.8008</v>
          </cell>
          <cell r="K22">
            <v>897150560992</v>
          </cell>
          <cell r="L22">
            <v>13387276003220</v>
          </cell>
          <cell r="M22">
            <v>9437908452587.4004</v>
          </cell>
          <cell r="N22">
            <v>1106998181918</v>
          </cell>
          <cell r="P22">
            <v>14</v>
          </cell>
          <cell r="Q22">
            <v>6.75</v>
          </cell>
          <cell r="R22">
            <v>10.15</v>
          </cell>
          <cell r="S22">
            <v>6.37</v>
          </cell>
          <cell r="T22">
            <v>11.73</v>
          </cell>
          <cell r="AF22">
            <v>14</v>
          </cell>
          <cell r="AG22">
            <v>7.01</v>
          </cell>
          <cell r="AH22">
            <v>10.5</v>
          </cell>
          <cell r="AI22">
            <v>6.59</v>
          </cell>
          <cell r="AJ22">
            <v>12.07</v>
          </cell>
        </row>
        <row r="23">
          <cell r="G23">
            <v>49</v>
          </cell>
          <cell r="H23">
            <v>467893892287</v>
          </cell>
          <cell r="I23">
            <v>6328265926951</v>
          </cell>
          <cell r="J23">
            <v>4972135448745.5996</v>
          </cell>
          <cell r="K23">
            <v>594284978064</v>
          </cell>
          <cell r="L23">
            <v>6399225988119</v>
          </cell>
          <cell r="M23">
            <v>5069963992228.9004</v>
          </cell>
          <cell r="N23">
            <v>670001175102</v>
          </cell>
          <cell r="P23">
            <v>49</v>
          </cell>
          <cell r="Q23">
            <v>7.39</v>
          </cell>
          <cell r="R23">
            <v>11.95</v>
          </cell>
          <cell r="S23">
            <v>7.31</v>
          </cell>
          <cell r="T23">
            <v>13.22</v>
          </cell>
          <cell r="AF23">
            <v>49</v>
          </cell>
          <cell r="AG23">
            <v>7.6</v>
          </cell>
          <cell r="AH23">
            <v>12.08</v>
          </cell>
          <cell r="AI23">
            <v>7.53</v>
          </cell>
          <cell r="AJ23">
            <v>13.36</v>
          </cell>
        </row>
        <row r="24">
          <cell r="G24">
            <v>12</v>
          </cell>
          <cell r="H24">
            <v>1570085359272</v>
          </cell>
          <cell r="I24">
            <v>33664195318877</v>
          </cell>
          <cell r="J24">
            <v>20605212572478.898</v>
          </cell>
          <cell r="K24">
            <v>2176795664832</v>
          </cell>
          <cell r="L24">
            <v>37370068032470</v>
          </cell>
          <cell r="M24">
            <v>23157566389664.102</v>
          </cell>
          <cell r="N24">
            <v>2511704171129</v>
          </cell>
          <cell r="P24">
            <v>12</v>
          </cell>
          <cell r="Q24">
            <v>4.66</v>
          </cell>
          <cell r="R24">
            <v>10.56</v>
          </cell>
          <cell r="S24">
            <v>4.2</v>
          </cell>
          <cell r="T24">
            <v>10.85</v>
          </cell>
          <cell r="AF24">
            <v>12</v>
          </cell>
          <cell r="AG24">
            <v>4.74</v>
          </cell>
          <cell r="AH24">
            <v>10.77</v>
          </cell>
          <cell r="AI24">
            <v>4.29</v>
          </cell>
          <cell r="AJ24">
            <v>11.04</v>
          </cell>
        </row>
        <row r="25">
          <cell r="G25">
            <v>980</v>
          </cell>
          <cell r="H25">
            <v>397493348627</v>
          </cell>
          <cell r="I25">
            <v>1423330984611</v>
          </cell>
          <cell r="J25">
            <v>697322004383.09998</v>
          </cell>
          <cell r="K25">
            <v>397493348627</v>
          </cell>
          <cell r="L25">
            <v>1423330984611</v>
          </cell>
          <cell r="M25">
            <v>697322004383.09998</v>
          </cell>
          <cell r="N25">
            <v>397493348627</v>
          </cell>
          <cell r="P25">
            <v>980</v>
          </cell>
          <cell r="Q25">
            <v>27.93</v>
          </cell>
          <cell r="R25">
            <v>57</v>
          </cell>
          <cell r="S25">
            <v>27.93</v>
          </cell>
          <cell r="T25">
            <v>57</v>
          </cell>
          <cell r="AF25">
            <v>980</v>
          </cell>
          <cell r="AG25">
            <v>40.26</v>
          </cell>
          <cell r="AH25">
            <v>112.37</v>
          </cell>
          <cell r="AI25">
            <v>40.26</v>
          </cell>
          <cell r="AJ25">
            <v>112.37</v>
          </cell>
        </row>
        <row r="26">
          <cell r="G26">
            <v>43</v>
          </cell>
          <cell r="H26">
            <v>20862657183</v>
          </cell>
          <cell r="I26">
            <v>23934328438</v>
          </cell>
          <cell r="J26">
            <v>12416547479.200001</v>
          </cell>
          <cell r="K26">
            <v>20862657183</v>
          </cell>
          <cell r="L26">
            <v>23934328438</v>
          </cell>
          <cell r="M26">
            <v>12416547479.200001</v>
          </cell>
          <cell r="N26">
            <v>20862657183</v>
          </cell>
          <cell r="P26">
            <v>43</v>
          </cell>
          <cell r="Q26">
            <v>87.17</v>
          </cell>
          <cell r="R26">
            <v>168.02</v>
          </cell>
          <cell r="S26">
            <v>87.17</v>
          </cell>
          <cell r="T26">
            <v>168.02</v>
          </cell>
          <cell r="AF26">
            <v>43</v>
          </cell>
          <cell r="AG26">
            <v>88.02</v>
          </cell>
          <cell r="AH26">
            <v>180.54</v>
          </cell>
          <cell r="AI26">
            <v>88.02</v>
          </cell>
          <cell r="AJ26">
            <v>180.54</v>
          </cell>
        </row>
        <row r="27">
          <cell r="G27">
            <v>17</v>
          </cell>
          <cell r="H27">
            <v>22674494895</v>
          </cell>
          <cell r="I27">
            <v>39029692649</v>
          </cell>
          <cell r="J27">
            <v>31582974159.099998</v>
          </cell>
          <cell r="K27">
            <v>22674494895</v>
          </cell>
          <cell r="L27">
            <v>39029692649</v>
          </cell>
          <cell r="M27">
            <v>31582974159.099998</v>
          </cell>
          <cell r="N27">
            <v>22674494895</v>
          </cell>
          <cell r="P27">
            <v>17</v>
          </cell>
          <cell r="Q27">
            <v>58.1</v>
          </cell>
          <cell r="R27">
            <v>71.790000000000006</v>
          </cell>
          <cell r="S27">
            <v>58.1</v>
          </cell>
          <cell r="T27">
            <v>71.790000000000006</v>
          </cell>
          <cell r="AF27">
            <v>17</v>
          </cell>
          <cell r="AG27">
            <v>60.66</v>
          </cell>
          <cell r="AH27">
            <v>70.59</v>
          </cell>
          <cell r="AI27">
            <v>60.66</v>
          </cell>
          <cell r="AJ27">
            <v>70.59</v>
          </cell>
        </row>
        <row r="28">
          <cell r="G28">
            <v>59</v>
          </cell>
          <cell r="H28">
            <v>73319054750</v>
          </cell>
          <cell r="I28">
            <v>221824552398</v>
          </cell>
          <cell r="J28">
            <v>67594532778</v>
          </cell>
          <cell r="K28">
            <v>73319054750</v>
          </cell>
          <cell r="L28">
            <v>221824552398</v>
          </cell>
          <cell r="M28">
            <v>67594532778</v>
          </cell>
          <cell r="N28">
            <v>73319054750</v>
          </cell>
          <cell r="P28">
            <v>59</v>
          </cell>
          <cell r="Q28">
            <v>33.049999999999997</v>
          </cell>
          <cell r="R28">
            <v>108.47</v>
          </cell>
          <cell r="S28">
            <v>33.049999999999997</v>
          </cell>
          <cell r="T28">
            <v>108.47</v>
          </cell>
          <cell r="AF28">
            <v>59</v>
          </cell>
          <cell r="AG28">
            <v>43.25</v>
          </cell>
          <cell r="AH28">
            <v>140.41</v>
          </cell>
          <cell r="AI28">
            <v>43.25</v>
          </cell>
          <cell r="AJ28">
            <v>140.41</v>
          </cell>
        </row>
        <row r="29">
          <cell r="G29">
            <v>41</v>
          </cell>
          <cell r="H29">
            <v>223321040168</v>
          </cell>
          <cell r="I29">
            <v>986186691408</v>
          </cell>
          <cell r="J29">
            <v>541016226741.59998</v>
          </cell>
          <cell r="K29">
            <v>223321040168</v>
          </cell>
          <cell r="L29">
            <v>986186691408</v>
          </cell>
          <cell r="M29">
            <v>541016226741.59998</v>
          </cell>
          <cell r="N29">
            <v>223321040168</v>
          </cell>
          <cell r="P29">
            <v>41</v>
          </cell>
          <cell r="Q29">
            <v>22.64</v>
          </cell>
          <cell r="R29">
            <v>41.28</v>
          </cell>
          <cell r="S29">
            <v>22.64</v>
          </cell>
          <cell r="T29">
            <v>41.28</v>
          </cell>
          <cell r="AF29">
            <v>41</v>
          </cell>
          <cell r="AG29">
            <v>37</v>
          </cell>
          <cell r="AH29">
            <v>108.3</v>
          </cell>
          <cell r="AI29">
            <v>37</v>
          </cell>
          <cell r="AJ29">
            <v>108.3</v>
          </cell>
        </row>
        <row r="30">
          <cell r="G30">
            <v>45</v>
          </cell>
          <cell r="H30">
            <v>57316101631</v>
          </cell>
          <cell r="I30">
            <v>152355719718</v>
          </cell>
          <cell r="J30">
            <v>44711723225.199997</v>
          </cell>
          <cell r="K30">
            <v>57316101631</v>
          </cell>
          <cell r="L30">
            <v>152355719718</v>
          </cell>
          <cell r="M30">
            <v>44711723225.199997</v>
          </cell>
          <cell r="N30">
            <v>57316101631</v>
          </cell>
          <cell r="P30">
            <v>45</v>
          </cell>
          <cell r="Q30">
            <v>37.619999999999997</v>
          </cell>
          <cell r="R30">
            <v>128.19</v>
          </cell>
          <cell r="S30">
            <v>37.619999999999997</v>
          </cell>
          <cell r="T30">
            <v>128.19</v>
          </cell>
          <cell r="AF30">
            <v>45</v>
          </cell>
          <cell r="AG30">
            <v>37.21</v>
          </cell>
          <cell r="AH30">
            <v>111.56</v>
          </cell>
          <cell r="AI30">
            <v>37.21</v>
          </cell>
          <cell r="AJ30">
            <v>111.56</v>
          </cell>
        </row>
        <row r="32">
          <cell r="G32">
            <v>999</v>
          </cell>
          <cell r="H32">
            <v>17482231732536</v>
          </cell>
          <cell r="I32">
            <v>210458289414373</v>
          </cell>
          <cell r="J32">
            <v>146147446131472.09</v>
          </cell>
          <cell r="K32">
            <v>18865532086168</v>
          </cell>
          <cell r="L32">
            <v>231804994979309</v>
          </cell>
          <cell r="M32">
            <v>163357022790763.22</v>
          </cell>
          <cell r="N32">
            <v>22142175731997</v>
          </cell>
          <cell r="P32">
            <v>999</v>
          </cell>
          <cell r="Q32">
            <v>8.31</v>
          </cell>
          <cell r="R32">
            <v>12.91</v>
          </cell>
          <cell r="S32">
            <v>7.54</v>
          </cell>
          <cell r="T32">
            <v>13.55</v>
          </cell>
          <cell r="AF32">
            <v>999</v>
          </cell>
          <cell r="AG32" t="e">
            <v>#REF!</v>
          </cell>
          <cell r="AH32" t="e">
            <v>#REF!</v>
          </cell>
          <cell r="AI32" t="e">
            <v>#REF!</v>
          </cell>
          <cell r="AJ32" t="e">
            <v>#REF!</v>
          </cell>
        </row>
        <row r="33">
          <cell r="P33">
            <v>900</v>
          </cell>
          <cell r="Q33">
            <v>9</v>
          </cell>
          <cell r="R33">
            <v>13.29</v>
          </cell>
          <cell r="S33">
            <v>8.18</v>
          </cell>
          <cell r="T33">
            <v>14</v>
          </cell>
          <cell r="AF33">
            <v>900</v>
          </cell>
          <cell r="AG33" t="e">
            <v>#REF!</v>
          </cell>
          <cell r="AH33" t="e">
            <v>#REF!</v>
          </cell>
          <cell r="AI33" t="e">
            <v>#REF!</v>
          </cell>
          <cell r="AJ33" t="e">
            <v>#REF!</v>
          </cell>
        </row>
        <row r="34">
          <cell r="Q34" t="str">
            <v>IEE</v>
          </cell>
          <cell r="R34" t="str">
            <v>IES</v>
          </cell>
          <cell r="S34" t="str">
            <v>IRE</v>
          </cell>
          <cell r="T34" t="str">
            <v>IRS</v>
          </cell>
        </row>
        <row r="36">
          <cell r="P36">
            <v>2020</v>
          </cell>
          <cell r="Q36">
            <v>11.84</v>
          </cell>
          <cell r="R36">
            <v>15.04</v>
          </cell>
          <cell r="S36">
            <v>9.82</v>
          </cell>
          <cell r="T36">
            <v>15.21</v>
          </cell>
          <cell r="AF36">
            <v>2020</v>
          </cell>
          <cell r="AG36" t="e">
            <v>#REF!</v>
          </cell>
          <cell r="AH36" t="e">
            <v>#REF!</v>
          </cell>
          <cell r="AI36" t="e">
            <v>#REF!</v>
          </cell>
          <cell r="AJ36" t="e">
            <v>#REF!</v>
          </cell>
        </row>
        <row r="37">
          <cell r="P37">
            <v>2000</v>
          </cell>
          <cell r="Q37">
            <v>7.85</v>
          </cell>
          <cell r="R37">
            <v>12.48</v>
          </cell>
          <cell r="S37">
            <v>7.39</v>
          </cell>
          <cell r="T37">
            <v>13.32</v>
          </cell>
          <cell r="AF37">
            <v>2000</v>
          </cell>
          <cell r="AG37">
            <v>7.92</v>
          </cell>
          <cell r="AH37">
            <v>12.56</v>
          </cell>
          <cell r="AI37">
            <v>7.48</v>
          </cell>
          <cell r="AJ37">
            <v>13.41</v>
          </cell>
        </row>
        <row r="38">
          <cell r="P38">
            <v>2026</v>
          </cell>
          <cell r="Q38">
            <v>10.69</v>
          </cell>
          <cell r="R38">
            <v>20.81</v>
          </cell>
          <cell r="S38">
            <v>10.08</v>
          </cell>
          <cell r="T38">
            <v>21.51</v>
          </cell>
          <cell r="AF38">
            <v>2026</v>
          </cell>
          <cell r="AG38" t="e">
            <v>#REF!</v>
          </cell>
          <cell r="AH38" t="e">
            <v>#REF!</v>
          </cell>
          <cell r="AI38" t="e">
            <v>#REF!</v>
          </cell>
          <cell r="AJ38" t="e">
            <v>#REF!</v>
          </cell>
        </row>
        <row r="39">
          <cell r="P39">
            <v>2025</v>
          </cell>
          <cell r="Q39">
            <v>47.36</v>
          </cell>
          <cell r="R39">
            <v>112.44</v>
          </cell>
          <cell r="S39">
            <v>47.36</v>
          </cell>
          <cell r="T39">
            <v>112.44</v>
          </cell>
          <cell r="AF39">
            <v>2025</v>
          </cell>
          <cell r="AG39">
            <v>46.94</v>
          </cell>
          <cell r="AH39">
            <v>105.78</v>
          </cell>
          <cell r="AI39">
            <v>46.94</v>
          </cell>
          <cell r="AJ39">
            <v>105.78</v>
          </cell>
        </row>
        <row r="40">
          <cell r="P40">
            <v>2023</v>
          </cell>
          <cell r="Q40">
            <v>12.17</v>
          </cell>
          <cell r="R40">
            <v>12.38</v>
          </cell>
          <cell r="S40">
            <v>10.76</v>
          </cell>
          <cell r="T40">
            <v>16.66</v>
          </cell>
          <cell r="AF40">
            <v>2023</v>
          </cell>
          <cell r="AG40">
            <v>12.92</v>
          </cell>
          <cell r="AH40">
            <v>12.29</v>
          </cell>
          <cell r="AI40">
            <v>11.43</v>
          </cell>
          <cell r="AJ40">
            <v>17.45</v>
          </cell>
        </row>
        <row r="41">
          <cell r="P41">
            <v>2021</v>
          </cell>
          <cell r="Q41">
            <v>11.59</v>
          </cell>
          <cell r="R41">
            <v>13.82</v>
          </cell>
          <cell r="S41">
            <v>9.26</v>
          </cell>
          <cell r="T41">
            <v>13.9</v>
          </cell>
          <cell r="AF41">
            <v>2021</v>
          </cell>
          <cell r="AG41">
            <v>11.49</v>
          </cell>
          <cell r="AH41">
            <v>13.88</v>
          </cell>
          <cell r="AI41">
            <v>9.34</v>
          </cell>
          <cell r="AJ41">
            <v>14</v>
          </cell>
        </row>
        <row r="42">
          <cell r="P42">
            <v>1080</v>
          </cell>
          <cell r="Q42">
            <v>7.39</v>
          </cell>
          <cell r="R42">
            <v>12.4</v>
          </cell>
          <cell r="S42">
            <v>6.85</v>
          </cell>
          <cell r="T42">
            <v>13.02</v>
          </cell>
          <cell r="AF42">
            <v>1080</v>
          </cell>
          <cell r="AG42">
            <v>7.46</v>
          </cell>
          <cell r="AH42">
            <v>12.53</v>
          </cell>
          <cell r="AI42">
            <v>6.94</v>
          </cell>
          <cell r="AJ42">
            <v>13.15</v>
          </cell>
        </row>
        <row r="43">
          <cell r="P43">
            <v>2002</v>
          </cell>
          <cell r="Q43">
            <v>6.19</v>
          </cell>
          <cell r="R43">
            <v>10.76</v>
          </cell>
          <cell r="S43">
            <v>5.98</v>
          </cell>
          <cell r="T43">
            <v>11.97</v>
          </cell>
          <cell r="AF43">
            <v>2002</v>
          </cell>
          <cell r="AG43">
            <v>6.27</v>
          </cell>
          <cell r="AH43">
            <v>10.81</v>
          </cell>
          <cell r="AI43">
            <v>6.07</v>
          </cell>
          <cell r="AJ43">
            <v>12.01</v>
          </cell>
        </row>
        <row r="44">
          <cell r="P44">
            <v>2024</v>
          </cell>
          <cell r="Q44">
            <v>9.52</v>
          </cell>
          <cell r="R44">
            <v>14.56</v>
          </cell>
          <cell r="S44">
            <v>9.52</v>
          </cell>
          <cell r="T44">
            <v>14.56</v>
          </cell>
          <cell r="AF44">
            <v>2024</v>
          </cell>
          <cell r="AG44">
            <v>9.39</v>
          </cell>
          <cell r="AH44">
            <v>14.81</v>
          </cell>
          <cell r="AI44">
            <v>9.39</v>
          </cell>
          <cell r="AJ44">
            <v>14.81</v>
          </cell>
        </row>
        <row r="45">
          <cell r="P45">
            <v>2027</v>
          </cell>
          <cell r="Q45">
            <v>22.64</v>
          </cell>
          <cell r="R45">
            <v>41.28</v>
          </cell>
          <cell r="S45">
            <v>22.64</v>
          </cell>
          <cell r="T45">
            <v>41.28</v>
          </cell>
          <cell r="AF45">
            <v>2027</v>
          </cell>
          <cell r="AG45">
            <v>37</v>
          </cell>
          <cell r="AH45">
            <v>108.3</v>
          </cell>
          <cell r="AI45">
            <v>37</v>
          </cell>
          <cell r="AJ45">
            <v>108.3</v>
          </cell>
        </row>
        <row r="46">
          <cell r="P46">
            <v>2001</v>
          </cell>
          <cell r="Q46">
            <v>8.2899999999999991</v>
          </cell>
          <cell r="R46">
            <v>12.92</v>
          </cell>
          <cell r="S46">
            <v>7.76</v>
          </cell>
          <cell r="T46">
            <v>13.66</v>
          </cell>
          <cell r="AF46">
            <v>2001</v>
          </cell>
          <cell r="AG46">
            <v>8.36</v>
          </cell>
          <cell r="AH46">
            <v>13.01</v>
          </cell>
          <cell r="AI46">
            <v>7.85</v>
          </cell>
          <cell r="AJ46">
            <v>13.76</v>
          </cell>
        </row>
        <row r="47">
          <cell r="P47">
            <v>2022</v>
          </cell>
          <cell r="Q47">
            <v>12.83</v>
          </cell>
          <cell r="R47">
            <v>24.25</v>
          </cell>
          <cell r="S47">
            <v>12.23</v>
          </cell>
          <cell r="T47">
            <v>24.65</v>
          </cell>
          <cell r="AF47">
            <v>2022</v>
          </cell>
          <cell r="AG47" t="e">
            <v>#REF!</v>
          </cell>
          <cell r="AH47" t="e">
            <v>#REF!</v>
          </cell>
          <cell r="AI47" t="e">
            <v>#REF!</v>
          </cell>
          <cell r="AJ47" t="e">
            <v>#REF!</v>
          </cell>
        </row>
      </sheetData>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row r="14">
          <cell r="CE14">
            <v>28</v>
          </cell>
          <cell r="CF14">
            <v>1.7295459880347641</v>
          </cell>
          <cell r="CG14">
            <v>0.70474440285128725</v>
          </cell>
          <cell r="GM14">
            <v>28</v>
          </cell>
          <cell r="GN14">
            <v>25.830681258976117</v>
          </cell>
          <cell r="GO14" t="str">
            <v>---</v>
          </cell>
          <cell r="GP14">
            <v>25.10684785882178</v>
          </cell>
          <cell r="GQ14" t="str">
            <v>---</v>
          </cell>
          <cell r="GR14">
            <v>0.65788877998704809</v>
          </cell>
          <cell r="GS14">
            <v>0.48905871171094351</v>
          </cell>
          <cell r="GT14">
            <v>1.3066625888698225</v>
          </cell>
          <cell r="GU14">
            <v>1.0068768682302665</v>
          </cell>
          <cell r="GV14">
            <v>-0.19082631133792161</v>
          </cell>
          <cell r="GW14">
            <v>5.8134477546701868</v>
          </cell>
          <cell r="GX14">
            <v>-4.0679864809203048</v>
          </cell>
          <cell r="GY14">
            <v>1.3586364070825807</v>
          </cell>
          <cell r="GZ14">
            <v>-2.1105108253138272</v>
          </cell>
          <cell r="HA14">
            <v>0.70474440285128725</v>
          </cell>
          <cell r="HB14">
            <v>1.8129196280510795</v>
          </cell>
          <cell r="HC14">
            <v>-2.2203466261230598</v>
          </cell>
          <cell r="HM14">
            <v>28</v>
          </cell>
          <cell r="HN14">
            <v>-10.249346124252046</v>
          </cell>
          <cell r="HO14" t="str">
            <v>---</v>
          </cell>
          <cell r="HP14">
            <v>-9.4742972997637125</v>
          </cell>
          <cell r="HQ14" t="str">
            <v>---</v>
          </cell>
          <cell r="HR14">
            <v>1.7603436213197599</v>
          </cell>
          <cell r="HS14">
            <v>1.9562062495235288</v>
          </cell>
          <cell r="HT14">
            <v>0.97077190259116097</v>
          </cell>
          <cell r="HU14">
            <v>-1.0090588696126779</v>
          </cell>
          <cell r="HV14">
            <v>-1.9565284015113704</v>
          </cell>
          <cell r="HW14">
            <v>0.43764588583485864</v>
          </cell>
          <cell r="HX14">
            <v>1.235013950428665</v>
          </cell>
          <cell r="HY14">
            <v>1.3128237450766411</v>
          </cell>
          <cell r="HZ14">
            <v>2.1114219720227423</v>
          </cell>
          <cell r="IA14">
            <v>1.7295459880347641</v>
          </cell>
          <cell r="IB14">
            <v>-0.83840154574654768</v>
          </cell>
          <cell r="IC14">
            <v>10.928780096359336</v>
          </cell>
        </row>
        <row r="15">
          <cell r="CE15">
            <v>504</v>
          </cell>
          <cell r="CF15">
            <v>1.3668671667950827</v>
          </cell>
          <cell r="CG15">
            <v>-2.9620656480200402E-2</v>
          </cell>
          <cell r="GM15">
            <v>504</v>
          </cell>
          <cell r="GN15">
            <v>335.85248738683129</v>
          </cell>
          <cell r="GO15" t="str">
            <v>---</v>
          </cell>
          <cell r="GP15">
            <v>335.06858003541612</v>
          </cell>
          <cell r="GQ15" t="str">
            <v>---</v>
          </cell>
          <cell r="GR15">
            <v>-0.23026004410535705</v>
          </cell>
          <cell r="GS15">
            <v>-0.82305310497191586</v>
          </cell>
          <cell r="GT15">
            <v>0.38496180856293361</v>
          </cell>
          <cell r="GU15">
            <v>0.81207752636629493</v>
          </cell>
          <cell r="GV15">
            <v>0.80074604089406254</v>
          </cell>
          <cell r="GW15">
            <v>1.7672086401248732</v>
          </cell>
          <cell r="GX15">
            <v>-2.4410649826421493</v>
          </cell>
          <cell r="GY15">
            <v>0.24821125357958884</v>
          </cell>
          <cell r="GZ15">
            <v>0.78024817982598194</v>
          </cell>
          <cell r="HA15">
            <v>-2.9620656480200402E-2</v>
          </cell>
          <cell r="HB15">
            <v>-3.5888510016338526</v>
          </cell>
          <cell r="HC15">
            <v>-0.49110729422265909</v>
          </cell>
          <cell r="HM15">
            <v>504</v>
          </cell>
          <cell r="HN15">
            <v>-57.239703104413721</v>
          </cell>
          <cell r="HO15" t="str">
            <v>---</v>
          </cell>
          <cell r="HP15">
            <v>-57.095936496215295</v>
          </cell>
          <cell r="HQ15" t="str">
            <v>---</v>
          </cell>
          <cell r="HR15">
            <v>1.5338468134169281</v>
          </cell>
          <cell r="HS15">
            <v>2.7806606187591676</v>
          </cell>
          <cell r="HT15">
            <v>0.23678573476604292</v>
          </cell>
          <cell r="HU15">
            <v>-6.0495326172860242E-2</v>
          </cell>
          <cell r="HV15">
            <v>-0.13442194604650348</v>
          </cell>
          <cell r="HW15">
            <v>-0.21935042274195959</v>
          </cell>
          <cell r="HX15">
            <v>1.44483403270943</v>
          </cell>
          <cell r="HY15">
            <v>0.33250221469867114</v>
          </cell>
          <cell r="HZ15">
            <v>-1.4498832540178475</v>
          </cell>
          <cell r="IA15">
            <v>1.3668671667950827</v>
          </cell>
          <cell r="IB15">
            <v>-7.1385845221560995E-2</v>
          </cell>
          <cell r="IC15">
            <v>-13.088114487288893</v>
          </cell>
        </row>
        <row r="16">
          <cell r="CE16">
            <v>55</v>
          </cell>
          <cell r="CF16">
            <v>2.6110927556108443</v>
          </cell>
          <cell r="CG16">
            <v>1.3625303874539307</v>
          </cell>
          <cell r="GM16">
            <v>55</v>
          </cell>
          <cell r="GN16" t="str">
            <v>---</v>
          </cell>
          <cell r="GO16" t="str">
            <v>---</v>
          </cell>
          <cell r="GP16" t="str">
            <v>---</v>
          </cell>
          <cell r="GQ16" t="str">
            <v>---</v>
          </cell>
          <cell r="GR16">
            <v>1.3906516939399705</v>
          </cell>
          <cell r="GS16">
            <v>1.4599770299636106</v>
          </cell>
          <cell r="GT16">
            <v>0.26384845733602447</v>
          </cell>
          <cell r="GU16">
            <v>-0.73336693095041872</v>
          </cell>
          <cell r="GV16">
            <v>-0.77215124449563355</v>
          </cell>
          <cell r="GW16">
            <v>1.5446257713163769</v>
          </cell>
          <cell r="GX16">
            <v>6.1305120964725957</v>
          </cell>
          <cell r="GY16">
            <v>1.0999528878024245</v>
          </cell>
          <cell r="GZ16">
            <v>4.2093991647190965</v>
          </cell>
          <cell r="HA16">
            <v>1.3625303874539307</v>
          </cell>
          <cell r="HB16">
            <v>-3.2527517246309201</v>
          </cell>
          <cell r="HC16">
            <v>2.6705804117247212</v>
          </cell>
          <cell r="HM16">
            <v>55</v>
          </cell>
          <cell r="HN16" t="str">
            <v>---</v>
          </cell>
          <cell r="HO16" t="str">
            <v>---</v>
          </cell>
          <cell r="HP16" t="str">
            <v>---</v>
          </cell>
          <cell r="HQ16" t="str">
            <v>---</v>
          </cell>
          <cell r="HR16">
            <v>2.6255732532795006</v>
          </cell>
          <cell r="HS16">
            <v>2.7883863928844566</v>
          </cell>
          <cell r="HT16">
            <v>0.58831280268065722</v>
          </cell>
          <cell r="HU16">
            <v>-1.2548620180063863</v>
          </cell>
          <cell r="HV16">
            <v>-1.2111433866247023</v>
          </cell>
          <cell r="HW16">
            <v>-6.5967119364716442</v>
          </cell>
          <cell r="HX16">
            <v>0.16646951355261397</v>
          </cell>
          <cell r="HY16">
            <v>2.1056790546082782</v>
          </cell>
          <cell r="HZ16">
            <v>3.599533892278961</v>
          </cell>
          <cell r="IA16">
            <v>2.6110927556108443</v>
          </cell>
          <cell r="IB16">
            <v>6.7571210219640854</v>
          </cell>
          <cell r="IC16">
            <v>-5.2800786242718551</v>
          </cell>
        </row>
        <row r="17">
          <cell r="CE17">
            <v>1</v>
          </cell>
          <cell r="CF17">
            <v>-6.9760954262176877E-2</v>
          </cell>
          <cell r="CG17">
            <v>0.15447795983491996</v>
          </cell>
          <cell r="GM17">
            <v>1</v>
          </cell>
          <cell r="GN17">
            <v>2.7136222633020735</v>
          </cell>
          <cell r="GO17">
            <v>-79.246955577931459</v>
          </cell>
          <cell r="GP17">
            <v>8.8307227504490271</v>
          </cell>
          <cell r="GQ17">
            <v>16.335117332745106</v>
          </cell>
          <cell r="GR17">
            <v>0.46993664033792015</v>
          </cell>
          <cell r="GS17">
            <v>0.10154830266169146</v>
          </cell>
          <cell r="GT17">
            <v>0.8827211197633078</v>
          </cell>
          <cell r="GU17">
            <v>1.0191297157793322</v>
          </cell>
          <cell r="GV17">
            <v>0.7843322930212171</v>
          </cell>
          <cell r="GW17">
            <v>2.5186322398991212</v>
          </cell>
          <cell r="GX17">
            <v>-2.2306332165096698</v>
          </cell>
          <cell r="GY17">
            <v>0.80638007402900058</v>
          </cell>
          <cell r="GZ17">
            <v>1.5403254858331827</v>
          </cell>
          <cell r="HA17">
            <v>0.15447795983491996</v>
          </cell>
          <cell r="HB17">
            <v>-0.50217886736072526</v>
          </cell>
          <cell r="HC17">
            <v>-1.2960031943168748</v>
          </cell>
          <cell r="HM17">
            <v>1</v>
          </cell>
          <cell r="HN17">
            <v>-69.407449023728304</v>
          </cell>
          <cell r="HO17">
            <v>-100</v>
          </cell>
          <cell r="HP17">
            <v>8.3148207343667568</v>
          </cell>
          <cell r="HQ17">
            <v>-99.905707431569056</v>
          </cell>
          <cell r="HR17">
            <v>-7.4966277156895966E-2</v>
          </cell>
          <cell r="HS17">
            <v>-9.4195146062125978E-2</v>
          </cell>
          <cell r="HT17">
            <v>-2.3822106206816684E-2</v>
          </cell>
          <cell r="HU17">
            <v>-0.60368254165573676</v>
          </cell>
          <cell r="HV17">
            <v>-0.63387922727505819</v>
          </cell>
          <cell r="HW17">
            <v>-0.95429159833458899</v>
          </cell>
          <cell r="HX17">
            <v>0.83723931409533936</v>
          </cell>
          <cell r="HY17">
            <v>0.30138156984953479</v>
          </cell>
          <cell r="HZ17">
            <v>1.2860377443179249</v>
          </cell>
          <cell r="IA17">
            <v>-6.9760954262176877E-2</v>
          </cell>
          <cell r="IB17">
            <v>1.0554986206204653</v>
          </cell>
          <cell r="IC17">
            <v>2.2727786522982685</v>
          </cell>
        </row>
        <row r="18">
          <cell r="CE18">
            <v>16</v>
          </cell>
          <cell r="CF18">
            <v>1.2942079342950663</v>
          </cell>
          <cell r="CG18">
            <v>1.0099623155671367</v>
          </cell>
          <cell r="GM18">
            <v>16</v>
          </cell>
          <cell r="GN18">
            <v>-0.75702015559780955</v>
          </cell>
          <cell r="GO18" t="str">
            <v>---</v>
          </cell>
          <cell r="GP18">
            <v>-0.9489292873604116</v>
          </cell>
          <cell r="GQ18" t="str">
            <v>---</v>
          </cell>
          <cell r="GR18">
            <v>1.0344680503404202</v>
          </cell>
          <cell r="GS18">
            <v>0.67073640613672936</v>
          </cell>
          <cell r="GT18">
            <v>1.6855493489823292</v>
          </cell>
          <cell r="GU18">
            <v>1.6008673196205248</v>
          </cell>
          <cell r="GV18">
            <v>1.0204252026677629</v>
          </cell>
          <cell r="GW18">
            <v>3.4651162760247489</v>
          </cell>
          <cell r="GX18">
            <v>4.1596789302343673</v>
          </cell>
          <cell r="GY18">
            <v>1.7300651229326558</v>
          </cell>
          <cell r="GZ18">
            <v>1.4111420785815731</v>
          </cell>
          <cell r="HA18">
            <v>1.0099623155671367</v>
          </cell>
          <cell r="HB18">
            <v>-0.10134809542952095</v>
          </cell>
          <cell r="HC18">
            <v>12.897842922519033</v>
          </cell>
          <cell r="HM18">
            <v>16</v>
          </cell>
          <cell r="HN18">
            <v>8.4789471596128827</v>
          </cell>
          <cell r="HO18" t="str">
            <v>---</v>
          </cell>
          <cell r="HP18">
            <v>8.6762080183510051</v>
          </cell>
          <cell r="HQ18" t="str">
            <v>---</v>
          </cell>
          <cell r="HR18">
            <v>1.1960692857668986</v>
          </cell>
          <cell r="HS18">
            <v>1.5732307805575996</v>
          </cell>
          <cell r="HT18">
            <v>0.59076987189476959</v>
          </cell>
          <cell r="HU18">
            <v>0.276921405987407</v>
          </cell>
          <cell r="HV18">
            <v>-7.5189416911314311E-3</v>
          </cell>
          <cell r="HW18">
            <v>1.0902493536972147</v>
          </cell>
          <cell r="HX18">
            <v>1.7394909769144373</v>
          </cell>
          <cell r="HY18">
            <v>0.75554466472353976</v>
          </cell>
          <cell r="HZ18">
            <v>1.5525984613973254</v>
          </cell>
          <cell r="IA18">
            <v>1.2942079342950663</v>
          </cell>
          <cell r="IB18">
            <v>0.42491494802869845</v>
          </cell>
          <cell r="IC18">
            <v>0.93046120524096221</v>
          </cell>
        </row>
        <row r="19">
          <cell r="CE19">
            <v>43</v>
          </cell>
          <cell r="CF19">
            <v>3.3857926773805058</v>
          </cell>
          <cell r="CG19">
            <v>7.2053432553340846</v>
          </cell>
          <cell r="GM19">
            <v>43</v>
          </cell>
          <cell r="GN19" t="str">
            <v>---</v>
          </cell>
          <cell r="GO19" t="str">
            <v>---</v>
          </cell>
          <cell r="GP19" t="str">
            <v>---</v>
          </cell>
          <cell r="GQ19" t="str">
            <v>---</v>
          </cell>
          <cell r="GR19">
            <v>7.4174751744053191</v>
          </cell>
          <cell r="GS19">
            <v>7.2919182808359517</v>
          </cell>
          <cell r="GT19">
            <v>-2.5935564701479175</v>
          </cell>
          <cell r="GU19">
            <v>-2.5935564701479175</v>
          </cell>
          <cell r="GV19">
            <v>-2.5935564701479175</v>
          </cell>
          <cell r="GW19" t="str">
            <v>---</v>
          </cell>
          <cell r="GX19" t="str">
            <v>---</v>
          </cell>
          <cell r="GY19" t="str">
            <v>---</v>
          </cell>
          <cell r="GZ19">
            <v>0.73002962817483308</v>
          </cell>
          <cell r="HA19">
            <v>7.2053432553340846</v>
          </cell>
          <cell r="HB19">
            <v>11.234884344922014</v>
          </cell>
          <cell r="HC19">
            <v>-0.30602157591788082</v>
          </cell>
          <cell r="HM19">
            <v>43</v>
          </cell>
          <cell r="HN19" t="str">
            <v>---</v>
          </cell>
          <cell r="HO19" t="str">
            <v>---</v>
          </cell>
          <cell r="HP19" t="str">
            <v>---</v>
          </cell>
          <cell r="HQ19" t="str">
            <v>---</v>
          </cell>
          <cell r="HR19">
            <v>3.4738536251855523</v>
          </cell>
          <cell r="HS19">
            <v>3.3968430596577726</v>
          </cell>
          <cell r="HT19">
            <v>2.0081350186495595</v>
          </cell>
          <cell r="HU19">
            <v>2.0081350186495595</v>
          </cell>
          <cell r="HV19">
            <v>2.0081350186495595</v>
          </cell>
          <cell r="HW19" t="str">
            <v>---</v>
          </cell>
          <cell r="HX19" t="str">
            <v>---</v>
          </cell>
          <cell r="HY19" t="str">
            <v>---</v>
          </cell>
          <cell r="HZ19">
            <v>-0.54270832855750628</v>
          </cell>
          <cell r="IA19">
            <v>3.3857926773805058</v>
          </cell>
          <cell r="IB19">
            <v>6.04360188150046</v>
          </cell>
          <cell r="IC19">
            <v>10.93911409139896</v>
          </cell>
        </row>
        <row r="20">
          <cell r="CE20">
            <v>12</v>
          </cell>
          <cell r="CF20">
            <v>1.7400301158679632</v>
          </cell>
          <cell r="CG20">
            <v>-0.1724280269164602</v>
          </cell>
          <cell r="GM20">
            <v>12</v>
          </cell>
          <cell r="GN20">
            <v>0.40368057012611924</v>
          </cell>
          <cell r="GO20">
            <v>-10.325316178643995</v>
          </cell>
          <cell r="GP20">
            <v>1.2172774480746273</v>
          </cell>
          <cell r="GQ20" t="str">
            <v>---</v>
          </cell>
          <cell r="GR20">
            <v>-0.18289952856399561</v>
          </cell>
          <cell r="GS20">
            <v>-1.0550449115784177</v>
          </cell>
          <cell r="GT20">
            <v>0.78278103936733068</v>
          </cell>
          <cell r="GU20">
            <v>0.85435948587659905</v>
          </cell>
          <cell r="GV20">
            <v>0.8795139930384499</v>
          </cell>
          <cell r="GW20">
            <v>1.8411473172596393</v>
          </cell>
          <cell r="GX20">
            <v>-1.5307703074218582</v>
          </cell>
          <cell r="GY20">
            <v>0.76794281051144608</v>
          </cell>
          <cell r="GZ20">
            <v>1.7602863467341967</v>
          </cell>
          <cell r="HA20">
            <v>-0.1724280269164602</v>
          </cell>
          <cell r="HB20">
            <v>1.7608107612173463</v>
          </cell>
          <cell r="HC20">
            <v>-0.80177131862662065</v>
          </cell>
          <cell r="HM20">
            <v>12</v>
          </cell>
          <cell r="HN20">
            <v>0.83772994737576489</v>
          </cell>
          <cell r="HO20">
            <v>61.05811740922762</v>
          </cell>
          <cell r="HP20">
            <v>-4.4085320270572437</v>
          </cell>
          <cell r="HQ20" t="str">
            <v>---</v>
          </cell>
          <cell r="HR20">
            <v>1.7866562449503576</v>
          </cell>
          <cell r="HS20">
            <v>3.018053819456612</v>
          </cell>
          <cell r="HT20">
            <v>0.3855639329842564</v>
          </cell>
          <cell r="HU20">
            <v>-5.0915848738486424E-2</v>
          </cell>
          <cell r="HV20">
            <v>-8.7318022706539544E-2</v>
          </cell>
          <cell r="HW20">
            <v>-0.71440114929555154</v>
          </cell>
          <cell r="HX20">
            <v>1.8562282696777288</v>
          </cell>
          <cell r="HY20">
            <v>0.47612389071298722</v>
          </cell>
          <cell r="HZ20">
            <v>1.2630285079763937</v>
          </cell>
          <cell r="IA20">
            <v>1.7400301158679632</v>
          </cell>
          <cell r="IB20">
            <v>1.0340123934264867</v>
          </cell>
          <cell r="IC20">
            <v>2.4402512824897915</v>
          </cell>
        </row>
        <row r="21">
          <cell r="CE21">
            <v>17</v>
          </cell>
          <cell r="CF21">
            <v>2.3557300783786372</v>
          </cell>
          <cell r="CG21">
            <v>6.9395707948173957</v>
          </cell>
          <cell r="GM21">
            <v>17</v>
          </cell>
          <cell r="GN21">
            <v>119.98466253036537</v>
          </cell>
          <cell r="GO21">
            <v>92.204195164497094</v>
          </cell>
          <cell r="GP21" t="str">
            <v>---</v>
          </cell>
          <cell r="GQ21" t="str">
            <v>---</v>
          </cell>
          <cell r="GR21">
            <v>-6.078754430101263</v>
          </cell>
          <cell r="GS21">
            <v>-2.7198052089824731</v>
          </cell>
          <cell r="GT21" t="str">
            <v>---</v>
          </cell>
          <cell r="GU21" t="str">
            <v>---</v>
          </cell>
          <cell r="GV21" t="str">
            <v>---</v>
          </cell>
          <cell r="GW21" t="str">
            <v>---</v>
          </cell>
          <cell r="GX21" t="str">
            <v>---</v>
          </cell>
          <cell r="GY21" t="str">
            <v>---</v>
          </cell>
          <cell r="GZ21">
            <v>1.6118928636838392</v>
          </cell>
          <cell r="HA21">
            <v>6.9395707948173957</v>
          </cell>
          <cell r="HB21">
            <v>-12.520720945059693</v>
          </cell>
          <cell r="HC21" t="str">
            <v>---</v>
          </cell>
          <cell r="HM21">
            <v>17</v>
          </cell>
          <cell r="HN21">
            <v>-51.830567607634194</v>
          </cell>
          <cell r="HO21">
            <v>-59.381462592600357</v>
          </cell>
          <cell r="HP21">
            <v>0.81603569530719344</v>
          </cell>
          <cell r="HQ21" t="str">
            <v>---</v>
          </cell>
          <cell r="HR21">
            <v>14.161238875226179</v>
          </cell>
          <cell r="HS21">
            <v>12.822940242164815</v>
          </cell>
          <cell r="HT21" t="str">
            <v>---</v>
          </cell>
          <cell r="HU21" t="str">
            <v>---</v>
          </cell>
          <cell r="HV21" t="str">
            <v>---</v>
          </cell>
          <cell r="HW21" t="str">
            <v>---</v>
          </cell>
          <cell r="HX21" t="str">
            <v>---</v>
          </cell>
          <cell r="HY21" t="str">
            <v>---</v>
          </cell>
          <cell r="HZ21">
            <v>3.5566101917030801</v>
          </cell>
          <cell r="IA21">
            <v>2.3557300783786372</v>
          </cell>
          <cell r="IB21">
            <v>-21.203475966457454</v>
          </cell>
          <cell r="IC21">
            <v>0.71959327297581588</v>
          </cell>
        </row>
        <row r="22">
          <cell r="CE22">
            <v>51</v>
          </cell>
          <cell r="CF22">
            <v>2.9338339044682193E-2</v>
          </cell>
          <cell r="CG22">
            <v>0.13212991042390598</v>
          </cell>
          <cell r="GM22">
            <v>51</v>
          </cell>
          <cell r="GN22" t="str">
            <v>---</v>
          </cell>
          <cell r="GO22" t="str">
            <v>---</v>
          </cell>
          <cell r="GP22" t="str">
            <v>---</v>
          </cell>
          <cell r="GQ22" t="str">
            <v>---</v>
          </cell>
          <cell r="GR22">
            <v>0.14256221795247992</v>
          </cell>
          <cell r="GS22">
            <v>-0.94450974781050689</v>
          </cell>
          <cell r="GT22">
            <v>0.22216161076715757</v>
          </cell>
          <cell r="GU22">
            <v>0.33206337888449511</v>
          </cell>
          <cell r="GV22">
            <v>0.24836065121860429</v>
          </cell>
          <cell r="GW22">
            <v>1.6005867357774317</v>
          </cell>
          <cell r="GX22">
            <v>1.5583804543808588</v>
          </cell>
          <cell r="GY22">
            <v>-3.491193187927788E-2</v>
          </cell>
          <cell r="GZ22">
            <v>2.2016167232024708</v>
          </cell>
          <cell r="HA22">
            <v>0.13212991042390598</v>
          </cell>
          <cell r="HB22">
            <v>1.8156460565182497</v>
          </cell>
          <cell r="HC22">
            <v>-2.4634689199546811</v>
          </cell>
          <cell r="HM22">
            <v>51</v>
          </cell>
          <cell r="HN22" t="str">
            <v>---</v>
          </cell>
          <cell r="HO22" t="str">
            <v>---</v>
          </cell>
          <cell r="HP22" t="str">
            <v>---</v>
          </cell>
          <cell r="HQ22" t="str">
            <v>---</v>
          </cell>
          <cell r="HR22">
            <v>-4.86475492873506E-2</v>
          </cell>
          <cell r="HS22">
            <v>-1.0724221830747727</v>
          </cell>
          <cell r="HT22">
            <v>0.12039821877607437</v>
          </cell>
          <cell r="HU22">
            <v>0.14336527088112394</v>
          </cell>
          <cell r="HV22">
            <v>0.12500964047053031</v>
          </cell>
          <cell r="HW22">
            <v>-0.61441048715683566</v>
          </cell>
          <cell r="HX22">
            <v>0.76775080342532664</v>
          </cell>
          <cell r="HY22">
            <v>6.647828507222453E-2</v>
          </cell>
          <cell r="HZ22">
            <v>2.0949331140773797</v>
          </cell>
          <cell r="IA22">
            <v>2.9338339044682193E-2</v>
          </cell>
          <cell r="IB22">
            <v>-0.23578085720344921</v>
          </cell>
          <cell r="IC22">
            <v>-0.17289164789592304</v>
          </cell>
        </row>
        <row r="23">
          <cell r="CE23">
            <v>9</v>
          </cell>
          <cell r="CF23">
            <v>0.91365311863684795</v>
          </cell>
          <cell r="CG23">
            <v>2.3791945311681273</v>
          </cell>
          <cell r="GM23">
            <v>9</v>
          </cell>
          <cell r="GN23" t="str">
            <v>---</v>
          </cell>
          <cell r="GO23" t="str">
            <v>---</v>
          </cell>
          <cell r="GP23" t="str">
            <v>---</v>
          </cell>
          <cell r="GQ23" t="str">
            <v>---</v>
          </cell>
          <cell r="GR23">
            <v>2.2978860740143325</v>
          </cell>
          <cell r="GS23">
            <v>2.4049796762940279</v>
          </cell>
          <cell r="GT23">
            <v>1.4443423518682552</v>
          </cell>
          <cell r="GU23">
            <v>-4.2391741110481274</v>
          </cell>
          <cell r="GV23">
            <v>-3.623988183704363</v>
          </cell>
          <cell r="GW23">
            <v>-3.6705393230154093</v>
          </cell>
          <cell r="GX23">
            <v>-5.7487359713194071</v>
          </cell>
          <cell r="GY23">
            <v>3.3412451890643347</v>
          </cell>
          <cell r="GZ23">
            <v>-0.94734086051382338</v>
          </cell>
          <cell r="HA23">
            <v>2.3791945311681273</v>
          </cell>
          <cell r="HB23">
            <v>-3.3970300403075249</v>
          </cell>
          <cell r="HC23">
            <v>-3.0810194069355812</v>
          </cell>
          <cell r="HM23">
            <v>9</v>
          </cell>
          <cell r="HN23" t="str">
            <v>---</v>
          </cell>
          <cell r="HO23" t="str">
            <v>---</v>
          </cell>
          <cell r="HP23" t="str">
            <v>---</v>
          </cell>
          <cell r="HQ23" t="str">
            <v>---</v>
          </cell>
          <cell r="HR23">
            <v>0.99184724249459233</v>
          </cell>
          <cell r="HS23">
            <v>0.65846512476701591</v>
          </cell>
          <cell r="HT23">
            <v>10.253222380584992</v>
          </cell>
          <cell r="HU23">
            <v>-1.2548293728272042</v>
          </cell>
          <cell r="HV23">
            <v>-1.7804357848760333</v>
          </cell>
          <cell r="HW23">
            <v>0.20772763593235322</v>
          </cell>
          <cell r="HX23">
            <v>-0.97686459093723199</v>
          </cell>
          <cell r="HY23">
            <v>13.812353295725455</v>
          </cell>
          <cell r="HZ23">
            <v>-2.4735282356907362</v>
          </cell>
          <cell r="IA23">
            <v>0.91365311863684795</v>
          </cell>
          <cell r="IB23">
            <v>-2.841593510847884</v>
          </cell>
          <cell r="IC23">
            <v>1.3925808841114051</v>
          </cell>
        </row>
        <row r="24">
          <cell r="CE24">
            <v>39</v>
          </cell>
          <cell r="CF24">
            <v>0.28342717033753573</v>
          </cell>
          <cell r="CG24">
            <v>0.9158472902944359</v>
          </cell>
          <cell r="GM24">
            <v>39</v>
          </cell>
          <cell r="GN24">
            <v>-58.907995324075642</v>
          </cell>
          <cell r="GO24" t="str">
            <v>---</v>
          </cell>
          <cell r="GP24">
            <v>48.36088733745494</v>
          </cell>
          <cell r="GQ24">
            <v>-100</v>
          </cell>
          <cell r="GR24">
            <v>0.64763664440581348</v>
          </cell>
          <cell r="GS24">
            <v>0.40592213060279825</v>
          </cell>
          <cell r="GT24">
            <v>1.2391597459964876</v>
          </cell>
          <cell r="GU24">
            <v>1.6085142228229987</v>
          </cell>
          <cell r="GV24">
            <v>1.796698156475296</v>
          </cell>
          <cell r="GW24">
            <v>2.0963873539314504</v>
          </cell>
          <cell r="GX24">
            <v>-0.26095957433170947</v>
          </cell>
          <cell r="GY24">
            <v>1.0040877479134513</v>
          </cell>
          <cell r="GZ24">
            <v>1.3864461108411108</v>
          </cell>
          <cell r="HA24">
            <v>0.9158472902944359</v>
          </cell>
          <cell r="HB24">
            <v>1.8623629256148577</v>
          </cell>
          <cell r="HC24">
            <v>1.0390369720724602</v>
          </cell>
          <cell r="HM24">
            <v>39</v>
          </cell>
          <cell r="HN24">
            <v>67.712631861577648</v>
          </cell>
          <cell r="HO24" t="str">
            <v>---</v>
          </cell>
          <cell r="HP24">
            <v>45.191279302678502</v>
          </cell>
          <cell r="HQ24" t="str">
            <v>---</v>
          </cell>
          <cell r="HR24">
            <v>-5.1103058199530871E-2</v>
          </cell>
          <cell r="HS24">
            <v>-2.9368027979037592E-3</v>
          </cell>
          <cell r="HT24">
            <v>-0.22327830803754445</v>
          </cell>
          <cell r="HU24">
            <v>-0.99280860214749911</v>
          </cell>
          <cell r="HV24">
            <v>-1.0717397997192069</v>
          </cell>
          <cell r="HW24">
            <v>-1.4598799054908018</v>
          </cell>
          <cell r="HX24">
            <v>0.19087051087431917</v>
          </cell>
          <cell r="HY24">
            <v>0.26941243574369889</v>
          </cell>
          <cell r="HZ24">
            <v>0.53829727389214099</v>
          </cell>
          <cell r="IA24">
            <v>0.28342717033753573</v>
          </cell>
          <cell r="IB24">
            <v>-1.3218046715397946</v>
          </cell>
          <cell r="IC24">
            <v>1.2709222674738729</v>
          </cell>
        </row>
        <row r="25">
          <cell r="CE25">
            <v>57</v>
          </cell>
          <cell r="CF25" t="str">
            <v>---</v>
          </cell>
          <cell r="CG25" t="str">
            <v>---</v>
          </cell>
          <cell r="GM25">
            <v>57</v>
          </cell>
          <cell r="GN25" t="str">
            <v>---</v>
          </cell>
          <cell r="GO25" t="str">
            <v>---</v>
          </cell>
          <cell r="GP25" t="str">
            <v>---</v>
          </cell>
          <cell r="GQ25" t="str">
            <v>---</v>
          </cell>
          <cell r="GR25" t="str">
            <v>---</v>
          </cell>
          <cell r="GS25" t="str">
            <v>---</v>
          </cell>
          <cell r="GT25" t="str">
            <v>---</v>
          </cell>
          <cell r="GU25" t="str">
            <v>---</v>
          </cell>
          <cell r="GV25" t="str">
            <v>---</v>
          </cell>
          <cell r="GW25" t="str">
            <v>---</v>
          </cell>
          <cell r="GX25" t="str">
            <v>---</v>
          </cell>
          <cell r="GY25" t="str">
            <v>---</v>
          </cell>
          <cell r="GZ25" t="str">
            <v>---</v>
          </cell>
          <cell r="HA25" t="str">
            <v>---</v>
          </cell>
          <cell r="HB25" t="str">
            <v>---</v>
          </cell>
          <cell r="HC25" t="str">
            <v>---</v>
          </cell>
          <cell r="HM25">
            <v>57</v>
          </cell>
          <cell r="HN25" t="str">
            <v>---</v>
          </cell>
          <cell r="HO25" t="str">
            <v>---</v>
          </cell>
          <cell r="HP25" t="str">
            <v>---</v>
          </cell>
          <cell r="HQ25" t="str">
            <v>---</v>
          </cell>
          <cell r="HR25" t="str">
            <v>---</v>
          </cell>
          <cell r="HS25" t="str">
            <v>---</v>
          </cell>
          <cell r="HT25" t="str">
            <v>---</v>
          </cell>
          <cell r="HU25" t="str">
            <v>---</v>
          </cell>
          <cell r="HV25" t="str">
            <v>---</v>
          </cell>
          <cell r="HW25" t="str">
            <v>---</v>
          </cell>
          <cell r="HX25" t="str">
            <v>---</v>
          </cell>
          <cell r="HY25" t="str">
            <v>---</v>
          </cell>
          <cell r="HZ25" t="str">
            <v>---</v>
          </cell>
          <cell r="IA25" t="str">
            <v>---</v>
          </cell>
          <cell r="IB25" t="str">
            <v>---</v>
          </cell>
          <cell r="IC25" t="str">
            <v>---</v>
          </cell>
        </row>
        <row r="26">
          <cell r="CE26">
            <v>56</v>
          </cell>
          <cell r="CF26" t="str">
            <v>---</v>
          </cell>
          <cell r="CG26" t="str">
            <v>---</v>
          </cell>
          <cell r="GM26">
            <v>56</v>
          </cell>
          <cell r="GN26" t="str">
            <v>---</v>
          </cell>
          <cell r="GO26" t="str">
            <v>---</v>
          </cell>
          <cell r="GP26" t="str">
            <v>---</v>
          </cell>
          <cell r="GQ26" t="str">
            <v>---</v>
          </cell>
          <cell r="GR26" t="str">
            <v>---</v>
          </cell>
          <cell r="GS26" t="str">
            <v>---</v>
          </cell>
          <cell r="GT26" t="str">
            <v>---</v>
          </cell>
          <cell r="GU26" t="str">
            <v>---</v>
          </cell>
          <cell r="GV26" t="str">
            <v>---</v>
          </cell>
          <cell r="GW26" t="str">
            <v>---</v>
          </cell>
          <cell r="GX26" t="str">
            <v>---</v>
          </cell>
          <cell r="GY26" t="str">
            <v>---</v>
          </cell>
          <cell r="GZ26" t="str">
            <v>---</v>
          </cell>
          <cell r="HA26" t="str">
            <v>---</v>
          </cell>
          <cell r="HB26" t="str">
            <v>---</v>
          </cell>
          <cell r="HC26" t="str">
            <v>---</v>
          </cell>
          <cell r="HM26">
            <v>56</v>
          </cell>
          <cell r="HN26" t="str">
            <v>---</v>
          </cell>
          <cell r="HO26" t="str">
            <v>---</v>
          </cell>
          <cell r="HP26" t="str">
            <v>---</v>
          </cell>
          <cell r="HQ26" t="str">
            <v>---</v>
          </cell>
          <cell r="HR26" t="str">
            <v>---</v>
          </cell>
          <cell r="HS26" t="str">
            <v>---</v>
          </cell>
          <cell r="HT26" t="str">
            <v>---</v>
          </cell>
          <cell r="HU26" t="str">
            <v>---</v>
          </cell>
          <cell r="HV26" t="str">
            <v>---</v>
          </cell>
          <cell r="HW26" t="str">
            <v>---</v>
          </cell>
          <cell r="HX26" t="str">
            <v>---</v>
          </cell>
          <cell r="HY26" t="str">
            <v>---</v>
          </cell>
          <cell r="HZ26" t="str">
            <v>---</v>
          </cell>
          <cell r="IA26" t="str">
            <v>---</v>
          </cell>
          <cell r="IB26" t="str">
            <v>---</v>
          </cell>
          <cell r="IC26" t="str">
            <v>---</v>
          </cell>
        </row>
        <row r="27">
          <cell r="CE27">
            <v>53</v>
          </cell>
          <cell r="CF27">
            <v>-0.89912785311355714</v>
          </cell>
          <cell r="CG27">
            <v>-0.69068266284839641</v>
          </cell>
          <cell r="GM27">
            <v>53</v>
          </cell>
          <cell r="GN27" t="str">
            <v>---</v>
          </cell>
          <cell r="GO27" t="str">
            <v>---</v>
          </cell>
          <cell r="GP27" t="str">
            <v>---</v>
          </cell>
          <cell r="GQ27" t="str">
            <v>---</v>
          </cell>
          <cell r="GR27">
            <v>-0.87767738201154355</v>
          </cell>
          <cell r="GS27">
            <v>-1.6393743875551703</v>
          </cell>
          <cell r="GT27">
            <v>-0.68736470276629102</v>
          </cell>
          <cell r="GU27">
            <v>-0.686332127927336</v>
          </cell>
          <cell r="GV27">
            <v>-3.6315532346653523E-2</v>
          </cell>
          <cell r="GW27">
            <v>-0.94509400037060542</v>
          </cell>
          <cell r="GX27" t="str">
            <v>---</v>
          </cell>
          <cell r="GY27">
            <v>-0.70831252256503552</v>
          </cell>
          <cell r="GZ27">
            <v>-3.4252621595327604</v>
          </cell>
          <cell r="HA27">
            <v>-0.69068266284839641</v>
          </cell>
          <cell r="HB27">
            <v>1.4459785933368607</v>
          </cell>
          <cell r="HC27">
            <v>-2.158382307317297</v>
          </cell>
          <cell r="HM27">
            <v>53</v>
          </cell>
          <cell r="HN27" t="str">
            <v>---</v>
          </cell>
          <cell r="HO27" t="str">
            <v>---</v>
          </cell>
          <cell r="HP27" t="str">
            <v>---</v>
          </cell>
          <cell r="HQ27" t="str">
            <v>---</v>
          </cell>
          <cell r="HR27">
            <v>-1.0356680847923738</v>
          </cell>
          <cell r="HS27">
            <v>-1.9182362314114854</v>
          </cell>
          <cell r="HT27">
            <v>-0.89559778412731106</v>
          </cell>
          <cell r="HU27">
            <v>-0.87359378497144924</v>
          </cell>
          <cell r="HV27">
            <v>-0.62814561592308138</v>
          </cell>
          <cell r="HW27">
            <v>-0.97219945805502306</v>
          </cell>
          <cell r="HX27" t="str">
            <v>---</v>
          </cell>
          <cell r="HY27">
            <v>-1.3420911810580916</v>
          </cell>
          <cell r="HZ27">
            <v>1.097538145285859</v>
          </cell>
          <cell r="IA27">
            <v>-0.89912785311355714</v>
          </cell>
          <cell r="IB27">
            <v>2.5775708800506836</v>
          </cell>
          <cell r="IC27">
            <v>1.293904899569065</v>
          </cell>
        </row>
        <row r="28">
          <cell r="CE28">
            <v>37</v>
          </cell>
          <cell r="CF28">
            <v>0.6158296275728059</v>
          </cell>
          <cell r="CG28">
            <v>0.62294594226686151</v>
          </cell>
          <cell r="GM28">
            <v>37</v>
          </cell>
          <cell r="GN28">
            <v>12.635357098686061</v>
          </cell>
          <cell r="GO28">
            <v>26.361874691325184</v>
          </cell>
          <cell r="GP28">
            <v>12.578779619424839</v>
          </cell>
          <cell r="GQ28" t="str">
            <v>---</v>
          </cell>
          <cell r="GR28">
            <v>0.51847866342646931</v>
          </cell>
          <cell r="GS28">
            <v>0.23123217763090231</v>
          </cell>
          <cell r="GT28">
            <v>0.74906529751654904</v>
          </cell>
          <cell r="GU28">
            <v>1.3686374720754513</v>
          </cell>
          <cell r="GV28">
            <v>1.8369985491564433</v>
          </cell>
          <cell r="GW28">
            <v>1.1060996922511057</v>
          </cell>
          <cell r="GX28">
            <v>-1.8165349152768018</v>
          </cell>
          <cell r="GY28">
            <v>0.43310059939090095</v>
          </cell>
          <cell r="GZ28">
            <v>0.99089394031297573</v>
          </cell>
          <cell r="HA28">
            <v>0.62294594226686151</v>
          </cell>
          <cell r="HB28">
            <v>-1.4868814863517987</v>
          </cell>
          <cell r="HC28">
            <v>8.5735561996672871</v>
          </cell>
          <cell r="HM28">
            <v>37</v>
          </cell>
          <cell r="HN28">
            <v>50.553395943192569</v>
          </cell>
          <cell r="HO28">
            <v>182919.89139535546</v>
          </cell>
          <cell r="HP28">
            <v>-6.0185424138615051</v>
          </cell>
          <cell r="HQ28" t="str">
            <v>---</v>
          </cell>
          <cell r="HR28">
            <v>-2.6338737158526637E-2</v>
          </cell>
          <cell r="HS28">
            <v>-9.9846774175804676E-2</v>
          </cell>
          <cell r="HT28">
            <v>3.6558945571751877E-2</v>
          </cell>
          <cell r="HU28">
            <v>-0.24886953365590436</v>
          </cell>
          <cell r="HV28">
            <v>-0.22243221969435734</v>
          </cell>
          <cell r="HW28">
            <v>-0.55114474312245587</v>
          </cell>
          <cell r="HX28">
            <v>1.0131283820029369</v>
          </cell>
          <cell r="HY28">
            <v>0.18347548827817306</v>
          </cell>
          <cell r="HZ28">
            <v>-1.387502653473871</v>
          </cell>
          <cell r="IA28">
            <v>0.6158296275728059</v>
          </cell>
          <cell r="IB28">
            <v>3.3059080886856496</v>
          </cell>
          <cell r="IC28">
            <v>-5.0292541763163339</v>
          </cell>
        </row>
        <row r="29">
          <cell r="CE29">
            <v>49</v>
          </cell>
          <cell r="CF29">
            <v>0.3335315544163775</v>
          </cell>
          <cell r="CG29">
            <v>0.87225059587507925</v>
          </cell>
          <cell r="GM29">
            <v>49</v>
          </cell>
          <cell r="GN29">
            <v>-50.046750806746623</v>
          </cell>
          <cell r="GO29">
            <v>-50.046750806746623</v>
          </cell>
          <cell r="GP29" t="str">
            <v>---</v>
          </cell>
          <cell r="GQ29" t="str">
            <v>---</v>
          </cell>
          <cell r="GR29">
            <v>0.87814158877093096</v>
          </cell>
          <cell r="GS29">
            <v>0.96952685227476021</v>
          </cell>
          <cell r="GT29">
            <v>0.53756863558174217</v>
          </cell>
          <cell r="GU29">
            <v>2.1682238738251591</v>
          </cell>
          <cell r="GV29">
            <v>1.5867912239382331</v>
          </cell>
          <cell r="GW29">
            <v>6.8480386537247639</v>
          </cell>
          <cell r="GX29">
            <v>-1.9638349361638441</v>
          </cell>
          <cell r="GY29">
            <v>-0.56344911128500819</v>
          </cell>
          <cell r="GZ29">
            <v>2.3522103648711656</v>
          </cell>
          <cell r="HA29">
            <v>0.87225059587507925</v>
          </cell>
          <cell r="HB29">
            <v>-0.65274032412306893</v>
          </cell>
          <cell r="HC29">
            <v>9.8204505166868294</v>
          </cell>
          <cell r="HM29">
            <v>49</v>
          </cell>
          <cell r="HN29">
            <v>-47.261598777475001</v>
          </cell>
          <cell r="HO29">
            <v>-47.261598777475001</v>
          </cell>
          <cell r="HP29" t="str">
            <v>---</v>
          </cell>
          <cell r="HQ29" t="str">
            <v>---</v>
          </cell>
          <cell r="HR29">
            <v>0.3496312621658948</v>
          </cell>
          <cell r="HS29">
            <v>0.53238850678059002</v>
          </cell>
          <cell r="HT29">
            <v>-0.3942633885600455</v>
          </cell>
          <cell r="HU29">
            <v>-0.7761786232007406</v>
          </cell>
          <cell r="HV29">
            <v>-1.1911424773429657</v>
          </cell>
          <cell r="HW29">
            <v>-1.6856006653308886</v>
          </cell>
          <cell r="HX29">
            <v>1.8032256707003924</v>
          </cell>
          <cell r="HY29">
            <v>-0.12931032594600822</v>
          </cell>
          <cell r="HZ29">
            <v>-0.25551565675029364</v>
          </cell>
          <cell r="IA29">
            <v>0.3335315544163775</v>
          </cell>
          <cell r="IB29">
            <v>0.27568305227092527</v>
          </cell>
          <cell r="IC29">
            <v>4.0082900652517406</v>
          </cell>
        </row>
        <row r="30">
          <cell r="CE30">
            <v>60</v>
          </cell>
          <cell r="CF30">
            <v>17.263241099441263</v>
          </cell>
          <cell r="CG30">
            <v>2.6145624224698238</v>
          </cell>
          <cell r="GM30">
            <v>60</v>
          </cell>
          <cell r="GN30">
            <v>2.5277111555181531</v>
          </cell>
          <cell r="GO30" t="str">
            <v>---</v>
          </cell>
          <cell r="GP30">
            <v>2.4438477182374463</v>
          </cell>
          <cell r="GQ30" t="str">
            <v>---</v>
          </cell>
          <cell r="GR30">
            <v>2.6714475212274325</v>
          </cell>
          <cell r="GS30">
            <v>2.6716481499332811</v>
          </cell>
          <cell r="GT30" t="str">
            <v>---</v>
          </cell>
          <cell r="GU30" t="str">
            <v>---</v>
          </cell>
          <cell r="GV30" t="str">
            <v>---</v>
          </cell>
          <cell r="GW30" t="str">
            <v>---</v>
          </cell>
          <cell r="GX30" t="str">
            <v>---</v>
          </cell>
          <cell r="GY30" t="str">
            <v>---</v>
          </cell>
          <cell r="GZ30">
            <v>35.955759732078143</v>
          </cell>
          <cell r="HA30">
            <v>2.6145624224698238</v>
          </cell>
          <cell r="HB30">
            <v>3.1518288078918211</v>
          </cell>
          <cell r="HC30" t="str">
            <v>---</v>
          </cell>
          <cell r="HM30">
            <v>60</v>
          </cell>
          <cell r="HN30">
            <v>-32.741057066286473</v>
          </cell>
          <cell r="HO30" t="str">
            <v>---</v>
          </cell>
          <cell r="HP30">
            <v>-100</v>
          </cell>
          <cell r="HQ30" t="str">
            <v>---</v>
          </cell>
          <cell r="HR30">
            <v>50.407925969723031</v>
          </cell>
          <cell r="HS30">
            <v>50.884369964301769</v>
          </cell>
          <cell r="HT30" t="str">
            <v>---</v>
          </cell>
          <cell r="HU30" t="str">
            <v>---</v>
          </cell>
          <cell r="HV30" t="str">
            <v>---</v>
          </cell>
          <cell r="HW30" t="str">
            <v>---</v>
          </cell>
          <cell r="HX30" t="str">
            <v>---</v>
          </cell>
          <cell r="HY30" t="str">
            <v>---</v>
          </cell>
          <cell r="HZ30">
            <v>-17.997048207262512</v>
          </cell>
          <cell r="IA30">
            <v>17.263241099441263</v>
          </cell>
          <cell r="IB30">
            <v>1.6492328242765364</v>
          </cell>
          <cell r="IC30" t="str">
            <v>---</v>
          </cell>
        </row>
        <row r="31">
          <cell r="CE31">
            <v>27</v>
          </cell>
          <cell r="CF31" t="str">
            <v>---</v>
          </cell>
          <cell r="CG31" t="str">
            <v>---</v>
          </cell>
          <cell r="GM31">
            <v>27</v>
          </cell>
          <cell r="GN31" t="str">
            <v>---</v>
          </cell>
          <cell r="GO31" t="str">
            <v>---</v>
          </cell>
          <cell r="GP31" t="str">
            <v>---</v>
          </cell>
          <cell r="GQ31" t="str">
            <v>---</v>
          </cell>
          <cell r="GR31" t="str">
            <v>---</v>
          </cell>
          <cell r="GS31" t="str">
            <v>---</v>
          </cell>
          <cell r="GT31" t="str">
            <v>---</v>
          </cell>
          <cell r="GU31" t="str">
            <v>---</v>
          </cell>
          <cell r="GV31" t="str">
            <v>---</v>
          </cell>
          <cell r="GW31" t="str">
            <v>---</v>
          </cell>
          <cell r="GX31" t="str">
            <v>---</v>
          </cell>
          <cell r="GY31" t="str">
            <v>---</v>
          </cell>
          <cell r="GZ31" t="str">
            <v>---</v>
          </cell>
          <cell r="HA31" t="str">
            <v>---</v>
          </cell>
          <cell r="HB31" t="str">
            <v>---</v>
          </cell>
          <cell r="HC31" t="str">
            <v>---</v>
          </cell>
          <cell r="HM31">
            <v>27</v>
          </cell>
          <cell r="HN31" t="str">
            <v>---</v>
          </cell>
          <cell r="HO31" t="str">
            <v>---</v>
          </cell>
          <cell r="HP31" t="str">
            <v>---</v>
          </cell>
          <cell r="HQ31" t="str">
            <v>---</v>
          </cell>
          <cell r="HR31" t="str">
            <v>---</v>
          </cell>
          <cell r="HS31" t="str">
            <v>---</v>
          </cell>
          <cell r="HT31" t="str">
            <v>---</v>
          </cell>
          <cell r="HU31" t="str">
            <v>---</v>
          </cell>
          <cell r="HV31" t="str">
            <v>---</v>
          </cell>
          <cell r="HW31" t="str">
            <v>---</v>
          </cell>
          <cell r="HX31" t="str">
            <v>---</v>
          </cell>
          <cell r="HY31" t="str">
            <v>---</v>
          </cell>
          <cell r="HZ31" t="str">
            <v>---</v>
          </cell>
          <cell r="IA31" t="str">
            <v>---</v>
          </cell>
          <cell r="IB31" t="str">
            <v>---</v>
          </cell>
          <cell r="IC31" t="str">
            <v>---</v>
          </cell>
        </row>
        <row r="32">
          <cell r="CE32">
            <v>52</v>
          </cell>
          <cell r="CF32" t="str">
            <v>---</v>
          </cell>
          <cell r="CG32" t="str">
            <v>---</v>
          </cell>
          <cell r="GM32">
            <v>52</v>
          </cell>
          <cell r="GN32" t="str">
            <v>---</v>
          </cell>
          <cell r="GO32" t="str">
            <v>---</v>
          </cell>
          <cell r="GP32" t="str">
            <v>---</v>
          </cell>
          <cell r="GQ32" t="str">
            <v>---</v>
          </cell>
          <cell r="GR32" t="str">
            <v>---</v>
          </cell>
          <cell r="GS32" t="str">
            <v>---</v>
          </cell>
          <cell r="GT32" t="str">
            <v>---</v>
          </cell>
          <cell r="GU32" t="str">
            <v>---</v>
          </cell>
          <cell r="GV32" t="str">
            <v>---</v>
          </cell>
          <cell r="GW32" t="str">
            <v>---</v>
          </cell>
          <cell r="GX32" t="str">
            <v>---</v>
          </cell>
          <cell r="GY32" t="str">
            <v>---</v>
          </cell>
          <cell r="GZ32" t="str">
            <v>---</v>
          </cell>
          <cell r="HA32" t="str">
            <v>---</v>
          </cell>
          <cell r="HB32" t="str">
            <v>---</v>
          </cell>
          <cell r="HC32" t="str">
            <v>---</v>
          </cell>
          <cell r="HM32">
            <v>52</v>
          </cell>
          <cell r="HN32" t="str">
            <v>---</v>
          </cell>
          <cell r="HO32" t="str">
            <v>---</v>
          </cell>
          <cell r="HP32" t="str">
            <v>---</v>
          </cell>
          <cell r="HQ32" t="str">
            <v>---</v>
          </cell>
          <cell r="HR32" t="str">
            <v>---</v>
          </cell>
          <cell r="HS32" t="str">
            <v>---</v>
          </cell>
          <cell r="HT32" t="str">
            <v>---</v>
          </cell>
          <cell r="HU32" t="str">
            <v>---</v>
          </cell>
          <cell r="HV32" t="str">
            <v>---</v>
          </cell>
          <cell r="HW32" t="str">
            <v>---</v>
          </cell>
          <cell r="HX32" t="str">
            <v>---</v>
          </cell>
          <cell r="HY32" t="str">
            <v>---</v>
          </cell>
          <cell r="HZ32" t="str">
            <v>---</v>
          </cell>
          <cell r="IA32" t="str">
            <v>---</v>
          </cell>
          <cell r="IB32" t="str">
            <v>---</v>
          </cell>
          <cell r="IC32" t="str">
            <v>---</v>
          </cell>
        </row>
        <row r="33">
          <cell r="CE33">
            <v>59</v>
          </cell>
          <cell r="CF33">
            <v>11.653304320046542</v>
          </cell>
          <cell r="CG33">
            <v>32.648885395394679</v>
          </cell>
          <cell r="GM33">
            <v>59</v>
          </cell>
          <cell r="GN33">
            <v>113.63934253186039</v>
          </cell>
          <cell r="GO33" t="str">
            <v>---</v>
          </cell>
          <cell r="GP33" t="str">
            <v>---</v>
          </cell>
          <cell r="GQ33">
            <v>113.63934253186039</v>
          </cell>
          <cell r="GR33">
            <v>32.572387368601284</v>
          </cell>
          <cell r="GS33">
            <v>32.648885395394679</v>
          </cell>
          <cell r="GT33" t="str">
            <v>---</v>
          </cell>
          <cell r="GU33" t="str">
            <v>---</v>
          </cell>
          <cell r="GV33" t="str">
            <v>---</v>
          </cell>
          <cell r="GW33" t="str">
            <v>---</v>
          </cell>
          <cell r="GX33" t="str">
            <v>---</v>
          </cell>
          <cell r="GY33" t="str">
            <v>---</v>
          </cell>
          <cell r="GZ33">
            <v>29.917115231673087</v>
          </cell>
          <cell r="HA33">
            <v>32.648885395394679</v>
          </cell>
          <cell r="HB33" t="str">
            <v>---</v>
          </cell>
          <cell r="HC33" t="str">
            <v>---</v>
          </cell>
          <cell r="HM33">
            <v>59</v>
          </cell>
          <cell r="HN33">
            <v>-46.8396915676948</v>
          </cell>
          <cell r="HO33" t="str">
            <v>---</v>
          </cell>
          <cell r="HP33" t="str">
            <v>---</v>
          </cell>
          <cell r="HQ33">
            <v>-46.8396915676948</v>
          </cell>
          <cell r="HR33">
            <v>11.67678429718022</v>
          </cell>
          <cell r="HS33">
            <v>11.653304320046542</v>
          </cell>
          <cell r="HT33" t="str">
            <v>---</v>
          </cell>
          <cell r="HU33" t="str">
            <v>---</v>
          </cell>
          <cell r="HV33" t="str">
            <v>---</v>
          </cell>
          <cell r="HW33" t="str">
            <v>---</v>
          </cell>
          <cell r="HX33" t="str">
            <v>---</v>
          </cell>
          <cell r="HY33" t="str">
            <v>---</v>
          </cell>
          <cell r="HZ33">
            <v>20.913096605085578</v>
          </cell>
          <cell r="IA33">
            <v>11.653304320046542</v>
          </cell>
          <cell r="IB33" t="str">
            <v>---</v>
          </cell>
          <cell r="IC33" t="str">
            <v>---</v>
          </cell>
        </row>
        <row r="34">
          <cell r="CE34">
            <v>31</v>
          </cell>
          <cell r="CF34">
            <v>-6.0473836661763203</v>
          </cell>
          <cell r="CG34">
            <v>0.10110957538511656</v>
          </cell>
          <cell r="GM34">
            <v>31</v>
          </cell>
          <cell r="GN34" t="str">
            <v>---</v>
          </cell>
          <cell r="GO34" t="str">
            <v>---</v>
          </cell>
          <cell r="GP34" t="str">
            <v>---</v>
          </cell>
          <cell r="GQ34" t="str">
            <v>---</v>
          </cell>
          <cell r="GR34">
            <v>-0.38356355657872543</v>
          </cell>
          <cell r="GS34">
            <v>-0.5829733000459747</v>
          </cell>
          <cell r="GT34">
            <v>-23.051601459441773</v>
          </cell>
          <cell r="GU34">
            <v>-23.051601459441773</v>
          </cell>
          <cell r="GV34">
            <v>-23.051601459441773</v>
          </cell>
          <cell r="GW34" t="str">
            <v>---</v>
          </cell>
          <cell r="GX34" t="str">
            <v>---</v>
          </cell>
          <cell r="GY34" t="str">
            <v>---</v>
          </cell>
          <cell r="GZ34">
            <v>-33.173368534484105</v>
          </cell>
          <cell r="HA34">
            <v>0.10110957538511656</v>
          </cell>
          <cell r="HB34">
            <v>-11.876977910437381</v>
          </cell>
          <cell r="HC34" t="str">
            <v>---</v>
          </cell>
          <cell r="HM34">
            <v>31</v>
          </cell>
          <cell r="HN34">
            <v>138.41369481548921</v>
          </cell>
          <cell r="HO34" t="str">
            <v>---</v>
          </cell>
          <cell r="HP34">
            <v>138.47960957767208</v>
          </cell>
          <cell r="HQ34" t="str">
            <v>---</v>
          </cell>
          <cell r="HR34">
            <v>-6.72359500299976</v>
          </cell>
          <cell r="HS34">
            <v>-7.0647687441187212</v>
          </cell>
          <cell r="HT34">
            <v>-4.6700587281985566</v>
          </cell>
          <cell r="HU34">
            <v>-4.6700587281985566</v>
          </cell>
          <cell r="HV34">
            <v>-4.6700587281985566</v>
          </cell>
          <cell r="HW34" t="str">
            <v>---</v>
          </cell>
          <cell r="HX34" t="str">
            <v>---</v>
          </cell>
          <cell r="HY34" t="str">
            <v>---</v>
          </cell>
          <cell r="HZ34">
            <v>-16.420591551743879</v>
          </cell>
          <cell r="IA34">
            <v>-6.0473836661763203</v>
          </cell>
          <cell r="IB34">
            <v>-3.2679863870232695</v>
          </cell>
          <cell r="IC34" t="str">
            <v>---</v>
          </cell>
        </row>
        <row r="35">
          <cell r="CE35">
            <v>41</v>
          </cell>
          <cell r="CF35" t="str">
            <v>---</v>
          </cell>
          <cell r="CG35" t="str">
            <v>---</v>
          </cell>
          <cell r="GM35">
            <v>41</v>
          </cell>
          <cell r="GN35" t="str">
            <v>---</v>
          </cell>
          <cell r="GO35" t="str">
            <v>---</v>
          </cell>
          <cell r="GP35" t="str">
            <v>---</v>
          </cell>
          <cell r="GQ35" t="str">
            <v>---</v>
          </cell>
          <cell r="GR35" t="str">
            <v>---</v>
          </cell>
          <cell r="GS35" t="str">
            <v>---</v>
          </cell>
          <cell r="GT35" t="str">
            <v>---</v>
          </cell>
          <cell r="GU35" t="str">
            <v>---</v>
          </cell>
          <cell r="GV35" t="str">
            <v>---</v>
          </cell>
          <cell r="GW35" t="str">
            <v>---</v>
          </cell>
          <cell r="GX35" t="str">
            <v>---</v>
          </cell>
          <cell r="GY35" t="str">
            <v>---</v>
          </cell>
          <cell r="GZ35">
            <v>78.331000881739527</v>
          </cell>
          <cell r="HA35" t="str">
            <v>---</v>
          </cell>
          <cell r="HB35" t="str">
            <v>---</v>
          </cell>
          <cell r="HC35" t="str">
            <v>---</v>
          </cell>
          <cell r="HM35">
            <v>41</v>
          </cell>
          <cell r="HN35" t="str">
            <v>---</v>
          </cell>
          <cell r="HO35" t="str">
            <v>---</v>
          </cell>
          <cell r="HP35" t="str">
            <v>---</v>
          </cell>
          <cell r="HQ35" t="str">
            <v>---</v>
          </cell>
          <cell r="HR35" t="str">
            <v>---</v>
          </cell>
          <cell r="HS35" t="str">
            <v>---</v>
          </cell>
          <cell r="HT35" t="str">
            <v>---</v>
          </cell>
          <cell r="HU35" t="str">
            <v>---</v>
          </cell>
          <cell r="HV35" t="str">
            <v>---</v>
          </cell>
          <cell r="HW35" t="str">
            <v>---</v>
          </cell>
          <cell r="HX35" t="str">
            <v>---</v>
          </cell>
          <cell r="HY35" t="str">
            <v>---</v>
          </cell>
          <cell r="HZ35">
            <v>-40.563443218843254</v>
          </cell>
          <cell r="IA35" t="str">
            <v>---</v>
          </cell>
          <cell r="IB35" t="str">
            <v>---</v>
          </cell>
          <cell r="IC35" t="str">
            <v>---</v>
          </cell>
        </row>
        <row r="36">
          <cell r="CE36">
            <v>54</v>
          </cell>
          <cell r="CF36">
            <v>-4.0268009143296197</v>
          </cell>
          <cell r="CG36">
            <v>1.8146520240322372</v>
          </cell>
          <cell r="GM36">
            <v>54</v>
          </cell>
          <cell r="GN36" t="str">
            <v>---</v>
          </cell>
          <cell r="GO36" t="str">
            <v>---</v>
          </cell>
          <cell r="GP36" t="str">
            <v>---</v>
          </cell>
          <cell r="GQ36" t="str">
            <v>---</v>
          </cell>
          <cell r="GR36">
            <v>1.9113873196988207</v>
          </cell>
          <cell r="GS36">
            <v>1.8146520240322372</v>
          </cell>
          <cell r="GT36" t="str">
            <v>---</v>
          </cell>
          <cell r="GU36" t="str">
            <v>---</v>
          </cell>
          <cell r="GV36" t="str">
            <v>---</v>
          </cell>
          <cell r="GW36" t="str">
            <v>---</v>
          </cell>
          <cell r="GX36" t="str">
            <v>---</v>
          </cell>
          <cell r="GY36" t="str">
            <v>---</v>
          </cell>
          <cell r="GZ36">
            <v>7.7238768865517393E-2</v>
          </cell>
          <cell r="HA36">
            <v>1.8146520240322372</v>
          </cell>
          <cell r="HB36">
            <v>-0.30164015179847681</v>
          </cell>
          <cell r="HC36">
            <v>4.7974181261483784</v>
          </cell>
          <cell r="HM36">
            <v>54</v>
          </cell>
          <cell r="HN36" t="str">
            <v>---</v>
          </cell>
          <cell r="HO36" t="str">
            <v>---</v>
          </cell>
          <cell r="HP36" t="str">
            <v>---</v>
          </cell>
          <cell r="HQ36" t="str">
            <v>---</v>
          </cell>
          <cell r="HR36">
            <v>-4.1214383264390309</v>
          </cell>
          <cell r="HS36">
            <v>-4.0268009143296197</v>
          </cell>
          <cell r="HT36" t="str">
            <v>---</v>
          </cell>
          <cell r="HU36" t="str">
            <v>---</v>
          </cell>
          <cell r="HV36" t="str">
            <v>---</v>
          </cell>
          <cell r="HW36" t="str">
            <v>---</v>
          </cell>
          <cell r="HX36" t="str">
            <v>---</v>
          </cell>
          <cell r="HY36" t="str">
            <v>---</v>
          </cell>
          <cell r="HZ36">
            <v>-4.2185808872375112</v>
          </cell>
          <cell r="IA36">
            <v>-4.0268009143296197</v>
          </cell>
          <cell r="IB36">
            <v>-47.270351393436982</v>
          </cell>
          <cell r="IC36">
            <v>-0.56181816355741487</v>
          </cell>
        </row>
        <row r="37">
          <cell r="CE37">
            <v>14</v>
          </cell>
          <cell r="CF37">
            <v>1.0573398119332111</v>
          </cell>
          <cell r="CG37">
            <v>2.8437479714465752</v>
          </cell>
          <cell r="GM37">
            <v>14</v>
          </cell>
          <cell r="GN37">
            <v>-93.054631622788847</v>
          </cell>
          <cell r="GO37" t="str">
            <v>---</v>
          </cell>
          <cell r="GP37">
            <v>-31.077041363343326</v>
          </cell>
          <cell r="GQ37">
            <v>-99.985760589061741</v>
          </cell>
          <cell r="GR37">
            <v>2.983677020770048</v>
          </cell>
          <cell r="GS37">
            <v>4.4727523024666871</v>
          </cell>
          <cell r="GT37">
            <v>1.4982989075321251</v>
          </cell>
          <cell r="GU37">
            <v>1.562561845651822</v>
          </cell>
          <cell r="GV37">
            <v>1.2914534475590767</v>
          </cell>
          <cell r="GW37">
            <v>2.0189366017791421</v>
          </cell>
          <cell r="GX37">
            <v>-1.8704177227481633</v>
          </cell>
          <cell r="GY37">
            <v>1.4666393728725469</v>
          </cell>
          <cell r="GZ37">
            <v>3.9603067232701239</v>
          </cell>
          <cell r="HA37">
            <v>2.8437479714465752</v>
          </cell>
          <cell r="HB37">
            <v>1.3065826896484278</v>
          </cell>
          <cell r="HC37">
            <v>-0.25699196906743271</v>
          </cell>
          <cell r="HM37">
            <v>14</v>
          </cell>
          <cell r="HN37">
            <v>-69.403625168387478</v>
          </cell>
          <cell r="HO37" t="str">
            <v>---</v>
          </cell>
          <cell r="HP37">
            <v>-69.502154807139675</v>
          </cell>
          <cell r="HQ37">
            <v>-0.33687957948030922</v>
          </cell>
          <cell r="HR37">
            <v>1.1448518870559532</v>
          </cell>
          <cell r="HS37">
            <v>1.5299692315821956</v>
          </cell>
          <cell r="HT37">
            <v>0.77262973834977267</v>
          </cell>
          <cell r="HU37">
            <v>0.5589197781238342</v>
          </cell>
          <cell r="HV37">
            <v>-7.1421771324853278E-2</v>
          </cell>
          <cell r="HW37">
            <v>1.0711538459466485</v>
          </cell>
          <cell r="HX37">
            <v>2.4878096623368151</v>
          </cell>
          <cell r="HY37">
            <v>0.87801480717819569</v>
          </cell>
          <cell r="HZ37">
            <v>0.48775367912659018</v>
          </cell>
          <cell r="IA37">
            <v>1.0573398119332111</v>
          </cell>
          <cell r="IB37">
            <v>2.030274636240148</v>
          </cell>
          <cell r="IC37">
            <v>-7.319818538636147</v>
          </cell>
        </row>
        <row r="38">
          <cell r="CE38">
            <v>45</v>
          </cell>
          <cell r="CF38">
            <v>106.64184260384096</v>
          </cell>
          <cell r="CG38">
            <v>-38.28417074825947</v>
          </cell>
          <cell r="GM38">
            <v>45</v>
          </cell>
          <cell r="GN38">
            <v>-100</v>
          </cell>
          <cell r="GO38">
            <v>-100</v>
          </cell>
          <cell r="GP38" t="str">
            <v>---</v>
          </cell>
          <cell r="GQ38" t="str">
            <v>---</v>
          </cell>
          <cell r="GR38">
            <v>-11.72442903835692</v>
          </cell>
          <cell r="GS38">
            <v>-12.210479459853163</v>
          </cell>
          <cell r="GT38" t="str">
            <v>---</v>
          </cell>
          <cell r="GU38" t="str">
            <v>---</v>
          </cell>
          <cell r="GV38" t="str">
            <v>---</v>
          </cell>
          <cell r="GW38" t="str">
            <v>---</v>
          </cell>
          <cell r="GX38" t="str">
            <v>---</v>
          </cell>
          <cell r="GY38" t="str">
            <v>---</v>
          </cell>
          <cell r="GZ38">
            <v>-0.9616004793155386</v>
          </cell>
          <cell r="HA38">
            <v>-38.28417074825947</v>
          </cell>
          <cell r="HB38">
            <v>-30.32566165669477</v>
          </cell>
          <cell r="HC38" t="str">
            <v>---</v>
          </cell>
          <cell r="HM38">
            <v>45</v>
          </cell>
          <cell r="HN38" t="str">
            <v>---</v>
          </cell>
          <cell r="HO38" t="str">
            <v>---</v>
          </cell>
          <cell r="HP38" t="str">
            <v>---</v>
          </cell>
          <cell r="HQ38" t="str">
            <v>---</v>
          </cell>
          <cell r="HR38">
            <v>-22.20562466717897</v>
          </cell>
          <cell r="HS38">
            <v>-21.889216145380995</v>
          </cell>
          <cell r="HT38" t="str">
            <v>---</v>
          </cell>
          <cell r="HU38" t="str">
            <v>---</v>
          </cell>
          <cell r="HV38" t="str">
            <v>---</v>
          </cell>
          <cell r="HW38" t="str">
            <v>---</v>
          </cell>
          <cell r="HX38" t="str">
            <v>---</v>
          </cell>
          <cell r="HY38" t="str">
            <v>---</v>
          </cell>
          <cell r="HZ38">
            <v>15.855205084575207</v>
          </cell>
          <cell r="IA38">
            <v>106.64184260384096</v>
          </cell>
          <cell r="IB38">
            <v>5.8824676886723104</v>
          </cell>
          <cell r="IC38" t="str">
            <v>---</v>
          </cell>
        </row>
        <row r="40">
          <cell r="CE40">
            <v>999</v>
          </cell>
          <cell r="CF40">
            <v>0.82423451534801018</v>
          </cell>
          <cell r="CG40">
            <v>0.64097037259998046</v>
          </cell>
          <cell r="GM40">
            <v>999</v>
          </cell>
          <cell r="GN40">
            <v>-11.446627698485445</v>
          </cell>
          <cell r="GO40">
            <v>-62.869580868234365</v>
          </cell>
          <cell r="GP40">
            <v>10.346410546056495</v>
          </cell>
          <cell r="GQ40">
            <v>-30.956162272701683</v>
          </cell>
          <cell r="GR40">
            <v>0.64540712432388236</v>
          </cell>
          <cell r="GS40">
            <v>0.40222151973576814</v>
          </cell>
          <cell r="GT40">
            <v>0.95060407620870535</v>
          </cell>
          <cell r="GU40">
            <v>1.1797955520721493</v>
          </cell>
          <cell r="GV40">
            <v>1.1539357355330404</v>
          </cell>
          <cell r="GW40">
            <v>1.8045137597357819</v>
          </cell>
          <cell r="GX40">
            <v>-0.9199712693700568</v>
          </cell>
          <cell r="GY40">
            <v>0.83874529288434641</v>
          </cell>
          <cell r="GZ40">
            <v>1.3325182644972067</v>
          </cell>
          <cell r="HA40">
            <v>0.64097037259998046</v>
          </cell>
          <cell r="HB40">
            <v>-0.12027903251363714</v>
          </cell>
          <cell r="HC40">
            <v>3.0561019505948694</v>
          </cell>
          <cell r="HM40">
            <v>999</v>
          </cell>
          <cell r="HN40">
            <v>-16.984809524545284</v>
          </cell>
          <cell r="HO40">
            <v>375.74910183659938</v>
          </cell>
          <cell r="HP40">
            <v>2.4619217216141687</v>
          </cell>
          <cell r="HQ40">
            <v>-93.499308075803597</v>
          </cell>
          <cell r="HR40">
            <v>0.64966923074156746</v>
          </cell>
          <cell r="HS40">
            <v>0.95773123269935478</v>
          </cell>
          <cell r="HT40">
            <v>0.20010073213956314</v>
          </cell>
          <cell r="HU40">
            <v>-0.27000173821821738</v>
          </cell>
          <cell r="HV40">
            <v>-0.36297906284106229</v>
          </cell>
          <cell r="HW40">
            <v>-0.37311156450146044</v>
          </cell>
          <cell r="HX40">
            <v>1.0409597751050104</v>
          </cell>
          <cell r="HY40">
            <v>0.43031409436309342</v>
          </cell>
          <cell r="HZ40">
            <v>0.23750446378021373</v>
          </cell>
          <cell r="IA40">
            <v>0.82423451534801018</v>
          </cell>
          <cell r="IB40">
            <v>1.136071106045744</v>
          </cell>
          <cell r="IC40">
            <v>-0.9502226025686844</v>
          </cell>
        </row>
        <row r="47">
          <cell r="CE47">
            <v>927</v>
          </cell>
          <cell r="CF47">
            <v>0.40831544696420252</v>
          </cell>
          <cell r="CG47">
            <v>4.2754495740287446</v>
          </cell>
          <cell r="GM47">
            <v>927</v>
          </cell>
          <cell r="GN47">
            <v>2878.677392921295</v>
          </cell>
          <cell r="GO47" t="str">
            <v>---</v>
          </cell>
          <cell r="GP47">
            <v>2836.3419635029531</v>
          </cell>
          <cell r="GQ47" t="str">
            <v>---</v>
          </cell>
          <cell r="GR47">
            <v>2.6626667850107033</v>
          </cell>
          <cell r="GS47">
            <v>2.4659255087017939</v>
          </cell>
          <cell r="GT47">
            <v>3.2537159728731169</v>
          </cell>
          <cell r="GU47">
            <v>2.9338952765017412</v>
          </cell>
          <cell r="GV47">
            <v>3.2717064559921738</v>
          </cell>
          <cell r="GW47">
            <v>1.8180007138973053</v>
          </cell>
          <cell r="GX47">
            <v>1.2178711520028696</v>
          </cell>
          <cell r="GY47">
            <v>3.9284698177632027</v>
          </cell>
          <cell r="GZ47">
            <v>7.5241450991619496</v>
          </cell>
          <cell r="HA47">
            <v>4.2754495740287446</v>
          </cell>
          <cell r="HB47">
            <v>4.3479495711712834</v>
          </cell>
          <cell r="HC47">
            <v>7.7024496270088116</v>
          </cell>
          <cell r="HM47">
            <v>927</v>
          </cell>
          <cell r="HN47">
            <v>142.04164929626489</v>
          </cell>
          <cell r="HO47" t="str">
            <v>---</v>
          </cell>
          <cell r="HP47">
            <v>142.17606755140721</v>
          </cell>
          <cell r="HQ47" t="str">
            <v>---</v>
          </cell>
          <cell r="HR47">
            <v>-1.821731092750134</v>
          </cell>
          <cell r="HS47">
            <v>-1.6955281143362755</v>
          </cell>
          <cell r="HT47">
            <v>-2.0315434076642602</v>
          </cell>
          <cell r="HU47">
            <v>-2.5066149439501251</v>
          </cell>
          <cell r="HV47">
            <v>-2.4570628552145535</v>
          </cell>
          <cell r="HW47">
            <v>-2.4845151748213001</v>
          </cell>
          <cell r="HX47">
            <v>-3.0027841744792005</v>
          </cell>
          <cell r="HY47">
            <v>-1.0388350257795165</v>
          </cell>
          <cell r="HZ47">
            <v>-2.9778831634848735</v>
          </cell>
          <cell r="IA47">
            <v>0.40831544696420252</v>
          </cell>
          <cell r="IB47">
            <v>-6.1183301907586474</v>
          </cell>
          <cell r="IC47">
            <v>3.8967838324714954</v>
          </cell>
        </row>
        <row r="48">
          <cell r="CE48">
            <v>960</v>
          </cell>
          <cell r="CF48">
            <v>0.66735797908452632</v>
          </cell>
          <cell r="CG48">
            <v>0.92030132318308144</v>
          </cell>
          <cell r="GM48">
            <v>960</v>
          </cell>
          <cell r="GN48">
            <v>-35.877116129658638</v>
          </cell>
          <cell r="GO48">
            <v>-70.930329449671945</v>
          </cell>
          <cell r="GP48">
            <v>24.704549807110475</v>
          </cell>
          <cell r="GQ48">
            <v>-96.542111016418858</v>
          </cell>
          <cell r="GR48">
            <v>0.80404169195380515</v>
          </cell>
          <cell r="GS48">
            <v>0.6780791031248512</v>
          </cell>
          <cell r="GT48">
            <v>0.92235826452489178</v>
          </cell>
          <cell r="GU48">
            <v>1.3964146686561207</v>
          </cell>
          <cell r="GV48">
            <v>1.6167418740419048</v>
          </cell>
          <cell r="GW48">
            <v>1.556281164812745</v>
          </cell>
          <cell r="GX48">
            <v>-1.2315036400620816</v>
          </cell>
          <cell r="GY48">
            <v>0.68635876792724204</v>
          </cell>
          <cell r="GZ48">
            <v>1.1363841029665478</v>
          </cell>
          <cell r="HA48">
            <v>0.92030132318308144</v>
          </cell>
          <cell r="HB48">
            <v>-0.48262597352853875</v>
          </cell>
          <cell r="HC48">
            <v>4.3368954471153298</v>
          </cell>
          <cell r="HM48">
            <v>960</v>
          </cell>
          <cell r="HN48">
            <v>52.864813229915185</v>
          </cell>
          <cell r="HO48">
            <v>4340.7005331951032</v>
          </cell>
          <cell r="HP48">
            <v>6.3644873245650713</v>
          </cell>
          <cell r="HQ48">
            <v>205.41281825383967</v>
          </cell>
          <cell r="HR48">
            <v>0.28673006725858929</v>
          </cell>
          <cell r="HS48">
            <v>0.37425415589757982</v>
          </cell>
          <cell r="HT48">
            <v>0.13400998189376789</v>
          </cell>
          <cell r="HU48">
            <v>-0.2858687653852332</v>
          </cell>
          <cell r="HV48">
            <v>-0.44090291965482864</v>
          </cell>
          <cell r="HW48">
            <v>-0.20652644233256634</v>
          </cell>
          <cell r="HX48">
            <v>0.8004857150404332</v>
          </cell>
          <cell r="HY48">
            <v>0.34451231562910856</v>
          </cell>
          <cell r="HZ48">
            <v>-1.0884640384313915</v>
          </cell>
          <cell r="IA48">
            <v>0.66735797908452632</v>
          </cell>
          <cell r="IB48">
            <v>1.4990776432485253</v>
          </cell>
          <cell r="IC48">
            <v>-4.8156481873220418</v>
          </cell>
        </row>
        <row r="49">
          <cell r="CE49">
            <v>1080</v>
          </cell>
          <cell r="CF49">
            <v>0.73920535597824522</v>
          </cell>
          <cell r="CG49">
            <v>0.50266576321293943</v>
          </cell>
          <cell r="GM49">
            <v>1080</v>
          </cell>
          <cell r="GN49">
            <v>-7.3775114407861109</v>
          </cell>
          <cell r="GO49">
            <v>-61.910099446148493</v>
          </cell>
          <cell r="GP49">
            <v>9.2678224169157719</v>
          </cell>
          <cell r="GQ49">
            <v>-21.811898136479059</v>
          </cell>
          <cell r="GR49">
            <v>0.50481904199550787</v>
          </cell>
          <cell r="GS49">
            <v>0.12623534106337431</v>
          </cell>
          <cell r="GT49">
            <v>1.0027570839964195</v>
          </cell>
          <cell r="GU49">
            <v>1.3011684313721128</v>
          </cell>
          <cell r="GV49">
            <v>1.2937913351282804</v>
          </cell>
          <cell r="GW49">
            <v>1.9974314797814641</v>
          </cell>
          <cell r="GX49">
            <v>-0.79270010885713615</v>
          </cell>
          <cell r="GY49">
            <v>0.86470098088671232</v>
          </cell>
          <cell r="GZ49">
            <v>1.4111089342994099</v>
          </cell>
          <cell r="HA49">
            <v>0.50266576321293943</v>
          </cell>
          <cell r="HB49">
            <v>-8.757006432590364E-2</v>
          </cell>
          <cell r="HC49">
            <v>3.6069373577670483</v>
          </cell>
          <cell r="HM49">
            <v>1080</v>
          </cell>
          <cell r="HN49">
            <v>-17.930160727965315</v>
          </cell>
          <cell r="HO49">
            <v>320.87001191578548</v>
          </cell>
          <cell r="HP49">
            <v>5.6139330216262939</v>
          </cell>
          <cell r="HQ49">
            <v>-94.500595722341316</v>
          </cell>
          <cell r="HR49">
            <v>0.51742797558120834</v>
          </cell>
          <cell r="HS49">
            <v>0.77562771970152156</v>
          </cell>
          <cell r="HT49">
            <v>0.14993725528200663</v>
          </cell>
          <cell r="HU49">
            <v>-0.34728301377566773</v>
          </cell>
          <cell r="HV49">
            <v>-0.40521123808424653</v>
          </cell>
          <cell r="HW49">
            <v>-0.5818042036706772</v>
          </cell>
          <cell r="HX49">
            <v>0.93073828022534055</v>
          </cell>
          <cell r="HY49">
            <v>0.38096511267886601</v>
          </cell>
          <cell r="HZ49">
            <v>0.59918053773770907</v>
          </cell>
          <cell r="IA49">
            <v>0.73920535597824522</v>
          </cell>
          <cell r="IB49">
            <v>1.1963355040568224</v>
          </cell>
          <cell r="IC49">
            <v>0.11063705659914991</v>
          </cell>
        </row>
        <row r="50">
          <cell r="CE50">
            <v>2000</v>
          </cell>
          <cell r="CF50">
            <v>0.71094167064389424</v>
          </cell>
          <cell r="CG50">
            <v>0.7367752198908839</v>
          </cell>
          <cell r="GM50">
            <v>2000</v>
          </cell>
          <cell r="GN50">
            <v>-3.289328342737885</v>
          </cell>
          <cell r="GO50">
            <v>-79.171323452594976</v>
          </cell>
          <cell r="GP50">
            <v>9.1948113475124984</v>
          </cell>
          <cell r="GQ50">
            <v>-4.7589808953069523</v>
          </cell>
          <cell r="GR50">
            <v>0.79275904725506496</v>
          </cell>
          <cell r="GS50">
            <v>0.57190904731814207</v>
          </cell>
          <cell r="GT50">
            <v>1.0064466235738978</v>
          </cell>
          <cell r="GU50">
            <v>1.2905266823281636</v>
          </cell>
          <cell r="GV50">
            <v>1.2098765783256527</v>
          </cell>
          <cell r="GW50">
            <v>1.9863868741632595</v>
          </cell>
          <cell r="GX50">
            <v>-1.0560688201030177</v>
          </cell>
          <cell r="GY50">
            <v>0.86467764603079811</v>
          </cell>
          <cell r="GZ50">
            <v>1.4852157716595649</v>
          </cell>
          <cell r="HA50">
            <v>0.7367752198908839</v>
          </cell>
          <cell r="HB50">
            <v>-0.77435486808435927</v>
          </cell>
          <cell r="HC50">
            <v>5.3763404874799692</v>
          </cell>
          <cell r="HM50">
            <v>2000</v>
          </cell>
          <cell r="HN50">
            <v>-32.726083303046551</v>
          </cell>
          <cell r="HO50">
            <v>695.16773605284379</v>
          </cell>
          <cell r="HP50">
            <v>3.0334133284570797E-3</v>
          </cell>
          <cell r="HQ50">
            <v>-99.903007861048181</v>
          </cell>
          <cell r="HR50">
            <v>0.53053878613087413</v>
          </cell>
          <cell r="HS50">
            <v>0.77390311920995103</v>
          </cell>
          <cell r="HT50">
            <v>0.2341721205177727</v>
          </cell>
          <cell r="HU50">
            <v>-0.13821645761661339</v>
          </cell>
          <cell r="HV50">
            <v>-0.26467803004587287</v>
          </cell>
          <cell r="HW50">
            <v>-0.14047688498950439</v>
          </cell>
          <cell r="HX50">
            <v>1.1751909119973813</v>
          </cell>
          <cell r="HY50">
            <v>0.42079570831721202</v>
          </cell>
          <cell r="HZ50">
            <v>0.18734808529450309</v>
          </cell>
          <cell r="IA50">
            <v>0.71094167064389424</v>
          </cell>
          <cell r="IB50">
            <v>1.6214980064027662</v>
          </cell>
          <cell r="IC50">
            <v>-3.2906264533148044</v>
          </cell>
        </row>
        <row r="51">
          <cell r="CE51">
            <v>2001</v>
          </cell>
          <cell r="CF51">
            <v>0.51942396598843033</v>
          </cell>
          <cell r="CG51">
            <v>0.65214108507918311</v>
          </cell>
          <cell r="GM51">
            <v>2001</v>
          </cell>
          <cell r="GN51">
            <v>-9.1110045650984244</v>
          </cell>
          <cell r="GO51">
            <v>-79.171323452594976</v>
          </cell>
          <cell r="GP51">
            <v>12.730751286699693</v>
          </cell>
          <cell r="GQ51">
            <v>-21.811898136479059</v>
          </cell>
          <cell r="GR51">
            <v>0.65480640575996674</v>
          </cell>
          <cell r="GS51">
            <v>0.35401383753916882</v>
          </cell>
          <cell r="GT51">
            <v>1.0596798378253114</v>
          </cell>
          <cell r="GU51">
            <v>1.3572934588344854</v>
          </cell>
          <cell r="GV51">
            <v>1.3559607090376957</v>
          </cell>
          <cell r="GW51">
            <v>2.0079345497410417</v>
          </cell>
          <cell r="GX51">
            <v>-0.71688157106641892</v>
          </cell>
          <cell r="GY51">
            <v>0.89679045080874875</v>
          </cell>
          <cell r="GZ51">
            <v>1.3172457961784456</v>
          </cell>
          <cell r="HA51">
            <v>0.65214108507918311</v>
          </cell>
          <cell r="HB51">
            <v>-0.33860905246257955</v>
          </cell>
          <cell r="HC51">
            <v>5.9364067058115033</v>
          </cell>
          <cell r="HM51">
            <v>2001</v>
          </cell>
          <cell r="HN51">
            <v>-22.548967417884501</v>
          </cell>
          <cell r="HO51">
            <v>695.16773605284379</v>
          </cell>
          <cell r="HP51">
            <v>9.484771872186549</v>
          </cell>
          <cell r="HQ51">
            <v>-94.500595722341316</v>
          </cell>
          <cell r="HR51">
            <v>0.24292055506494048</v>
          </cell>
          <cell r="HS51">
            <v>0.34930662178047633</v>
          </cell>
          <cell r="HT51">
            <v>8.9131681125742546E-2</v>
          </cell>
          <cell r="HU51">
            <v>-0.38432586977715788</v>
          </cell>
          <cell r="HV51">
            <v>-0.45269228195666811</v>
          </cell>
          <cell r="HW51">
            <v>-0.57290760217179049</v>
          </cell>
          <cell r="HX51">
            <v>0.8364463359193719</v>
          </cell>
          <cell r="HY51">
            <v>0.34944637664433564</v>
          </cell>
          <cell r="HZ51">
            <v>0.41994979513908515</v>
          </cell>
          <cell r="IA51">
            <v>0.51942396598843033</v>
          </cell>
          <cell r="IB51">
            <v>1.2188459289176556</v>
          </cell>
          <cell r="IC51">
            <v>-1.0419886131284417</v>
          </cell>
        </row>
        <row r="52">
          <cell r="CE52">
            <v>2002</v>
          </cell>
          <cell r="CF52">
            <v>1.2131434172452327</v>
          </cell>
          <cell r="CG52">
            <v>1.3770585540562319</v>
          </cell>
          <cell r="GM52">
            <v>2002</v>
          </cell>
          <cell r="GN52">
            <v>-77.541457538724146</v>
          </cell>
          <cell r="GO52" t="str">
            <v>---</v>
          </cell>
          <cell r="GP52">
            <v>68.539794366599068</v>
          </cell>
          <cell r="GQ52">
            <v>-99.985760589061741</v>
          </cell>
          <cell r="GR52">
            <v>1.3336498700326382</v>
          </cell>
          <cell r="GS52">
            <v>1.6728559114191022</v>
          </cell>
          <cell r="GT52">
            <v>0.94888274311020204</v>
          </cell>
          <cell r="GU52">
            <v>1.2494483268868484</v>
          </cell>
          <cell r="GV52">
            <v>1.037008131516326</v>
          </cell>
          <cell r="GW52">
            <v>1.9589790394065831</v>
          </cell>
          <cell r="GX52">
            <v>-2.2209076715294374</v>
          </cell>
          <cell r="GY52">
            <v>0.82798143530757873</v>
          </cell>
          <cell r="GZ52">
            <v>2.2064676703440922</v>
          </cell>
          <cell r="HA52">
            <v>1.3770585540562319</v>
          </cell>
          <cell r="HB52">
            <v>-0.78847315479442237</v>
          </cell>
          <cell r="HC52">
            <v>-0.3481030124749207</v>
          </cell>
          <cell r="HM52">
            <v>2002</v>
          </cell>
          <cell r="HN52">
            <v>-60.865372520172613</v>
          </cell>
          <cell r="HO52" t="str">
            <v>---</v>
          </cell>
          <cell r="HP52">
            <v>-60.789037173829755</v>
          </cell>
          <cell r="HQ52">
            <v>-0.33687957948030922</v>
          </cell>
          <cell r="HR52">
            <v>1.3414787334951939</v>
          </cell>
          <cell r="HS52">
            <v>2.1749782888587976</v>
          </cell>
          <cell r="HT52">
            <v>0.50967544377569229</v>
          </cell>
          <cell r="HU52">
            <v>0.30160668416783221</v>
          </cell>
          <cell r="HV52">
            <v>-0.10401271007626223</v>
          </cell>
          <cell r="HW52">
            <v>0.76435456415078207</v>
          </cell>
          <cell r="HX52">
            <v>1.8486592965772486</v>
          </cell>
          <cell r="HY52">
            <v>0.59372012212264291</v>
          </cell>
          <cell r="HZ52">
            <v>-0.56596352175197762</v>
          </cell>
          <cell r="IA52">
            <v>1.2131434172452327</v>
          </cell>
          <cell r="IB52">
            <v>1.1562330135151067</v>
          </cell>
          <cell r="IC52">
            <v>-9.5614542369264921</v>
          </cell>
        </row>
        <row r="53">
          <cell r="CE53">
            <v>2010</v>
          </cell>
          <cell r="CF53">
            <v>1.7400301158679632</v>
          </cell>
          <cell r="CG53">
            <v>-0.1724280269164602</v>
          </cell>
          <cell r="GM53">
            <v>2010</v>
          </cell>
          <cell r="GN53">
            <v>0.40368057012611924</v>
          </cell>
          <cell r="GO53">
            <v>-10.325316178643995</v>
          </cell>
          <cell r="GP53">
            <v>1.2172774480746273</v>
          </cell>
          <cell r="GQ53" t="str">
            <v>---</v>
          </cell>
          <cell r="GR53">
            <v>-0.18289952856399561</v>
          </cell>
          <cell r="GS53">
            <v>-1.0550449115784177</v>
          </cell>
          <cell r="GT53">
            <v>0.78278103936733068</v>
          </cell>
          <cell r="GU53">
            <v>0.85435948587659905</v>
          </cell>
          <cell r="GV53">
            <v>0.8795139930384499</v>
          </cell>
          <cell r="GW53">
            <v>1.8411473172596393</v>
          </cell>
          <cell r="GX53">
            <v>-1.5307703074218582</v>
          </cell>
          <cell r="GY53">
            <v>0.76794281051144608</v>
          </cell>
          <cell r="GZ53">
            <v>1.7602863467341967</v>
          </cell>
          <cell r="HA53">
            <v>-0.1724280269164602</v>
          </cell>
          <cell r="HB53">
            <v>1.7608107612173463</v>
          </cell>
          <cell r="HC53">
            <v>-0.80177131862662065</v>
          </cell>
          <cell r="HM53">
            <v>2010</v>
          </cell>
          <cell r="HN53">
            <v>0.83772994737576489</v>
          </cell>
          <cell r="HO53">
            <v>61.05811740922762</v>
          </cell>
          <cell r="HP53">
            <v>-4.4085320270572437</v>
          </cell>
          <cell r="HQ53" t="str">
            <v>---</v>
          </cell>
          <cell r="HR53">
            <v>1.7866562449503576</v>
          </cell>
          <cell r="HS53">
            <v>3.018053819456612</v>
          </cell>
          <cell r="HT53">
            <v>0.3855639329842564</v>
          </cell>
          <cell r="HU53">
            <v>-5.0915848738486424E-2</v>
          </cell>
          <cell r="HV53">
            <v>-8.7318022706539544E-2</v>
          </cell>
          <cell r="HW53">
            <v>-0.71440114929555154</v>
          </cell>
          <cell r="HX53">
            <v>1.8562282696777288</v>
          </cell>
          <cell r="HY53">
            <v>0.47612389071298722</v>
          </cell>
          <cell r="HZ53">
            <v>1.2630285079763937</v>
          </cell>
          <cell r="IA53">
            <v>1.7400301158679632</v>
          </cell>
          <cell r="IB53">
            <v>1.0340123934264867</v>
          </cell>
          <cell r="IC53">
            <v>2.4402512824897915</v>
          </cell>
        </row>
        <row r="54">
          <cell r="CE54">
            <v>917</v>
          </cell>
          <cell r="CF54" t="str">
            <v>---</v>
          </cell>
          <cell r="CG54" t="str">
            <v>---</v>
          </cell>
          <cell r="GM54">
            <v>917</v>
          </cell>
          <cell r="GN54" t="str">
            <v>---</v>
          </cell>
          <cell r="GO54" t="str">
            <v>---</v>
          </cell>
          <cell r="GP54" t="str">
            <v>---</v>
          </cell>
          <cell r="GQ54" t="str">
            <v>---</v>
          </cell>
          <cell r="GR54" t="str">
            <v>---</v>
          </cell>
          <cell r="GS54" t="str">
            <v>---</v>
          </cell>
          <cell r="GT54" t="str">
            <v>---</v>
          </cell>
          <cell r="GU54" t="str">
            <v>---</v>
          </cell>
          <cell r="GV54" t="str">
            <v>---</v>
          </cell>
          <cell r="GW54" t="str">
            <v>---</v>
          </cell>
          <cell r="GX54" t="str">
            <v>---</v>
          </cell>
          <cell r="GY54" t="str">
            <v>---</v>
          </cell>
          <cell r="GZ54" t="str">
            <v>---</v>
          </cell>
          <cell r="HA54" t="str">
            <v>---</v>
          </cell>
          <cell r="HB54" t="str">
            <v>---</v>
          </cell>
          <cell r="HC54" t="str">
            <v>---</v>
          </cell>
          <cell r="HM54">
            <v>917</v>
          </cell>
          <cell r="HN54" t="str">
            <v>---</v>
          </cell>
          <cell r="HO54" t="str">
            <v>---</v>
          </cell>
          <cell r="HP54" t="str">
            <v>---</v>
          </cell>
          <cell r="HQ54" t="str">
            <v>---</v>
          </cell>
          <cell r="HR54" t="str">
            <v>---</v>
          </cell>
          <cell r="HS54" t="str">
            <v>---</v>
          </cell>
          <cell r="HT54" t="str">
            <v>---</v>
          </cell>
          <cell r="HU54" t="str">
            <v>---</v>
          </cell>
          <cell r="HV54" t="str">
            <v>---</v>
          </cell>
          <cell r="HW54" t="str">
            <v>---</v>
          </cell>
          <cell r="HX54" t="str">
            <v>---</v>
          </cell>
          <cell r="HY54" t="str">
            <v>---</v>
          </cell>
          <cell r="HZ54" t="str">
            <v>---</v>
          </cell>
          <cell r="IA54" t="str">
            <v>---</v>
          </cell>
          <cell r="IB54" t="str">
            <v>---</v>
          </cell>
          <cell r="IC54" t="str">
            <v>---</v>
          </cell>
        </row>
        <row r="55">
          <cell r="CE55">
            <v>2021</v>
          </cell>
          <cell r="CF55">
            <v>1.0267103341959238</v>
          </cell>
          <cell r="CG55">
            <v>0.78900726395092491</v>
          </cell>
          <cell r="GM55">
            <v>2021</v>
          </cell>
          <cell r="GN55">
            <v>22.252684610080564</v>
          </cell>
          <cell r="GO55">
            <v>-50.046750806746623</v>
          </cell>
          <cell r="GP55">
            <v>25.10684785882178</v>
          </cell>
          <cell r="GQ55" t="str">
            <v>---</v>
          </cell>
          <cell r="GR55">
            <v>0.76843175714502721</v>
          </cell>
          <cell r="GS55">
            <v>0.72840246177023893</v>
          </cell>
          <cell r="GT55">
            <v>0.90310981165353521</v>
          </cell>
          <cell r="GU55">
            <v>1.8787234710548883</v>
          </cell>
          <cell r="GV55">
            <v>1.1065975363041991</v>
          </cell>
          <cell r="GW55">
            <v>6.5703448182161228</v>
          </cell>
          <cell r="GX55">
            <v>-2.2706507327247327</v>
          </cell>
          <cell r="GY55">
            <v>0.52047104338848182</v>
          </cell>
          <cell r="GZ55">
            <v>5.4940805280279115E-2</v>
          </cell>
          <cell r="HA55">
            <v>0.78900726395092491</v>
          </cell>
          <cell r="HB55">
            <v>0.647937775694718</v>
          </cell>
          <cell r="HC55">
            <v>8.5959109850633162</v>
          </cell>
          <cell r="HM55">
            <v>2021</v>
          </cell>
          <cell r="HN55">
            <v>-10.962491647435535</v>
          </cell>
          <cell r="HO55">
            <v>-47.261598777475001</v>
          </cell>
          <cell r="HP55">
            <v>-9.4742972997637125</v>
          </cell>
          <cell r="HQ55" t="str">
            <v>---</v>
          </cell>
          <cell r="HR55">
            <v>1.0515484573540013</v>
          </cell>
          <cell r="HS55">
            <v>1.2452378933000885</v>
          </cell>
          <cell r="HT55">
            <v>0.25711634853560206</v>
          </cell>
          <cell r="HU55">
            <v>-0.83373418110366249</v>
          </cell>
          <cell r="HV55">
            <v>-1.3952455564669064</v>
          </cell>
          <cell r="HW55">
            <v>-1.1197491190807152</v>
          </cell>
          <cell r="HX55">
            <v>1.7218959200308692</v>
          </cell>
          <cell r="HY55">
            <v>0.6907323737623372</v>
          </cell>
          <cell r="HZ55">
            <v>0.93654001851701807</v>
          </cell>
          <cell r="IA55">
            <v>1.0267103341959238</v>
          </cell>
          <cell r="IB55">
            <v>-0.31881827366848636</v>
          </cell>
          <cell r="IC55">
            <v>4.641998427738625</v>
          </cell>
        </row>
        <row r="56">
          <cell r="CE56">
            <v>2022</v>
          </cell>
          <cell r="CF56">
            <v>1.9238848689322463</v>
          </cell>
          <cell r="CG56">
            <v>1.7355304988827092</v>
          </cell>
          <cell r="GM56">
            <v>2022</v>
          </cell>
          <cell r="GN56">
            <v>135.17418825907191</v>
          </cell>
          <cell r="GO56" t="str">
            <v>---</v>
          </cell>
          <cell r="GP56" t="str">
            <v>---</v>
          </cell>
          <cell r="GQ56">
            <v>113.63934253186039</v>
          </cell>
          <cell r="GR56">
            <v>1.7226397024175721</v>
          </cell>
          <cell r="GS56">
            <v>1.7736712974447677</v>
          </cell>
          <cell r="GT56">
            <v>0.24077106083149058</v>
          </cell>
          <cell r="GU56">
            <v>-0.7817471876572557</v>
          </cell>
          <cell r="GV56">
            <v>-0.82100177914397054</v>
          </cell>
          <cell r="GW56">
            <v>1.5446257713163769</v>
          </cell>
          <cell r="GX56">
            <v>6.1305120964725957</v>
          </cell>
          <cell r="GY56">
            <v>1.0999528878024245</v>
          </cell>
          <cell r="GZ56">
            <v>-1.9837426934436131</v>
          </cell>
          <cell r="HA56">
            <v>1.7355304988827092</v>
          </cell>
          <cell r="HB56">
            <v>-5.3578761876381442</v>
          </cell>
          <cell r="HC56">
            <v>2.6705804117247212</v>
          </cell>
          <cell r="HM56">
            <v>2022</v>
          </cell>
          <cell r="HN56">
            <v>-29.876082058769516</v>
          </cell>
          <cell r="HO56" t="str">
            <v>---</v>
          </cell>
          <cell r="HP56">
            <v>138.47960957767208</v>
          </cell>
          <cell r="HQ56">
            <v>-46.8396915676948</v>
          </cell>
          <cell r="HR56">
            <v>1.9001397085360194</v>
          </cell>
          <cell r="HS56">
            <v>1.9220619892321489</v>
          </cell>
          <cell r="HT56">
            <v>0.5843175020249225</v>
          </cell>
          <cell r="HU56">
            <v>-1.2606036065344273</v>
          </cell>
          <cell r="HV56">
            <v>-1.2170275490525073</v>
          </cell>
          <cell r="HW56">
            <v>-6.5967119364716442</v>
          </cell>
          <cell r="HX56">
            <v>0.16646951355261397</v>
          </cell>
          <cell r="HY56">
            <v>2.1056790546082782</v>
          </cell>
          <cell r="HZ56">
            <v>-7.0791060535065125</v>
          </cell>
          <cell r="IA56">
            <v>1.9238848689322463</v>
          </cell>
          <cell r="IB56">
            <v>4.4786076629491633</v>
          </cell>
          <cell r="IC56">
            <v>-5.2800786242718551</v>
          </cell>
        </row>
        <row r="57">
          <cell r="CE57">
            <v>2023</v>
          </cell>
          <cell r="CF57">
            <v>-0.27476993429892405</v>
          </cell>
          <cell r="CG57">
            <v>-0.13887024427926553</v>
          </cell>
          <cell r="GM57">
            <v>2023</v>
          </cell>
          <cell r="GN57" t="str">
            <v>---</v>
          </cell>
          <cell r="GO57" t="str">
            <v>---</v>
          </cell>
          <cell r="GP57" t="str">
            <v>---</v>
          </cell>
          <cell r="GQ57" t="str">
            <v>---</v>
          </cell>
          <cell r="GR57">
            <v>-0.17905370035736778</v>
          </cell>
          <cell r="GS57">
            <v>-0.95958740234949325</v>
          </cell>
          <cell r="GT57">
            <v>-9.3028300830411137E-2</v>
          </cell>
          <cell r="GU57">
            <v>-9.4749889668532816E-2</v>
          </cell>
          <cell r="GV57">
            <v>0.19715402525970482</v>
          </cell>
          <cell r="GW57">
            <v>-0.86694365485717739</v>
          </cell>
          <cell r="GX57">
            <v>1.5583804543808588</v>
          </cell>
          <cell r="GY57">
            <v>-8.6628302799673929E-2</v>
          </cell>
          <cell r="GZ57">
            <v>0.66321634291017784</v>
          </cell>
          <cell r="HA57">
            <v>-0.13887024427926553</v>
          </cell>
          <cell r="HB57">
            <v>1.5072798597282278</v>
          </cell>
          <cell r="HC57">
            <v>-2.4202621164373439</v>
          </cell>
          <cell r="HM57">
            <v>2023</v>
          </cell>
          <cell r="HN57" t="str">
            <v>---</v>
          </cell>
          <cell r="HO57" t="str">
            <v>---</v>
          </cell>
          <cell r="HP57" t="str">
            <v>---</v>
          </cell>
          <cell r="HQ57" t="str">
            <v>---</v>
          </cell>
          <cell r="HR57">
            <v>-0.35761400803610011</v>
          </cell>
          <cell r="HS57">
            <v>-1.0906492719925387</v>
          </cell>
          <cell r="HT57">
            <v>-0.22959348556796932</v>
          </cell>
          <cell r="HU57">
            <v>-0.28032219452648333</v>
          </cell>
          <cell r="HV57">
            <v>-1.0149806528092498E-2</v>
          </cell>
          <cell r="HW57">
            <v>-0.9609422255700939</v>
          </cell>
          <cell r="HX57">
            <v>0.76775080342532664</v>
          </cell>
          <cell r="HY57">
            <v>-4.1025089008905891E-2</v>
          </cell>
          <cell r="HZ57">
            <v>1.833318669076256</v>
          </cell>
          <cell r="IA57">
            <v>-0.27476993429892405</v>
          </cell>
          <cell r="IB57">
            <v>2.1096207378097587</v>
          </cell>
          <cell r="IC57">
            <v>3.5395677591809616E-2</v>
          </cell>
        </row>
        <row r="58">
          <cell r="CE58">
            <v>2024</v>
          </cell>
          <cell r="CF58">
            <v>-1.2005030996479538</v>
          </cell>
          <cell r="CG58">
            <v>2.1368467632068011</v>
          </cell>
          <cell r="GM58">
            <v>2024</v>
          </cell>
          <cell r="GN58" t="str">
            <v>---</v>
          </cell>
          <cell r="GO58" t="str">
            <v>---</v>
          </cell>
          <cell r="GP58" t="str">
            <v>---</v>
          </cell>
          <cell r="GQ58" t="str">
            <v>---</v>
          </cell>
          <cell r="GR58">
            <v>2.1319801006476347</v>
          </cell>
          <cell r="GS58">
            <v>2.1476203156586715</v>
          </cell>
          <cell r="GT58">
            <v>1.4443423518682552</v>
          </cell>
          <cell r="GU58">
            <v>-4.2391741110481274</v>
          </cell>
          <cell r="GV58">
            <v>-3.623988183704363</v>
          </cell>
          <cell r="GW58">
            <v>-3.6705393230154093</v>
          </cell>
          <cell r="GX58">
            <v>-5.7487359713194071</v>
          </cell>
          <cell r="GY58">
            <v>3.3412451890643347</v>
          </cell>
          <cell r="GZ58">
            <v>-0.59019738380531317</v>
          </cell>
          <cell r="HA58">
            <v>2.1368467632068011</v>
          </cell>
          <cell r="HB58">
            <v>-3.2064644054556668</v>
          </cell>
          <cell r="HC58">
            <v>-0.93197464876551006</v>
          </cell>
          <cell r="HM58">
            <v>2024</v>
          </cell>
          <cell r="HN58" t="str">
            <v>---</v>
          </cell>
          <cell r="HO58" t="str">
            <v>---</v>
          </cell>
          <cell r="HP58" t="str">
            <v>---</v>
          </cell>
          <cell r="HQ58" t="str">
            <v>---</v>
          </cell>
          <cell r="HR58">
            <v>-1.1983081743584756</v>
          </cell>
          <cell r="HS58">
            <v>-1.3774662061339038</v>
          </cell>
          <cell r="HT58">
            <v>10.253222380584992</v>
          </cell>
          <cell r="HU58">
            <v>-1.2548293728272042</v>
          </cell>
          <cell r="HV58">
            <v>-1.7804357848760333</v>
          </cell>
          <cell r="HW58">
            <v>0.20772763593235322</v>
          </cell>
          <cell r="HX58">
            <v>-0.97686459093723199</v>
          </cell>
          <cell r="HY58">
            <v>13.812353295725455</v>
          </cell>
          <cell r="HZ58">
            <v>-3.085895043827025</v>
          </cell>
          <cell r="IA58">
            <v>-1.2005030996479538</v>
          </cell>
          <cell r="IB58">
            <v>-5.6589062438518578</v>
          </cell>
          <cell r="IC58">
            <v>0.82863726950586081</v>
          </cell>
        </row>
        <row r="59">
          <cell r="CE59">
            <v>2025</v>
          </cell>
          <cell r="CF59">
            <v>33.616389984037795</v>
          </cell>
          <cell r="CG59">
            <v>-10.396537643213122</v>
          </cell>
          <cell r="GM59">
            <v>2025</v>
          </cell>
          <cell r="GN59">
            <v>-29.572880933672963</v>
          </cell>
          <cell r="GO59">
            <v>-71.375365860295091</v>
          </cell>
          <cell r="GP59">
            <v>5.9685829705277582</v>
          </cell>
          <cell r="GQ59" t="str">
            <v>---</v>
          </cell>
          <cell r="GR59">
            <v>-4.180285722413613</v>
          </cell>
          <cell r="GS59">
            <v>-3.4708642069426698</v>
          </cell>
          <cell r="GT59">
            <v>-2.5935564701479175</v>
          </cell>
          <cell r="GU59">
            <v>-2.5935564701479175</v>
          </cell>
          <cell r="GV59">
            <v>-2.5935564701479175</v>
          </cell>
          <cell r="GW59" t="str">
            <v>---</v>
          </cell>
          <cell r="GX59" t="str">
            <v>---</v>
          </cell>
          <cell r="GY59" t="str">
            <v>---</v>
          </cell>
          <cell r="GZ59">
            <v>16.968799383710564</v>
          </cell>
          <cell r="HA59">
            <v>-10.396537643213122</v>
          </cell>
          <cell r="HB59">
            <v>-16.075288153300193</v>
          </cell>
          <cell r="HC59">
            <v>1095.5146075233347</v>
          </cell>
          <cell r="HM59">
            <v>2025</v>
          </cell>
          <cell r="HN59">
            <v>111.80663368236124</v>
          </cell>
          <cell r="HO59">
            <v>1017.065167618137</v>
          </cell>
          <cell r="HP59">
            <v>-96.646649176103082</v>
          </cell>
          <cell r="HQ59" t="str">
            <v>---</v>
          </cell>
          <cell r="HR59">
            <v>13.262535694454836</v>
          </cell>
          <cell r="HS59">
            <v>13.017294287398883</v>
          </cell>
          <cell r="HT59">
            <v>2.0081350186495595</v>
          </cell>
          <cell r="HU59">
            <v>2.0081350186495595</v>
          </cell>
          <cell r="HV59">
            <v>2.0081350186495595</v>
          </cell>
          <cell r="HW59" t="str">
            <v>---</v>
          </cell>
          <cell r="HX59" t="str">
            <v>---</v>
          </cell>
          <cell r="HY59" t="str">
            <v>---</v>
          </cell>
          <cell r="HZ59">
            <v>-4.6926766329496878</v>
          </cell>
          <cell r="IA59">
            <v>33.616389984037795</v>
          </cell>
          <cell r="IB59">
            <v>-3.7640975325542669</v>
          </cell>
          <cell r="IC59">
            <v>1.5717992448350371</v>
          </cell>
        </row>
        <row r="60">
          <cell r="CE60">
            <v>2026</v>
          </cell>
          <cell r="CF60">
            <v>1.9238848689322463</v>
          </cell>
          <cell r="CG60">
            <v>1.7355304988827092</v>
          </cell>
          <cell r="GM60">
            <v>2026</v>
          </cell>
          <cell r="GN60">
            <v>135.17418825907191</v>
          </cell>
          <cell r="GO60" t="str">
            <v>---</v>
          </cell>
          <cell r="GP60" t="str">
            <v>---</v>
          </cell>
          <cell r="GQ60">
            <v>113.63934253186039</v>
          </cell>
          <cell r="GR60">
            <v>1.7226397024175721</v>
          </cell>
          <cell r="GS60">
            <v>1.7736712974447677</v>
          </cell>
          <cell r="GT60">
            <v>0.24077106083149058</v>
          </cell>
          <cell r="GU60">
            <v>-0.7817471876572557</v>
          </cell>
          <cell r="GV60">
            <v>-0.82100177914397054</v>
          </cell>
          <cell r="GW60">
            <v>1.5446257713163769</v>
          </cell>
          <cell r="GX60">
            <v>6.1305120964725957</v>
          </cell>
          <cell r="GY60">
            <v>1.0999528878024245</v>
          </cell>
          <cell r="GZ60">
            <v>-9.1553061653060439</v>
          </cell>
          <cell r="HA60">
            <v>1.7355304988827092</v>
          </cell>
          <cell r="HB60">
            <v>-5.3578761876381442</v>
          </cell>
          <cell r="HC60">
            <v>2.6705804117247212</v>
          </cell>
          <cell r="HM60">
            <v>2026</v>
          </cell>
          <cell r="HN60">
            <v>-29.876082058769516</v>
          </cell>
          <cell r="HO60" t="str">
            <v>---</v>
          </cell>
          <cell r="HP60">
            <v>138.47960957767208</v>
          </cell>
          <cell r="HQ60">
            <v>-46.8396915676948</v>
          </cell>
          <cell r="HR60">
            <v>1.9001397085360194</v>
          </cell>
          <cell r="HS60">
            <v>1.9220619892321489</v>
          </cell>
          <cell r="HT60">
            <v>0.5843175020249225</v>
          </cell>
          <cell r="HU60">
            <v>-1.2606036065344273</v>
          </cell>
          <cell r="HV60">
            <v>-1.2170275490525073</v>
          </cell>
          <cell r="HW60">
            <v>-6.5967119364716442</v>
          </cell>
          <cell r="HX60">
            <v>0.16646951355261397</v>
          </cell>
          <cell r="HY60">
            <v>2.1056790546082782</v>
          </cell>
          <cell r="HZ60">
            <v>-1.209789176149445</v>
          </cell>
          <cell r="IA60">
            <v>1.9238848689322463</v>
          </cell>
          <cell r="IB60">
            <v>4.4786076629491633</v>
          </cell>
          <cell r="IC60">
            <v>-5.2800786242718551</v>
          </cell>
        </row>
        <row r="61">
          <cell r="CE61">
            <v>2027</v>
          </cell>
          <cell r="CF61" t="str">
            <v>---</v>
          </cell>
          <cell r="CG61" t="str">
            <v>---</v>
          </cell>
          <cell r="GM61">
            <v>2027</v>
          </cell>
          <cell r="GN61" t="str">
            <v>---</v>
          </cell>
          <cell r="GO61" t="str">
            <v>---</v>
          </cell>
          <cell r="GP61" t="str">
            <v>---</v>
          </cell>
          <cell r="GQ61" t="str">
            <v>---</v>
          </cell>
          <cell r="GR61" t="str">
            <v>---</v>
          </cell>
          <cell r="GS61" t="str">
            <v>---</v>
          </cell>
          <cell r="GT61" t="str">
            <v>---</v>
          </cell>
          <cell r="GU61" t="str">
            <v>---</v>
          </cell>
          <cell r="GV61" t="str">
            <v>---</v>
          </cell>
          <cell r="GW61" t="str">
            <v>---</v>
          </cell>
          <cell r="GX61" t="str">
            <v>---</v>
          </cell>
          <cell r="GY61" t="str">
            <v>---</v>
          </cell>
          <cell r="GZ61">
            <v>78.331000881739527</v>
          </cell>
          <cell r="HA61" t="str">
            <v>---</v>
          </cell>
          <cell r="HB61" t="str">
            <v>---</v>
          </cell>
          <cell r="HC61" t="str">
            <v>---</v>
          </cell>
          <cell r="HM61">
            <v>2027</v>
          </cell>
          <cell r="HN61" t="str">
            <v>---</v>
          </cell>
          <cell r="HO61" t="str">
            <v>---</v>
          </cell>
          <cell r="HP61" t="str">
            <v>---</v>
          </cell>
          <cell r="HQ61" t="str">
            <v>---</v>
          </cell>
          <cell r="HR61" t="str">
            <v>---</v>
          </cell>
          <cell r="HS61" t="str">
            <v>---</v>
          </cell>
          <cell r="HT61" t="str">
            <v>---</v>
          </cell>
          <cell r="HU61" t="str">
            <v>---</v>
          </cell>
          <cell r="HV61" t="str">
            <v>---</v>
          </cell>
          <cell r="HW61" t="str">
            <v>---</v>
          </cell>
          <cell r="HX61" t="str">
            <v>---</v>
          </cell>
          <cell r="HY61" t="str">
            <v>---</v>
          </cell>
          <cell r="HZ61">
            <v>-40.563443218843254</v>
          </cell>
          <cell r="IA61" t="str">
            <v>---</v>
          </cell>
          <cell r="IB61" t="str">
            <v>---</v>
          </cell>
          <cell r="IC61" t="str">
            <v>---</v>
          </cell>
        </row>
        <row r="62">
          <cell r="CE62">
            <v>2050</v>
          </cell>
          <cell r="CF62">
            <v>1.3557941398316453</v>
          </cell>
          <cell r="CG62">
            <v>1.1335641951735864</v>
          </cell>
          <cell r="GM62">
            <v>2050</v>
          </cell>
          <cell r="GN62">
            <v>-59.15369088659881</v>
          </cell>
          <cell r="GO62">
            <v>-71.375365860295091</v>
          </cell>
          <cell r="GP62" t="str">
            <v>---</v>
          </cell>
          <cell r="GQ62" t="str">
            <v>---</v>
          </cell>
          <cell r="GR62">
            <v>1.4390842030672424</v>
          </cell>
          <cell r="GS62">
            <v>1.482254243356218</v>
          </cell>
          <cell r="GT62">
            <v>0.41243404902426839</v>
          </cell>
          <cell r="GU62">
            <v>-1.0750612688878447</v>
          </cell>
          <cell r="GV62">
            <v>-0.96292680265649411</v>
          </cell>
          <cell r="GW62">
            <v>-1.6602810063164664</v>
          </cell>
          <cell r="GX62">
            <v>-4.6428600250685186</v>
          </cell>
          <cell r="GY62">
            <v>1.5217966257522919</v>
          </cell>
          <cell r="GZ62">
            <v>-7.331276254567598</v>
          </cell>
          <cell r="HA62">
            <v>1.1335641951735864</v>
          </cell>
          <cell r="HB62">
            <v>-5.222498798398167</v>
          </cell>
          <cell r="HC62">
            <v>2.5452010971904748</v>
          </cell>
          <cell r="HM62">
            <v>2050</v>
          </cell>
          <cell r="HN62">
            <v>542.18413883867129</v>
          </cell>
          <cell r="HO62">
            <v>734.71094372206278</v>
          </cell>
          <cell r="HP62">
            <v>91.710063516327153</v>
          </cell>
          <cell r="HQ62" t="str">
            <v>---</v>
          </cell>
          <cell r="HR62">
            <v>0.31460696009155686</v>
          </cell>
          <cell r="HS62">
            <v>0.19415197831238462</v>
          </cell>
          <cell r="HT62">
            <v>1.9896057239358056</v>
          </cell>
          <cell r="HU62">
            <v>-1.2564068206839862</v>
          </cell>
          <cell r="HV62">
            <v>-1.2405135398283029</v>
          </cell>
          <cell r="HW62">
            <v>-2.5006183780836966</v>
          </cell>
          <cell r="HX62">
            <v>-0.85840297257563369</v>
          </cell>
          <cell r="HY62">
            <v>4.3485332213752059</v>
          </cell>
          <cell r="HZ62">
            <v>-2.0810061903260513</v>
          </cell>
          <cell r="IA62">
            <v>1.3557941398316453</v>
          </cell>
          <cell r="IB62">
            <v>-0.84954752143249213</v>
          </cell>
          <cell r="IC62">
            <v>0.21185305930215836</v>
          </cell>
        </row>
      </sheetData>
      <sheetData sheetId="84"/>
      <sheetData sheetId="85"/>
      <sheetData sheetId="86"/>
      <sheetData sheetId="87"/>
      <sheetData sheetId="88"/>
      <sheetData sheetId="89"/>
      <sheetData sheetId="90"/>
      <sheetData sheetId="91"/>
      <sheetData sheetId="92"/>
      <sheetData sheetId="93"/>
      <sheetData sheetId="94">
        <row r="15">
          <cell r="BK15">
            <v>28</v>
          </cell>
          <cell r="BL15">
            <v>0.16655549819398707</v>
          </cell>
          <cell r="BM15">
            <v>0.16696144664482396</v>
          </cell>
          <cell r="BN15">
            <v>0.12984330113084838</v>
          </cell>
          <cell r="BO15">
            <v>0.32011043415892476</v>
          </cell>
          <cell r="BP15">
            <v>0.49348644666370423</v>
          </cell>
          <cell r="BQ15">
            <v>0.2908430500355329</v>
          </cell>
        </row>
        <row r="16">
          <cell r="BK16">
            <v>504</v>
          </cell>
          <cell r="BL16">
            <v>1.249353449567413</v>
          </cell>
          <cell r="BM16">
            <v>1.2507032335347674</v>
          </cell>
          <cell r="BN16">
            <v>0.90137667348272632</v>
          </cell>
          <cell r="BO16">
            <v>1.6134663993650884</v>
          </cell>
          <cell r="BP16">
            <v>1.723042084460668</v>
          </cell>
          <cell r="BQ16">
            <v>1.5783241771706344</v>
          </cell>
        </row>
        <row r="17">
          <cell r="BK17">
            <v>55</v>
          </cell>
          <cell r="BL17">
            <v>0.37613304386752539</v>
          </cell>
          <cell r="BM17">
            <v>0.37613304386752539</v>
          </cell>
          <cell r="BN17">
            <v>0.3115781192931194</v>
          </cell>
          <cell r="BO17">
            <v>1.1287628156834486</v>
          </cell>
          <cell r="BP17">
            <v>1.7942654448714159</v>
          </cell>
          <cell r="BQ17">
            <v>0.59892922280402427</v>
          </cell>
        </row>
        <row r="18">
          <cell r="BK18">
            <v>27</v>
          </cell>
          <cell r="BL18" t="str">
            <v>---</v>
          </cell>
          <cell r="BM18" t="str">
            <v>---</v>
          </cell>
          <cell r="BN18" t="str">
            <v>---</v>
          </cell>
          <cell r="BO18" t="str">
            <v>---</v>
          </cell>
          <cell r="BP18" t="str">
            <v>---</v>
          </cell>
          <cell r="BQ18" t="str">
            <v>---</v>
          </cell>
        </row>
        <row r="19">
          <cell r="BK19">
            <v>1</v>
          </cell>
          <cell r="BL19">
            <v>1.2344514250448899</v>
          </cell>
          <cell r="BM19">
            <v>1.2494889173415717</v>
          </cell>
          <cell r="BN19">
            <v>1.0577363210781956</v>
          </cell>
          <cell r="BO19">
            <v>1.4981015483898068</v>
          </cell>
          <cell r="BP19">
            <v>1.9277129106148607</v>
          </cell>
          <cell r="BQ19">
            <v>1.2593363052821251</v>
          </cell>
        </row>
        <row r="20">
          <cell r="BK20">
            <v>16</v>
          </cell>
          <cell r="BL20">
            <v>1.7222444393380836</v>
          </cell>
          <cell r="BM20">
            <v>1.7397927123536858</v>
          </cell>
          <cell r="BN20">
            <v>1.8765104237263692</v>
          </cell>
          <cell r="BO20">
            <v>1.4871741751592109</v>
          </cell>
          <cell r="BP20">
            <v>1.5862919182478432</v>
          </cell>
          <cell r="BQ20">
            <v>1.4353831859792623</v>
          </cell>
        </row>
        <row r="21">
          <cell r="BK21">
            <v>52</v>
          </cell>
          <cell r="BL21" t="str">
            <v>---</v>
          </cell>
          <cell r="BM21" t="str">
            <v>---</v>
          </cell>
          <cell r="BN21" t="str">
            <v>---</v>
          </cell>
          <cell r="BO21" t="str">
            <v>---</v>
          </cell>
          <cell r="BP21" t="str">
            <v>---</v>
          </cell>
          <cell r="BQ21" t="str">
            <v>---</v>
          </cell>
        </row>
        <row r="22">
          <cell r="BK22">
            <v>51</v>
          </cell>
          <cell r="BL22">
            <v>3.6157921783353713</v>
          </cell>
          <cell r="BM22">
            <v>3.6157921783353713</v>
          </cell>
          <cell r="BN22">
            <v>7.7704571744706534</v>
          </cell>
          <cell r="BO22">
            <v>3.2765024718891915</v>
          </cell>
          <cell r="BP22">
            <v>2.9104270051088372</v>
          </cell>
          <cell r="BQ22">
            <v>4.1366011588261324</v>
          </cell>
        </row>
        <row r="23">
          <cell r="BK23">
            <v>31</v>
          </cell>
          <cell r="BL23">
            <v>0</v>
          </cell>
          <cell r="BM23">
            <v>0</v>
          </cell>
          <cell r="BN23">
            <v>0</v>
          </cell>
          <cell r="BO23">
            <v>0</v>
          </cell>
          <cell r="BP23">
            <v>0</v>
          </cell>
          <cell r="BQ23" t="str">
            <v>---</v>
          </cell>
        </row>
        <row r="24">
          <cell r="BK24">
            <v>9</v>
          </cell>
          <cell r="BL24">
            <v>4.6395645261037375</v>
          </cell>
          <cell r="BM24">
            <v>4.6395645261037375</v>
          </cell>
          <cell r="BN24">
            <v>4.5687306605677387</v>
          </cell>
          <cell r="BO24">
            <v>7.0063917960244426</v>
          </cell>
          <cell r="BP24">
            <v>3.1706507304116864</v>
          </cell>
          <cell r="BQ24">
            <v>8.0356347438752778</v>
          </cell>
        </row>
        <row r="25">
          <cell r="BK25">
            <v>39</v>
          </cell>
          <cell r="BL25">
            <v>1.7813639539763919</v>
          </cell>
          <cell r="BM25">
            <v>1.8018221837043695</v>
          </cell>
          <cell r="BN25">
            <v>1.635912508129584</v>
          </cell>
          <cell r="BO25">
            <v>2.1766625810466023</v>
          </cell>
          <cell r="BP25">
            <v>1.7712677525217095</v>
          </cell>
          <cell r="BQ25">
            <v>2.432948742720614</v>
          </cell>
        </row>
        <row r="26">
          <cell r="BK26">
            <v>57</v>
          </cell>
          <cell r="BL26" t="str">
            <v>---</v>
          </cell>
          <cell r="BM26" t="str">
            <v>---</v>
          </cell>
          <cell r="BN26" t="str">
            <v>---</v>
          </cell>
          <cell r="BO26" t="str">
            <v>---</v>
          </cell>
          <cell r="BP26" t="str">
            <v>---</v>
          </cell>
          <cell r="BQ26" t="str">
            <v>---</v>
          </cell>
        </row>
        <row r="27">
          <cell r="BK27">
            <v>56</v>
          </cell>
          <cell r="BL27" t="str">
            <v>---</v>
          </cell>
          <cell r="BM27" t="str">
            <v>---</v>
          </cell>
          <cell r="BN27" t="str">
            <v>---</v>
          </cell>
          <cell r="BO27" t="str">
            <v>---</v>
          </cell>
          <cell r="BP27" t="str">
            <v>---</v>
          </cell>
          <cell r="BQ27" t="str">
            <v>---</v>
          </cell>
        </row>
        <row r="28">
          <cell r="BK28">
            <v>54</v>
          </cell>
          <cell r="BL28">
            <v>2.5940026509522198</v>
          </cell>
          <cell r="BM28">
            <v>2.5940026509522198</v>
          </cell>
          <cell r="BN28">
            <v>2.5940026509522198</v>
          </cell>
          <cell r="BO28" t="str">
            <v>---</v>
          </cell>
          <cell r="BP28" t="str">
            <v>---</v>
          </cell>
          <cell r="BQ28" t="str">
            <v>---</v>
          </cell>
        </row>
        <row r="29">
          <cell r="BK29">
            <v>53</v>
          </cell>
          <cell r="BL29">
            <v>5.5330344016272939</v>
          </cell>
          <cell r="BM29">
            <v>5.5330344016272939</v>
          </cell>
          <cell r="BN29">
            <v>7.8694817658349336</v>
          </cell>
          <cell r="BO29">
            <v>5.5250247404880719</v>
          </cell>
          <cell r="BP29">
            <v>5.6114440491524231</v>
          </cell>
          <cell r="BQ29">
            <v>3.7631230825522812</v>
          </cell>
        </row>
        <row r="30">
          <cell r="BK30">
            <v>37</v>
          </cell>
          <cell r="BL30">
            <v>2.0455507270969715</v>
          </cell>
          <cell r="BM30">
            <v>2.0855752208092087</v>
          </cell>
          <cell r="BN30">
            <v>2.3813835110299229</v>
          </cell>
          <cell r="BO30">
            <v>1.7767694796870059</v>
          </cell>
          <cell r="BP30">
            <v>2.2197206076748679</v>
          </cell>
          <cell r="BQ30">
            <v>1.5497563685638398</v>
          </cell>
        </row>
        <row r="31">
          <cell r="BK31">
            <v>14</v>
          </cell>
          <cell r="BL31">
            <v>2.3370444950750686</v>
          </cell>
          <cell r="BM31">
            <v>2.3378173065415067</v>
          </cell>
          <cell r="BN31">
            <v>2.277716902853105</v>
          </cell>
          <cell r="BO31">
            <v>2.3933065182872943</v>
          </cell>
          <cell r="BP31">
            <v>2.2643039005509142</v>
          </cell>
          <cell r="BQ31">
            <v>2.4567193161783081</v>
          </cell>
        </row>
        <row r="32">
          <cell r="BK32">
            <v>49</v>
          </cell>
          <cell r="BL32">
            <v>1.5491299537680092</v>
          </cell>
          <cell r="BM32">
            <v>1.549173064399215</v>
          </cell>
          <cell r="BN32">
            <v>1.652963654945502</v>
          </cell>
          <cell r="BO32">
            <v>1.1595114841642817</v>
          </cell>
          <cell r="BP32">
            <v>1.4711890025941132</v>
          </cell>
          <cell r="BQ32">
            <v>0.94468622796010771</v>
          </cell>
        </row>
        <row r="33">
          <cell r="BK33">
            <v>60</v>
          </cell>
          <cell r="BL33">
            <v>0</v>
          </cell>
          <cell r="BM33">
            <v>0</v>
          </cell>
          <cell r="BN33">
            <v>0</v>
          </cell>
          <cell r="BO33" t="str">
            <v>---</v>
          </cell>
          <cell r="BP33" t="str">
            <v>---</v>
          </cell>
          <cell r="BQ33" t="str">
            <v>---</v>
          </cell>
        </row>
        <row r="35">
          <cell r="BK35">
            <v>12</v>
          </cell>
          <cell r="BL35">
            <v>3.5833298181971571</v>
          </cell>
          <cell r="BM35">
            <v>3.6564357645883669</v>
          </cell>
          <cell r="BN35">
            <v>1.558250882626794</v>
          </cell>
          <cell r="BO35">
            <v>6.0048707262278835</v>
          </cell>
          <cell r="BP35">
            <v>2.7129281839835655</v>
          </cell>
          <cell r="BQ35">
            <v>6.6842937694900479</v>
          </cell>
        </row>
        <row r="38">
          <cell r="BK38">
            <v>43</v>
          </cell>
          <cell r="BL38">
            <v>2.0124537496615829</v>
          </cell>
          <cell r="BM38">
            <v>2.0124537496615829</v>
          </cell>
          <cell r="BN38">
            <v>2.02837911588139</v>
          </cell>
          <cell r="BO38">
            <v>0</v>
          </cell>
          <cell r="BP38">
            <v>0</v>
          </cell>
          <cell r="BQ38" t="str">
            <v>---</v>
          </cell>
        </row>
        <row r="39">
          <cell r="BK39">
            <v>59</v>
          </cell>
          <cell r="BL39">
            <v>0</v>
          </cell>
          <cell r="BM39">
            <v>0</v>
          </cell>
          <cell r="BN39">
            <v>0</v>
          </cell>
          <cell r="BO39" t="str">
            <v>---</v>
          </cell>
          <cell r="BP39" t="str">
            <v>---</v>
          </cell>
          <cell r="BQ39" t="str">
            <v>---</v>
          </cell>
        </row>
        <row r="40">
          <cell r="BK40">
            <v>17</v>
          </cell>
          <cell r="BL40">
            <v>5.6746274749948968</v>
          </cell>
          <cell r="BM40">
            <v>6.1427979560834141</v>
          </cell>
          <cell r="BN40">
            <v>6.1427979560834141</v>
          </cell>
          <cell r="BO40" t="str">
            <v>---</v>
          </cell>
          <cell r="BP40" t="str">
            <v>---</v>
          </cell>
          <cell r="BQ40" t="str">
            <v>---</v>
          </cell>
        </row>
        <row r="41">
          <cell r="BK41">
            <v>41</v>
          </cell>
          <cell r="BL41" t="str">
            <v>---</v>
          </cell>
          <cell r="BM41" t="str">
            <v>---</v>
          </cell>
          <cell r="BN41" t="str">
            <v>---</v>
          </cell>
          <cell r="BO41" t="str">
            <v>---</v>
          </cell>
          <cell r="BP41" t="str">
            <v>---</v>
          </cell>
          <cell r="BQ41" t="str">
            <v>---</v>
          </cell>
        </row>
        <row r="42">
          <cell r="BK42">
            <v>45</v>
          </cell>
          <cell r="BL42">
            <v>0</v>
          </cell>
          <cell r="BM42">
            <v>0</v>
          </cell>
          <cell r="BN42">
            <v>0</v>
          </cell>
          <cell r="BO42" t="str">
            <v>---</v>
          </cell>
          <cell r="BP42" t="str">
            <v>---</v>
          </cell>
          <cell r="BQ42" t="str">
            <v>---</v>
          </cell>
        </row>
        <row r="44">
          <cell r="BK44">
            <v>999</v>
          </cell>
          <cell r="BL44">
            <v>1.9669862207366176</v>
          </cell>
          <cell r="BM44">
            <v>1.9907390873897695</v>
          </cell>
          <cell r="BN44">
            <v>1.6364765036086588</v>
          </cell>
          <cell r="BO44">
            <v>2.4958423881694447</v>
          </cell>
          <cell r="BP44">
            <v>2.1688388394970612</v>
          </cell>
          <cell r="BQ44">
            <v>2.6548622788331668</v>
          </cell>
        </row>
        <row r="46">
          <cell r="BK46">
            <v>507</v>
          </cell>
        </row>
        <row r="53">
          <cell r="BK53">
            <v>927</v>
          </cell>
          <cell r="BL53">
            <v>1.8874244669159137</v>
          </cell>
          <cell r="BM53">
            <v>1.9601918846571784</v>
          </cell>
          <cell r="BN53">
            <v>2.0720818237206537</v>
          </cell>
          <cell r="BO53">
            <v>1.7337825533122255</v>
          </cell>
          <cell r="BP53">
            <v>1.4630141142189907</v>
          </cell>
          <cell r="BQ53">
            <v>2.2911878229358433</v>
          </cell>
        </row>
        <row r="54">
          <cell r="BK54">
            <v>960</v>
          </cell>
          <cell r="BL54">
            <v>1.8909981792674182</v>
          </cell>
          <cell r="BM54">
            <v>1.9141179265682751</v>
          </cell>
          <cell r="BN54">
            <v>1.8930385284899356</v>
          </cell>
          <cell r="BO54">
            <v>1.9420518424469184</v>
          </cell>
          <cell r="BP54">
            <v>2.053676357576808</v>
          </cell>
          <cell r="BQ54">
            <v>1.8864414844577837</v>
          </cell>
        </row>
        <row r="55">
          <cell r="BK55">
            <v>1080</v>
          </cell>
          <cell r="BL55">
            <v>2.0410201234376193</v>
          </cell>
          <cell r="BM55">
            <v>2.0713514621689284</v>
          </cell>
          <cell r="BN55">
            <v>1.7042305558678541</v>
          </cell>
          <cell r="BO55">
            <v>2.5887142689847149</v>
          </cell>
          <cell r="BP55">
            <v>2.014284058322203</v>
          </cell>
          <cell r="BQ55">
            <v>2.8536805289914708</v>
          </cell>
        </row>
        <row r="56">
          <cell r="BK56">
            <v>2000</v>
          </cell>
          <cell r="BL56">
            <v>1.6977636243601844</v>
          </cell>
          <cell r="BM56">
            <v>1.7172837818785012</v>
          </cell>
          <cell r="BN56">
            <v>1.7292221794433107</v>
          </cell>
          <cell r="BO56">
            <v>1.7023795836034079</v>
          </cell>
          <cell r="BP56">
            <v>1.9771910716655132</v>
          </cell>
          <cell r="BQ56">
            <v>1.5654236898726852</v>
          </cell>
        </row>
        <row r="57">
          <cell r="BK57">
            <v>2001</v>
          </cell>
          <cell r="BL57">
            <v>1.6982157658405785</v>
          </cell>
          <cell r="BM57">
            <v>1.7213751795792906</v>
          </cell>
          <cell r="BN57">
            <v>1.732721709751085</v>
          </cell>
          <cell r="BO57">
            <v>1.704533574467642</v>
          </cell>
          <cell r="BP57">
            <v>1.9266684400505445</v>
          </cell>
          <cell r="BQ57">
            <v>1.5832932568120579</v>
          </cell>
        </row>
        <row r="58">
          <cell r="BK58">
            <v>2002</v>
          </cell>
          <cell r="BL58">
            <v>1.7887130762566688</v>
          </cell>
          <cell r="BM58">
            <v>1.7899803509310375</v>
          </cell>
          <cell r="BN58">
            <v>1.5637003026955036</v>
          </cell>
          <cell r="BO58">
            <v>2.0116552341494747</v>
          </cell>
          <cell r="BP58">
            <v>2.0402684274310063</v>
          </cell>
          <cell r="BQ58">
            <v>2.0001311428520561</v>
          </cell>
        </row>
        <row r="59">
          <cell r="BK59">
            <v>2010</v>
          </cell>
          <cell r="BL59">
            <v>3.5833298181971571</v>
          </cell>
          <cell r="BM59">
            <v>3.6564357645883669</v>
          </cell>
          <cell r="BN59">
            <v>1.558250882626794</v>
          </cell>
          <cell r="BO59">
            <v>6.0048707262278835</v>
          </cell>
          <cell r="BP59">
            <v>2.7129281839835655</v>
          </cell>
          <cell r="BQ59">
            <v>6.6842937694900479</v>
          </cell>
        </row>
        <row r="60">
          <cell r="BK60">
            <v>2020</v>
          </cell>
          <cell r="BL60">
            <v>1.6235254620210373</v>
          </cell>
          <cell r="BM60">
            <v>1.6299425070123461</v>
          </cell>
          <cell r="BN60">
            <v>1.2865090840228359</v>
          </cell>
          <cell r="BO60">
            <v>2.5303008342494016</v>
          </cell>
          <cell r="BP60">
            <v>3.340785756907577</v>
          </cell>
          <cell r="BQ60">
            <v>1.534669402984292</v>
          </cell>
        </row>
        <row r="61">
          <cell r="BK61">
            <v>2021</v>
          </cell>
          <cell r="BL61">
            <v>0.85784870927179768</v>
          </cell>
          <cell r="BM61">
            <v>0.85890481765097171</v>
          </cell>
          <cell r="BN61">
            <v>0.88504244422840228</v>
          </cell>
          <cell r="BO61">
            <v>0.75610735393269979</v>
          </cell>
          <cell r="BP61">
            <v>1.2299803626278305</v>
          </cell>
          <cell r="BQ61">
            <v>0.57059343072123825</v>
          </cell>
        </row>
        <row r="62">
          <cell r="BK62">
            <v>2022</v>
          </cell>
          <cell r="BL62">
            <v>0.33239350305159004</v>
          </cell>
          <cell r="BM62">
            <v>0.33294440955277427</v>
          </cell>
          <cell r="BN62">
            <v>0.2731268766697928</v>
          </cell>
          <cell r="BO62">
            <v>1.1279499852705313</v>
          </cell>
          <cell r="BP62">
            <v>1.7913531060941419</v>
          </cell>
          <cell r="BQ62">
            <v>0.59892922280402427</v>
          </cell>
        </row>
        <row r="63">
          <cell r="BK63">
            <v>2023</v>
          </cell>
          <cell r="BL63">
            <v>4.2398309241331384</v>
          </cell>
          <cell r="BM63">
            <v>4.2398309241331384</v>
          </cell>
          <cell r="BN63">
            <v>7.7725732754731212</v>
          </cell>
          <cell r="BO63">
            <v>4.0459059563725894</v>
          </cell>
          <cell r="BP63">
            <v>4.0290351241299582</v>
          </cell>
          <cell r="BQ63">
            <v>4.1084679642115081</v>
          </cell>
        </row>
        <row r="64">
          <cell r="BK64">
            <v>2024</v>
          </cell>
          <cell r="BL64">
            <v>3.7892529901503034</v>
          </cell>
          <cell r="BM64">
            <v>3.7892529901503034</v>
          </cell>
          <cell r="BN64">
            <v>3.7336854850254655</v>
          </cell>
          <cell r="BO64">
            <v>7.0063917960244426</v>
          </cell>
          <cell r="BP64">
            <v>3.1706507304116864</v>
          </cell>
          <cell r="BQ64">
            <v>8.0356347438752778</v>
          </cell>
        </row>
        <row r="65">
          <cell r="BK65">
            <v>2025</v>
          </cell>
          <cell r="BL65">
            <v>1.3185617062091486</v>
          </cell>
          <cell r="BM65">
            <v>1.9687668455479479</v>
          </cell>
          <cell r="BN65">
            <v>1.9701458890212877</v>
          </cell>
          <cell r="BO65">
            <v>0</v>
          </cell>
          <cell r="BP65">
            <v>0</v>
          </cell>
          <cell r="BQ65" t="str">
            <v>---</v>
          </cell>
        </row>
        <row r="66">
          <cell r="BK66">
            <v>2026</v>
          </cell>
          <cell r="BL66">
            <v>0.33239350305159004</v>
          </cell>
          <cell r="BM66">
            <v>0.33294440955277427</v>
          </cell>
          <cell r="BN66">
            <v>0.2731268766697928</v>
          </cell>
          <cell r="BO66">
            <v>1.1279499852705313</v>
          </cell>
          <cell r="BP66">
            <v>1.7913531060941419</v>
          </cell>
          <cell r="BQ66">
            <v>0.59892922280402427</v>
          </cell>
        </row>
        <row r="67">
          <cell r="BK67">
            <v>2027</v>
          </cell>
          <cell r="BL67" t="str">
            <v>---</v>
          </cell>
          <cell r="BM67" t="str">
            <v>---</v>
          </cell>
          <cell r="BN67" t="str">
            <v>---</v>
          </cell>
          <cell r="BO67" t="str">
            <v>---</v>
          </cell>
          <cell r="BP67" t="str">
            <v>---</v>
          </cell>
          <cell r="BQ67" t="str">
            <v>---</v>
          </cell>
        </row>
        <row r="68">
          <cell r="BK68">
            <v>2050</v>
          </cell>
          <cell r="BL68">
            <v>1.8628203824247358</v>
          </cell>
          <cell r="BM68">
            <v>1.8866214203031788</v>
          </cell>
          <cell r="BN68">
            <v>1.8785915979198615</v>
          </cell>
          <cell r="BO68">
            <v>2.0505636568201373</v>
          </cell>
          <cell r="BP68">
            <v>1.9017067987709964</v>
          </cell>
          <cell r="BQ68">
            <v>2.1529296784102017</v>
          </cell>
        </row>
        <row r="75">
          <cell r="BK75">
            <v>28</v>
          </cell>
          <cell r="BL75">
            <v>0.15271945985444235</v>
          </cell>
          <cell r="BM75">
            <v>0.15314121153807336</v>
          </cell>
          <cell r="BN75">
            <v>0.11538243568329545</v>
          </cell>
          <cell r="BO75">
            <v>0.30742765753813756</v>
          </cell>
          <cell r="BP75">
            <v>0.41349831967911294</v>
          </cell>
          <cell r="BQ75">
            <v>0.28910201782773481</v>
          </cell>
        </row>
        <row r="76">
          <cell r="BK76">
            <v>504</v>
          </cell>
          <cell r="BL76">
            <v>1.4510568732491937</v>
          </cell>
          <cell r="BM76">
            <v>1.4547729928506175</v>
          </cell>
          <cell r="BN76">
            <v>0.96428954315809223</v>
          </cell>
          <cell r="BO76">
            <v>1.9515158840987243</v>
          </cell>
          <cell r="BP76">
            <v>1.831520967802323</v>
          </cell>
          <cell r="BQ76">
            <v>1.9901510092608325</v>
          </cell>
        </row>
        <row r="77">
          <cell r="BK77">
            <v>55</v>
          </cell>
          <cell r="BL77">
            <v>0.40750625672361346</v>
          </cell>
          <cell r="BM77">
            <v>0.40750625672361346</v>
          </cell>
          <cell r="BN77">
            <v>0.339256116925716</v>
          </cell>
          <cell r="BO77">
            <v>1.1861862854649203</v>
          </cell>
          <cell r="BP77">
            <v>1.869993703231853</v>
          </cell>
          <cell r="BQ77">
            <v>0.62325200115729584</v>
          </cell>
        </row>
        <row r="78">
          <cell r="BK78">
            <v>27</v>
          </cell>
          <cell r="BL78" t="str">
            <v>---</v>
          </cell>
          <cell r="BM78" t="str">
            <v>---</v>
          </cell>
          <cell r="BN78" t="str">
            <v>---</v>
          </cell>
          <cell r="BO78" t="str">
            <v>---</v>
          </cell>
          <cell r="BP78" t="str">
            <v>---</v>
          </cell>
          <cell r="BQ78" t="str">
            <v>---</v>
          </cell>
        </row>
        <row r="79">
          <cell r="BK79">
            <v>1</v>
          </cell>
          <cell r="BL79">
            <v>1.2061805028009811</v>
          </cell>
          <cell r="BM79">
            <v>1.2209493209605851</v>
          </cell>
          <cell r="BN79">
            <v>1.022915093363931</v>
          </cell>
          <cell r="BO79">
            <v>1.4778871216284717</v>
          </cell>
          <cell r="BP79">
            <v>1.9043077372174606</v>
          </cell>
          <cell r="BQ79">
            <v>1.2387372447647471</v>
          </cell>
        </row>
        <row r="80">
          <cell r="BK80">
            <v>16</v>
          </cell>
          <cell r="BL80">
            <v>1.7398008742805469</v>
          </cell>
          <cell r="BM80">
            <v>1.7563455305416857</v>
          </cell>
          <cell r="BN80">
            <v>1.8979981591363742</v>
          </cell>
          <cell r="BO80">
            <v>1.4971401932834885</v>
          </cell>
          <cell r="BP80">
            <v>1.6052306893319113</v>
          </cell>
          <cell r="BQ80">
            <v>1.4403911853135287</v>
          </cell>
        </row>
        <row r="81">
          <cell r="BK81">
            <v>52</v>
          </cell>
          <cell r="BL81" t="str">
            <v>---</v>
          </cell>
          <cell r="BM81" t="str">
            <v>---</v>
          </cell>
          <cell r="BN81" t="str">
            <v>---</v>
          </cell>
          <cell r="BO81" t="str">
            <v>---</v>
          </cell>
          <cell r="BP81" t="str">
            <v>---</v>
          </cell>
          <cell r="BQ81" t="str">
            <v>---</v>
          </cell>
        </row>
        <row r="82">
          <cell r="BK82">
            <v>51</v>
          </cell>
          <cell r="BL82">
            <v>3.6231713754153327</v>
          </cell>
          <cell r="BM82">
            <v>3.6231713754153327</v>
          </cell>
          <cell r="BN82">
            <v>7.6107667346174646</v>
          </cell>
          <cell r="BO82">
            <v>3.2935988898012178</v>
          </cell>
          <cell r="BP82">
            <v>2.874538749005914</v>
          </cell>
          <cell r="BQ82">
            <v>4.277429766583098</v>
          </cell>
        </row>
        <row r="83">
          <cell r="BK83">
            <v>31</v>
          </cell>
          <cell r="BL83">
            <v>0</v>
          </cell>
          <cell r="BM83">
            <v>0</v>
          </cell>
          <cell r="BN83">
            <v>0</v>
          </cell>
          <cell r="BO83">
            <v>0</v>
          </cell>
          <cell r="BP83">
            <v>0</v>
          </cell>
          <cell r="BQ83" t="str">
            <v>---</v>
          </cell>
        </row>
        <row r="84">
          <cell r="BK84">
            <v>9</v>
          </cell>
          <cell r="BL84">
            <v>4.6175943291432233</v>
          </cell>
          <cell r="BM84">
            <v>4.6175943291432233</v>
          </cell>
          <cell r="BN84">
            <v>4.5463134384129358</v>
          </cell>
          <cell r="BO84">
            <v>7.2263879715606656</v>
          </cell>
          <cell r="BP84">
            <v>3.7006578947368416</v>
          </cell>
          <cell r="BQ84">
            <v>8.316801464977873</v>
          </cell>
        </row>
        <row r="85">
          <cell r="BK85">
            <v>39</v>
          </cell>
          <cell r="BL85">
            <v>1.7737978209628371</v>
          </cell>
          <cell r="BM85">
            <v>1.7878344739677212</v>
          </cell>
          <cell r="BN85">
            <v>1.6264014953385524</v>
          </cell>
          <cell r="BO85">
            <v>2.1517569851421534</v>
          </cell>
          <cell r="BP85">
            <v>1.8028048896048519</v>
          </cell>
          <cell r="BQ85">
            <v>2.3751730985950386</v>
          </cell>
        </row>
        <row r="86">
          <cell r="BK86">
            <v>57</v>
          </cell>
          <cell r="BL86" t="str">
            <v>---</v>
          </cell>
          <cell r="BM86" t="str">
            <v>---</v>
          </cell>
          <cell r="BN86" t="str">
            <v>---</v>
          </cell>
          <cell r="BO86" t="str">
            <v>---</v>
          </cell>
          <cell r="BP86" t="str">
            <v>---</v>
          </cell>
          <cell r="BQ86" t="str">
            <v>---</v>
          </cell>
        </row>
        <row r="87">
          <cell r="BK87">
            <v>56</v>
          </cell>
          <cell r="BL87" t="str">
            <v>---</v>
          </cell>
          <cell r="BM87" t="str">
            <v>---</v>
          </cell>
          <cell r="BN87" t="str">
            <v>---</v>
          </cell>
          <cell r="BO87" t="str">
            <v>---</v>
          </cell>
          <cell r="BP87" t="str">
            <v>---</v>
          </cell>
          <cell r="BQ87" t="str">
            <v>---</v>
          </cell>
        </row>
        <row r="88">
          <cell r="BK88">
            <v>54</v>
          </cell>
          <cell r="BL88">
            <v>2.5019684767443469</v>
          </cell>
          <cell r="BM88">
            <v>2.5019684767443469</v>
          </cell>
          <cell r="BN88">
            <v>2.5019684767443469</v>
          </cell>
          <cell r="BO88" t="str">
            <v>---</v>
          </cell>
          <cell r="BP88" t="str">
            <v>---</v>
          </cell>
          <cell r="BQ88" t="str">
            <v>---</v>
          </cell>
        </row>
        <row r="89">
          <cell r="BK89">
            <v>53</v>
          </cell>
          <cell r="BL89">
            <v>5.2138770687737264</v>
          </cell>
          <cell r="BM89">
            <v>5.2138770687737264</v>
          </cell>
          <cell r="BN89">
            <v>7.5179448432187375</v>
          </cell>
          <cell r="BO89">
            <v>5.2058960548148843</v>
          </cell>
          <cell r="BP89">
            <v>5.2671976888041847</v>
          </cell>
          <cell r="BQ89">
            <v>3.9619960435763839</v>
          </cell>
        </row>
        <row r="90">
          <cell r="BK90">
            <v>37</v>
          </cell>
          <cell r="BL90">
            <v>2.166839916480197</v>
          </cell>
          <cell r="BM90">
            <v>2.1949877358835539</v>
          </cell>
          <cell r="BN90">
            <v>2.3633374909644442</v>
          </cell>
          <cell r="BO90">
            <v>2.0190009321670539</v>
          </cell>
          <cell r="BP90">
            <v>2.3675348094047526</v>
          </cell>
          <cell r="BQ90">
            <v>1.8396026030360828</v>
          </cell>
        </row>
        <row r="91">
          <cell r="BK91">
            <v>14</v>
          </cell>
          <cell r="BL91">
            <v>2.5155001975802542</v>
          </cell>
          <cell r="BM91">
            <v>2.5182602390625166</v>
          </cell>
          <cell r="BN91">
            <v>2.2915722223101782</v>
          </cell>
          <cell r="BO91">
            <v>2.7259944700747099</v>
          </cell>
          <cell r="BP91">
            <v>2.1901143225198103</v>
          </cell>
          <cell r="BQ91">
            <v>2.9902487246454634</v>
          </cell>
        </row>
        <row r="92">
          <cell r="BK92">
            <v>49</v>
          </cell>
          <cell r="BL92">
            <v>1.494475571386312</v>
          </cell>
          <cell r="BM92">
            <v>1.4945546966913001</v>
          </cell>
          <cell r="BN92">
            <v>1.6012376597213922</v>
          </cell>
          <cell r="BO92">
            <v>1.0977260422306443</v>
          </cell>
          <cell r="BP92">
            <v>1.3459925265004196</v>
          </cell>
          <cell r="BQ92">
            <v>0.92549157922581782</v>
          </cell>
        </row>
        <row r="93">
          <cell r="BK93">
            <v>60</v>
          </cell>
          <cell r="BL93">
            <v>0</v>
          </cell>
          <cell r="BM93">
            <v>0</v>
          </cell>
          <cell r="BN93">
            <v>0</v>
          </cell>
          <cell r="BO93" t="str">
            <v>---</v>
          </cell>
          <cell r="BP93" t="str">
            <v>---</v>
          </cell>
          <cell r="BQ93" t="str">
            <v>---</v>
          </cell>
        </row>
        <row r="95">
          <cell r="BK95">
            <v>12</v>
          </cell>
          <cell r="BL95">
            <v>3.5588377146548589</v>
          </cell>
          <cell r="BM95">
            <v>3.6321172227415635</v>
          </cell>
          <cell r="BN95">
            <v>1.583130163218831</v>
          </cell>
          <cell r="BO95">
            <v>5.8668825329376721</v>
          </cell>
          <cell r="BP95">
            <v>2.6561152101622034</v>
          </cell>
          <cell r="BQ95">
            <v>6.5330461565532403</v>
          </cell>
        </row>
        <row r="98">
          <cell r="BK98">
            <v>43</v>
          </cell>
          <cell r="BL98">
            <v>1.872308556450103</v>
          </cell>
          <cell r="BM98">
            <v>1.872308556450103</v>
          </cell>
          <cell r="BN98">
            <v>1.8873266018684534</v>
          </cell>
          <cell r="BO98">
            <v>0</v>
          </cell>
          <cell r="BP98">
            <v>0</v>
          </cell>
          <cell r="BQ98" t="str">
            <v>---</v>
          </cell>
        </row>
        <row r="99">
          <cell r="BK99">
            <v>59</v>
          </cell>
          <cell r="BL99">
            <v>0</v>
          </cell>
          <cell r="BM99">
            <v>0</v>
          </cell>
          <cell r="BN99">
            <v>0</v>
          </cell>
          <cell r="BO99" t="str">
            <v>---</v>
          </cell>
          <cell r="BP99" t="str">
            <v>---</v>
          </cell>
          <cell r="BQ99" t="str">
            <v>---</v>
          </cell>
        </row>
        <row r="100">
          <cell r="BK100">
            <v>17</v>
          </cell>
          <cell r="BL100">
            <v>5.767668562144598</v>
          </cell>
          <cell r="BM100">
            <v>6.8819961228190856</v>
          </cell>
          <cell r="BN100">
            <v>6.8819961228190856</v>
          </cell>
          <cell r="BO100" t="str">
            <v>---</v>
          </cell>
          <cell r="BP100" t="str">
            <v>---</v>
          </cell>
          <cell r="BQ100" t="str">
            <v>---</v>
          </cell>
        </row>
        <row r="101">
          <cell r="BK101">
            <v>41</v>
          </cell>
          <cell r="BL101" t="str">
            <v>---</v>
          </cell>
          <cell r="BM101" t="str">
            <v>---</v>
          </cell>
          <cell r="BN101" t="str">
            <v>---</v>
          </cell>
          <cell r="BO101" t="str">
            <v>---</v>
          </cell>
          <cell r="BP101" t="str">
            <v>---</v>
          </cell>
          <cell r="BQ101" t="str">
            <v>---</v>
          </cell>
        </row>
        <row r="102">
          <cell r="BK102">
            <v>45</v>
          </cell>
          <cell r="BL102">
            <v>0</v>
          </cell>
          <cell r="BM102">
            <v>0</v>
          </cell>
          <cell r="BN102">
            <v>0</v>
          </cell>
          <cell r="BO102" t="str">
            <v>---</v>
          </cell>
          <cell r="BP102" t="str">
            <v>---</v>
          </cell>
          <cell r="BQ102" t="str">
            <v>---</v>
          </cell>
        </row>
        <row r="104">
          <cell r="BK104">
            <v>999</v>
          </cell>
          <cell r="BL104">
            <v>2.0008448508845524</v>
          </cell>
          <cell r="BM104">
            <v>2.0213871453568939</v>
          </cell>
          <cell r="BN104">
            <v>1.6362167824438878</v>
          </cell>
          <cell r="BO104">
            <v>2.5664371646367519</v>
          </cell>
          <cell r="BP104">
            <v>2.1823308980975376</v>
          </cell>
          <cell r="BQ104">
            <v>2.7545374207443745</v>
          </cell>
        </row>
        <row r="106">
          <cell r="BK106">
            <v>507</v>
          </cell>
        </row>
        <row r="113">
          <cell r="BK113">
            <v>927</v>
          </cell>
          <cell r="BL113">
            <v>1.8240250780594596</v>
          </cell>
          <cell r="BM113">
            <v>1.852554632140941</v>
          </cell>
          <cell r="BN113">
            <v>1.9399601053441133</v>
          </cell>
          <cell r="BO113">
            <v>1.6762941698174858</v>
          </cell>
          <cell r="BP113">
            <v>1.4460020342895989</v>
          </cell>
          <cell r="BQ113">
            <v>2.1575120828248124</v>
          </cell>
        </row>
        <row r="114">
          <cell r="BK114">
            <v>960</v>
          </cell>
          <cell r="BL114">
            <v>1.9897937366758913</v>
          </cell>
          <cell r="BM114">
            <v>2.0061869704295168</v>
          </cell>
          <cell r="BN114">
            <v>1.8933288788037084</v>
          </cell>
          <cell r="BO114">
            <v>2.155385861394663</v>
          </cell>
          <cell r="BP114">
            <v>2.1294615566011021</v>
          </cell>
          <cell r="BQ114">
            <v>2.1683827722763769</v>
          </cell>
        </row>
        <row r="115">
          <cell r="BK115">
            <v>1080</v>
          </cell>
          <cell r="BL115">
            <v>2.0565464156871056</v>
          </cell>
          <cell r="BM115">
            <v>2.0824629399951111</v>
          </cell>
          <cell r="BN115">
            <v>1.6998787006127474</v>
          </cell>
          <cell r="BO115">
            <v>2.6182698769962731</v>
          </cell>
          <cell r="BP115">
            <v>2.0534013656510139</v>
          </cell>
          <cell r="BQ115">
            <v>2.8807297363547293</v>
          </cell>
        </row>
        <row r="116">
          <cell r="BK116">
            <v>2000</v>
          </cell>
          <cell r="BL116">
            <v>1.766560970562294</v>
          </cell>
          <cell r="BM116">
            <v>1.7837174465291366</v>
          </cell>
          <cell r="BN116">
            <v>1.7285111944571965</v>
          </cell>
          <cell r="BO116">
            <v>1.852269200966649</v>
          </cell>
          <cell r="BP116">
            <v>2.022335187904865</v>
          </cell>
          <cell r="BQ116">
            <v>1.7670401512356679</v>
          </cell>
        </row>
        <row r="117">
          <cell r="BK117">
            <v>2001</v>
          </cell>
          <cell r="BL117">
            <v>1.7266428370695401</v>
          </cell>
          <cell r="BM117">
            <v>1.7454016397917529</v>
          </cell>
          <cell r="BN117">
            <v>1.7220744664611247</v>
          </cell>
          <cell r="BO117">
            <v>1.7799362906550769</v>
          </cell>
          <cell r="BP117">
            <v>1.9780683166962385</v>
          </cell>
          <cell r="BQ117">
            <v>1.6710000662078655</v>
          </cell>
        </row>
        <row r="118">
          <cell r="BK118">
            <v>2002</v>
          </cell>
          <cell r="BL118">
            <v>1.9797022948226444</v>
          </cell>
          <cell r="BM118">
            <v>1.9833320340659946</v>
          </cell>
          <cell r="BN118">
            <v>1.6070633511394385</v>
          </cell>
          <cell r="BO118">
            <v>2.3459352198525969</v>
          </cell>
          <cell r="BP118">
            <v>2.0411499770681694</v>
          </cell>
          <cell r="BQ118">
            <v>2.469046338229953</v>
          </cell>
        </row>
        <row r="119">
          <cell r="BK119">
            <v>2010</v>
          </cell>
          <cell r="BL119">
            <v>3.5588377146548589</v>
          </cell>
          <cell r="BM119">
            <v>3.6321172227415635</v>
          </cell>
          <cell r="BN119">
            <v>1.583130163218831</v>
          </cell>
          <cell r="BO119">
            <v>5.8668825329376721</v>
          </cell>
          <cell r="BP119">
            <v>2.6561152101622034</v>
          </cell>
          <cell r="BQ119">
            <v>6.5330461565532403</v>
          </cell>
        </row>
        <row r="120">
          <cell r="BK120">
            <v>2020</v>
          </cell>
          <cell r="BL120">
            <v>1.6021625911296089</v>
          </cell>
          <cell r="BM120">
            <v>1.6042913411871937</v>
          </cell>
          <cell r="BN120">
            <v>1.2711059261299515</v>
          </cell>
          <cell r="BO120">
            <v>2.4705527958748514</v>
          </cell>
          <cell r="BP120">
            <v>3.198285151181389</v>
          </cell>
          <cell r="BQ120">
            <v>1.5663246816275407</v>
          </cell>
        </row>
        <row r="121">
          <cell r="BK121">
            <v>2021</v>
          </cell>
          <cell r="BL121">
            <v>0.828238287762606</v>
          </cell>
          <cell r="BM121">
            <v>0.82939457287947804</v>
          </cell>
          <cell r="BN121">
            <v>0.85732855315847956</v>
          </cell>
          <cell r="BO121">
            <v>0.72060439754848615</v>
          </cell>
          <cell r="BP121">
            <v>1.1155297665980266</v>
          </cell>
          <cell r="BQ121">
            <v>0.56362049908066492</v>
          </cell>
        </row>
        <row r="122">
          <cell r="BK122">
            <v>2022</v>
          </cell>
          <cell r="BL122">
            <v>0.35770661789982999</v>
          </cell>
          <cell r="BM122">
            <v>0.3579599279586923</v>
          </cell>
          <cell r="BN122">
            <v>0.29488272190755976</v>
          </cell>
          <cell r="BO122">
            <v>1.1852850233885672</v>
          </cell>
          <cell r="BP122">
            <v>1.8668498918191916</v>
          </cell>
          <cell r="BQ122">
            <v>0.62325200115729584</v>
          </cell>
        </row>
        <row r="123">
          <cell r="BK123">
            <v>2023</v>
          </cell>
          <cell r="BL123">
            <v>4.1441884742507771</v>
          </cell>
          <cell r="BM123">
            <v>4.1441884742507771</v>
          </cell>
          <cell r="BN123">
            <v>7.6087664452259993</v>
          </cell>
          <cell r="BO123">
            <v>3.9523496546494972</v>
          </cell>
          <cell r="BP123">
            <v>3.8713729833381194</v>
          </cell>
          <cell r="BQ123">
            <v>4.2533555619822057</v>
          </cell>
        </row>
        <row r="124">
          <cell r="BK124">
            <v>2024</v>
          </cell>
          <cell r="BL124">
            <v>3.7122598150343009</v>
          </cell>
          <cell r="BM124">
            <v>3.7122598150343009</v>
          </cell>
          <cell r="BN124">
            <v>3.6579655999126013</v>
          </cell>
          <cell r="BO124">
            <v>7.2263879715606656</v>
          </cell>
          <cell r="BP124">
            <v>3.7006578947368416</v>
          </cell>
          <cell r="BQ124">
            <v>8.316801464977873</v>
          </cell>
        </row>
        <row r="125">
          <cell r="BK125">
            <v>2025</v>
          </cell>
          <cell r="BL125">
            <v>1.7345383353922397</v>
          </cell>
          <cell r="BM125">
            <v>2.1904336164506035</v>
          </cell>
          <cell r="BN125">
            <v>2.1921335183697317</v>
          </cell>
          <cell r="BO125">
            <v>0</v>
          </cell>
          <cell r="BP125">
            <v>0</v>
          </cell>
          <cell r="BQ125" t="str">
            <v>---</v>
          </cell>
        </row>
        <row r="126">
          <cell r="BK126">
            <v>2026</v>
          </cell>
          <cell r="BL126">
            <v>0.35770661789982999</v>
          </cell>
          <cell r="BM126">
            <v>0.3579599279586923</v>
          </cell>
          <cell r="BN126">
            <v>0.29488272190755976</v>
          </cell>
          <cell r="BO126">
            <v>1.1852850233885672</v>
          </cell>
          <cell r="BP126">
            <v>1.8668498918191916</v>
          </cell>
          <cell r="BQ126">
            <v>0.62325200115729584</v>
          </cell>
        </row>
        <row r="127">
          <cell r="BK127">
            <v>2027</v>
          </cell>
          <cell r="BL127" t="str">
            <v>---</v>
          </cell>
          <cell r="BM127" t="str">
            <v>---</v>
          </cell>
          <cell r="BN127" t="str">
            <v>---</v>
          </cell>
          <cell r="BO127" t="str">
            <v>---</v>
          </cell>
          <cell r="BP127" t="str">
            <v>---</v>
          </cell>
          <cell r="BQ127" t="str">
            <v>---</v>
          </cell>
        </row>
        <row r="128">
          <cell r="BK128">
            <v>2050</v>
          </cell>
          <cell r="BL128">
            <v>1.8837786560079191</v>
          </cell>
          <cell r="BM128">
            <v>1.8875331039902534</v>
          </cell>
          <cell r="BN128">
            <v>1.8791233292479677</v>
          </cell>
          <cell r="BO128">
            <v>2.0623095157466982</v>
          </cell>
          <cell r="BP128">
            <v>2.0142418431251592</v>
          </cell>
          <cell r="BQ128">
            <v>2.0972410365360439</v>
          </cell>
        </row>
        <row r="135">
          <cell r="BK135">
            <v>28</v>
          </cell>
          <cell r="BL135">
            <v>0.22225021168765252</v>
          </cell>
          <cell r="BM135">
            <v>0.22238199541859649</v>
          </cell>
          <cell r="BN135">
            <v>0.21249838443854188</v>
          </cell>
          <cell r="BO135">
            <v>0.26425776502230897</v>
          </cell>
          <cell r="BP135">
            <v>0.3780625921731266</v>
          </cell>
          <cell r="BQ135">
            <v>0.24251631692742098</v>
          </cell>
        </row>
        <row r="136">
          <cell r="BK136">
            <v>504</v>
          </cell>
          <cell r="BL136">
            <v>1.2859031961071254</v>
          </cell>
          <cell r="BM136">
            <v>1.2885275332935628</v>
          </cell>
          <cell r="BN136">
            <v>0.66752536706016163</v>
          </cell>
          <cell r="BO136">
            <v>1.8933927227235599</v>
          </cell>
          <cell r="BP136">
            <v>1.8764491821620852</v>
          </cell>
          <cell r="BQ136">
            <v>1.8989601305555408</v>
          </cell>
        </row>
        <row r="137">
          <cell r="BK137">
            <v>55</v>
          </cell>
          <cell r="BL137">
            <v>0.32095116248290467</v>
          </cell>
          <cell r="BM137">
            <v>0.32095116248290467</v>
          </cell>
          <cell r="BN137">
            <v>0.2465974265052199</v>
          </cell>
          <cell r="BO137">
            <v>1.0789047710499602</v>
          </cell>
          <cell r="BP137">
            <v>2.0298900595510765</v>
          </cell>
          <cell r="BQ137">
            <v>0.20410850671582831</v>
          </cell>
        </row>
        <row r="138">
          <cell r="BK138">
            <v>27</v>
          </cell>
          <cell r="BL138" t="str">
            <v>---</v>
          </cell>
          <cell r="BM138" t="str">
            <v>---</v>
          </cell>
          <cell r="BN138" t="str">
            <v>---</v>
          </cell>
          <cell r="BO138" t="str">
            <v>---</v>
          </cell>
          <cell r="BP138" t="str">
            <v>---</v>
          </cell>
          <cell r="BQ138" t="str">
            <v>---</v>
          </cell>
        </row>
        <row r="139">
          <cell r="BK139">
            <v>1</v>
          </cell>
          <cell r="BL139">
            <v>1.2439821115056502</v>
          </cell>
          <cell r="BM139">
            <v>1.2603852192642606</v>
          </cell>
          <cell r="BN139">
            <v>1.2481554259203351</v>
          </cell>
          <cell r="BO139">
            <v>1.2773900654415493</v>
          </cell>
          <cell r="BP139">
            <v>1.6141700615575332</v>
          </cell>
          <cell r="BQ139">
            <v>1.0817432500613879</v>
          </cell>
        </row>
        <row r="140">
          <cell r="BK140">
            <v>16</v>
          </cell>
          <cell r="BL140">
            <v>1.4141018692867553</v>
          </cell>
          <cell r="BM140">
            <v>1.4267690085981981</v>
          </cell>
          <cell r="BN140">
            <v>1.3671580275798059</v>
          </cell>
          <cell r="BO140">
            <v>1.5404667293238452</v>
          </cell>
          <cell r="BP140">
            <v>1.3948560308148072</v>
          </cell>
          <cell r="BQ140">
            <v>1.6191865051727223</v>
          </cell>
        </row>
        <row r="141">
          <cell r="BK141">
            <v>52</v>
          </cell>
          <cell r="BL141" t="str">
            <v>---</v>
          </cell>
          <cell r="BM141" t="str">
            <v>---</v>
          </cell>
          <cell r="BN141" t="str">
            <v>---</v>
          </cell>
          <cell r="BO141" t="str">
            <v>---</v>
          </cell>
          <cell r="BP141" t="str">
            <v>---</v>
          </cell>
          <cell r="BQ141" t="str">
            <v>---</v>
          </cell>
        </row>
        <row r="142">
          <cell r="BK142">
            <v>51</v>
          </cell>
          <cell r="BL142">
            <v>3.3409827815423183</v>
          </cell>
          <cell r="BM142">
            <v>3.3409827815423183</v>
          </cell>
          <cell r="BN142">
            <v>5.8402465396294376</v>
          </cell>
          <cell r="BO142">
            <v>3.0907936182281168</v>
          </cell>
          <cell r="BP142">
            <v>2.5744738757835717</v>
          </cell>
          <cell r="BQ142">
            <v>4.1969462102573578</v>
          </cell>
        </row>
        <row r="143">
          <cell r="BK143">
            <v>31</v>
          </cell>
          <cell r="BL143">
            <v>0</v>
          </cell>
          <cell r="BM143">
            <v>0</v>
          </cell>
          <cell r="BN143">
            <v>0</v>
          </cell>
          <cell r="BO143">
            <v>0</v>
          </cell>
          <cell r="BP143">
            <v>0</v>
          </cell>
          <cell r="BQ143" t="str">
            <v>---</v>
          </cell>
        </row>
        <row r="144">
          <cell r="BK144">
            <v>9</v>
          </cell>
          <cell r="BL144">
            <v>1.9741253068162541</v>
          </cell>
          <cell r="BM144">
            <v>1.9741253068162541</v>
          </cell>
          <cell r="BN144">
            <v>1.8830929038560045</v>
          </cell>
          <cell r="BO144">
            <v>4.7949503525155954</v>
          </cell>
          <cell r="BP144">
            <v>2.3227005264787861</v>
          </cell>
          <cell r="BQ144">
            <v>5.5687490912615711</v>
          </cell>
        </row>
        <row r="145">
          <cell r="BK145">
            <v>39</v>
          </cell>
          <cell r="BL145">
            <v>1.4004706577068953</v>
          </cell>
          <cell r="BM145">
            <v>1.4164154157843767</v>
          </cell>
          <cell r="BN145">
            <v>1.319249938460882</v>
          </cell>
          <cell r="BO145">
            <v>1.6541240577082381</v>
          </cell>
          <cell r="BP145">
            <v>1.5256155263590947</v>
          </cell>
          <cell r="BQ145">
            <v>1.7372617931998933</v>
          </cell>
        </row>
        <row r="146">
          <cell r="BK146">
            <v>57</v>
          </cell>
          <cell r="BL146">
            <v>9.2504142703967247</v>
          </cell>
          <cell r="BM146">
            <v>9.2504142703967247</v>
          </cell>
          <cell r="BN146" t="str">
            <v>---</v>
          </cell>
          <cell r="BO146">
            <v>9.2504142703967247</v>
          </cell>
          <cell r="BP146" t="str">
            <v>---</v>
          </cell>
          <cell r="BQ146">
            <v>9.2504142703967247</v>
          </cell>
        </row>
        <row r="147">
          <cell r="BK147">
            <v>56</v>
          </cell>
          <cell r="BL147">
            <v>0</v>
          </cell>
          <cell r="BM147">
            <v>0</v>
          </cell>
          <cell r="BN147">
            <v>0</v>
          </cell>
          <cell r="BO147" t="str">
            <v>---</v>
          </cell>
          <cell r="BP147" t="str">
            <v>---</v>
          </cell>
          <cell r="BQ147" t="str">
            <v>---</v>
          </cell>
        </row>
        <row r="148">
          <cell r="BK148">
            <v>54</v>
          </cell>
          <cell r="BL148">
            <v>2.4356540493071432</v>
          </cell>
          <cell r="BM148">
            <v>2.4356540493071432</v>
          </cell>
          <cell r="BN148">
            <v>2.4356540493071432</v>
          </cell>
          <cell r="BO148" t="str">
            <v>---</v>
          </cell>
          <cell r="BP148" t="str">
            <v>---</v>
          </cell>
          <cell r="BQ148" t="str">
            <v>---</v>
          </cell>
        </row>
        <row r="149">
          <cell r="BK149">
            <v>53</v>
          </cell>
          <cell r="BL149">
            <v>5.0396543726001974</v>
          </cell>
          <cell r="BM149">
            <v>5.0396543726001974</v>
          </cell>
          <cell r="BN149">
            <v>2.807017543859649</v>
          </cell>
          <cell r="BO149">
            <v>5.0494772991050443</v>
          </cell>
          <cell r="BP149">
            <v>5.0231007722024916</v>
          </cell>
          <cell r="BQ149">
            <v>5.5079717248851967</v>
          </cell>
        </row>
        <row r="150">
          <cell r="BK150">
            <v>37</v>
          </cell>
          <cell r="BL150">
            <v>2.2812193604548074</v>
          </cell>
          <cell r="BM150">
            <v>2.2858794012391046</v>
          </cell>
          <cell r="BN150">
            <v>2.3595998044744135</v>
          </cell>
          <cell r="BO150">
            <v>2.2058735134054421</v>
          </cell>
          <cell r="BP150">
            <v>2.259075411449154</v>
          </cell>
          <cell r="BQ150">
            <v>2.1785318264845426</v>
          </cell>
        </row>
        <row r="151">
          <cell r="BK151">
            <v>14</v>
          </cell>
          <cell r="BL151">
            <v>2.4727571749693134</v>
          </cell>
          <cell r="BM151">
            <v>2.5020856280910904</v>
          </cell>
          <cell r="BN151">
            <v>2.1019910124151124</v>
          </cell>
          <cell r="BO151">
            <v>2.8883786569397367</v>
          </cell>
          <cell r="BP151">
            <v>2.197429341031055</v>
          </cell>
          <cell r="BQ151">
            <v>3.2158802540947633</v>
          </cell>
        </row>
        <row r="152">
          <cell r="BK152">
            <v>49</v>
          </cell>
          <cell r="BL152">
            <v>1.3627208888354903</v>
          </cell>
          <cell r="BM152">
            <v>1.3627208888354903</v>
          </cell>
          <cell r="BN152">
            <v>1.4320808871616804</v>
          </cell>
          <cell r="BO152">
            <v>1.1253057720731401</v>
          </cell>
          <cell r="BP152">
            <v>1.1260426446039506</v>
          </cell>
          <cell r="BQ152">
            <v>1.1248194199653216</v>
          </cell>
        </row>
        <row r="153">
          <cell r="BK153">
            <v>60</v>
          </cell>
          <cell r="BL153" t="str">
            <v>---</v>
          </cell>
          <cell r="BM153" t="str">
            <v>---</v>
          </cell>
          <cell r="BN153" t="str">
            <v>---</v>
          </cell>
          <cell r="BO153" t="str">
            <v>---</v>
          </cell>
          <cell r="BP153" t="str">
            <v>---</v>
          </cell>
          <cell r="BQ153" t="str">
            <v>---</v>
          </cell>
        </row>
        <row r="155">
          <cell r="BK155">
            <v>12</v>
          </cell>
          <cell r="BL155">
            <v>3.2904437714750476</v>
          </cell>
          <cell r="BM155">
            <v>3.3809738978446169</v>
          </cell>
          <cell r="BN155">
            <v>1.5537478135502623</v>
          </cell>
          <cell r="BO155">
            <v>5.5163336699676018</v>
          </cell>
          <cell r="BP155">
            <v>2.3168896417124381</v>
          </cell>
          <cell r="BQ155">
            <v>6.1758233749271678</v>
          </cell>
        </row>
        <row r="158">
          <cell r="BK158">
            <v>43</v>
          </cell>
          <cell r="BL158">
            <v>1.44248106743599</v>
          </cell>
          <cell r="BM158">
            <v>2.2823234052265207</v>
          </cell>
          <cell r="BN158">
            <v>2.3041474654377883</v>
          </cell>
          <cell r="BO158">
            <v>0</v>
          </cell>
          <cell r="BP158">
            <v>0</v>
          </cell>
          <cell r="BQ158" t="str">
            <v>---</v>
          </cell>
        </row>
        <row r="159">
          <cell r="BK159">
            <v>59</v>
          </cell>
          <cell r="BL159">
            <v>0</v>
          </cell>
          <cell r="BM159">
            <v>0</v>
          </cell>
          <cell r="BN159">
            <v>0</v>
          </cell>
          <cell r="BO159" t="str">
            <v>---</v>
          </cell>
          <cell r="BP159" t="str">
            <v>---</v>
          </cell>
          <cell r="BQ159" t="str">
            <v>---</v>
          </cell>
        </row>
        <row r="160">
          <cell r="BK160">
            <v>17</v>
          </cell>
          <cell r="BL160">
            <v>0</v>
          </cell>
          <cell r="BM160">
            <v>0</v>
          </cell>
          <cell r="BN160">
            <v>0</v>
          </cell>
          <cell r="BO160" t="str">
            <v>---</v>
          </cell>
          <cell r="BP160" t="str">
            <v>---</v>
          </cell>
          <cell r="BQ160" t="str">
            <v>---</v>
          </cell>
        </row>
        <row r="161">
          <cell r="BK161">
            <v>41</v>
          </cell>
          <cell r="BL161" t="str">
            <v>---</v>
          </cell>
          <cell r="BM161" t="str">
            <v>---</v>
          </cell>
          <cell r="BN161" t="str">
            <v>---</v>
          </cell>
          <cell r="BO161" t="str">
            <v>---</v>
          </cell>
          <cell r="BP161" t="str">
            <v>---</v>
          </cell>
          <cell r="BQ161" t="str">
            <v>---</v>
          </cell>
        </row>
        <row r="162">
          <cell r="BK162">
            <v>45</v>
          </cell>
          <cell r="BL162">
            <v>0</v>
          </cell>
          <cell r="BM162">
            <v>0</v>
          </cell>
          <cell r="BN162">
            <v>0</v>
          </cell>
          <cell r="BO162" t="str">
            <v>---</v>
          </cell>
          <cell r="BP162" t="str">
            <v>---</v>
          </cell>
          <cell r="BQ162" t="str">
            <v>---</v>
          </cell>
        </row>
        <row r="163">
          <cell r="BL163">
            <v>0</v>
          </cell>
          <cell r="BM163">
            <v>0</v>
          </cell>
          <cell r="BN163">
            <v>0</v>
          </cell>
          <cell r="BO163">
            <v>0</v>
          </cell>
          <cell r="BP163">
            <v>0</v>
          </cell>
          <cell r="BQ163">
            <v>0</v>
          </cell>
        </row>
        <row r="164">
          <cell r="BK164">
            <v>999</v>
          </cell>
          <cell r="BL164">
            <v>1.8513355284894364</v>
          </cell>
          <cell r="BM164">
            <v>1.8707558282215597</v>
          </cell>
          <cell r="BN164">
            <v>1.4728538093377228</v>
          </cell>
          <cell r="BO164">
            <v>2.4613835984439043</v>
          </cell>
          <cell r="BP164">
            <v>1.9806747301354826</v>
          </cell>
          <cell r="BQ164">
            <v>2.6987728575523664</v>
          </cell>
        </row>
        <row r="166">
          <cell r="BK166">
            <v>507</v>
          </cell>
        </row>
        <row r="173">
          <cell r="BK173">
            <v>927</v>
          </cell>
          <cell r="BL173">
            <v>1.3973872384584722</v>
          </cell>
          <cell r="BM173">
            <v>1.4169212765689203</v>
          </cell>
          <cell r="BN173">
            <v>1.4289376812289638</v>
          </cell>
          <cell r="BO173">
            <v>1.3906381569951132</v>
          </cell>
          <cell r="BP173">
            <v>1.1910319234109359</v>
          </cell>
          <cell r="BQ173">
            <v>1.8347559171168455</v>
          </cell>
        </row>
        <row r="174">
          <cell r="BK174">
            <v>960</v>
          </cell>
          <cell r="BL174">
            <v>1.8704718293868206</v>
          </cell>
          <cell r="BM174">
            <v>1.8832134786088861</v>
          </cell>
          <cell r="BN174">
            <v>1.7055847221152796</v>
          </cell>
          <cell r="BO174">
            <v>2.1326013791505405</v>
          </cell>
          <cell r="BP174">
            <v>2.0055384436044408</v>
          </cell>
          <cell r="BQ174">
            <v>2.1962675873944639</v>
          </cell>
        </row>
        <row r="175">
          <cell r="BK175">
            <v>1080</v>
          </cell>
          <cell r="BL175">
            <v>1.9082795982908063</v>
          </cell>
          <cell r="BM175">
            <v>1.9312679932656964</v>
          </cell>
          <cell r="BN175">
            <v>1.5590211011407547</v>
          </cell>
          <cell r="BO175">
            <v>2.4852621134060322</v>
          </cell>
          <cell r="BP175">
            <v>1.8250978058636815</v>
          </cell>
          <cell r="BQ175">
            <v>2.7971373685021308</v>
          </cell>
        </row>
        <row r="176">
          <cell r="BK176">
            <v>2000</v>
          </cell>
          <cell r="BL176">
            <v>1.7056538848168872</v>
          </cell>
          <cell r="BM176">
            <v>1.7187716468899044</v>
          </cell>
          <cell r="BN176">
            <v>1.5998056986974361</v>
          </cell>
          <cell r="BO176">
            <v>1.8723757241030463</v>
          </cell>
          <cell r="BP176">
            <v>1.8657164972370441</v>
          </cell>
          <cell r="BQ176">
            <v>1.8757509331920588</v>
          </cell>
        </row>
        <row r="177">
          <cell r="BK177">
            <v>2001</v>
          </cell>
          <cell r="BL177">
            <v>1.6057864016343508</v>
          </cell>
          <cell r="BM177">
            <v>1.619794744160695</v>
          </cell>
          <cell r="BN177">
            <v>1.5600206181784479</v>
          </cell>
          <cell r="BO177">
            <v>1.7136167710026486</v>
          </cell>
          <cell r="BP177">
            <v>1.7655006463138456</v>
          </cell>
          <cell r="BQ177">
            <v>1.6845561043476935</v>
          </cell>
        </row>
        <row r="178">
          <cell r="BK178">
            <v>2002</v>
          </cell>
          <cell r="BL178">
            <v>1.8599596667712583</v>
          </cell>
          <cell r="BM178">
            <v>1.8725451970184901</v>
          </cell>
          <cell r="BN178">
            <v>1.3562581171693322</v>
          </cell>
          <cell r="BO178">
            <v>2.3732971197612356</v>
          </cell>
          <cell r="BP178">
            <v>2.0522823608649361</v>
          </cell>
          <cell r="BQ178">
            <v>2.5000839315497654</v>
          </cell>
        </row>
        <row r="179">
          <cell r="BK179">
            <v>2010</v>
          </cell>
          <cell r="BL179">
            <v>3.2904437714750476</v>
          </cell>
          <cell r="BM179">
            <v>3.3809738978446169</v>
          </cell>
          <cell r="BN179">
            <v>1.5537478135502623</v>
          </cell>
          <cell r="BO179">
            <v>5.5163336699676018</v>
          </cell>
          <cell r="BP179">
            <v>2.3168896417124381</v>
          </cell>
          <cell r="BQ179">
            <v>6.1758233749271678</v>
          </cell>
        </row>
        <row r="180">
          <cell r="BK180">
            <v>2020</v>
          </cell>
          <cell r="BL180">
            <v>1.3798825267734287</v>
          </cell>
          <cell r="BM180">
            <v>1.3834020706564385</v>
          </cell>
          <cell r="BN180">
            <v>0.99667182307145441</v>
          </cell>
          <cell r="BO180">
            <v>2.3812302039701212</v>
          </cell>
          <cell r="BP180">
            <v>2.9493002114529316</v>
          </cell>
          <cell r="BQ180">
            <v>1.6922722280228348</v>
          </cell>
        </row>
        <row r="181">
          <cell r="BK181">
            <v>2021</v>
          </cell>
          <cell r="BL181">
            <v>0.79966043891742367</v>
          </cell>
          <cell r="BM181">
            <v>0.79989446581076562</v>
          </cell>
          <cell r="BN181">
            <v>0.81660419183302402</v>
          </cell>
          <cell r="BO181">
            <v>0.73655751556547888</v>
          </cell>
          <cell r="BP181">
            <v>0.93958695546203475</v>
          </cell>
          <cell r="BQ181">
            <v>0.6534257238662976</v>
          </cell>
        </row>
        <row r="182">
          <cell r="BK182">
            <v>2022</v>
          </cell>
          <cell r="BL182">
            <v>0.27108545971705261</v>
          </cell>
          <cell r="BM182">
            <v>0.27348824386922688</v>
          </cell>
          <cell r="BN182">
            <v>0.20714582444320725</v>
          </cell>
          <cell r="BO182">
            <v>1.0776113063553721</v>
          </cell>
          <cell r="BP182">
            <v>2.0248175807856521</v>
          </cell>
          <cell r="BQ182">
            <v>0.20410850671582831</v>
          </cell>
        </row>
        <row r="183">
          <cell r="BK183">
            <v>2023</v>
          </cell>
          <cell r="BL183">
            <v>3.9252694974812723</v>
          </cell>
          <cell r="BM183">
            <v>3.9252694974812723</v>
          </cell>
          <cell r="BN183">
            <v>5.7702499779171452</v>
          </cell>
          <cell r="BO183">
            <v>3.8029194799920334</v>
          </cell>
          <cell r="BP183">
            <v>3.6202327369441218</v>
          </cell>
          <cell r="BQ183">
            <v>4.414946817207908</v>
          </cell>
        </row>
        <row r="184">
          <cell r="BK184">
            <v>2024</v>
          </cell>
          <cell r="BL184">
            <v>2.2029023630002258</v>
          </cell>
          <cell r="BM184">
            <v>2.2029023630002258</v>
          </cell>
          <cell r="BN184">
            <v>2.161381666511947</v>
          </cell>
          <cell r="BO184">
            <v>4.7949503525155954</v>
          </cell>
          <cell r="BP184">
            <v>2.3227005264787861</v>
          </cell>
          <cell r="BQ184">
            <v>5.5687490912615711</v>
          </cell>
        </row>
        <row r="185">
          <cell r="BK185">
            <v>2025</v>
          </cell>
          <cell r="BL185">
            <v>0.19716671431528932</v>
          </cell>
          <cell r="BM185">
            <v>0.23522493384298734</v>
          </cell>
          <cell r="BN185">
            <v>0.23545478090932637</v>
          </cell>
          <cell r="BO185">
            <v>0</v>
          </cell>
          <cell r="BP185">
            <v>0</v>
          </cell>
          <cell r="BQ185" t="str">
            <v>---</v>
          </cell>
        </row>
        <row r="186">
          <cell r="BK186">
            <v>2026</v>
          </cell>
          <cell r="BL186">
            <v>0.27108545971705261</v>
          </cell>
          <cell r="BM186">
            <v>0.27348824386922688</v>
          </cell>
          <cell r="BN186">
            <v>0.20714582444320725</v>
          </cell>
          <cell r="BO186">
            <v>1.0776113063553721</v>
          </cell>
          <cell r="BP186">
            <v>2.0248175807856521</v>
          </cell>
          <cell r="BQ186">
            <v>0.20410850671582831</v>
          </cell>
        </row>
        <row r="187">
          <cell r="BK187">
            <v>2027</v>
          </cell>
          <cell r="BL187" t="str">
            <v>---</v>
          </cell>
          <cell r="BM187" t="str">
            <v>---</v>
          </cell>
          <cell r="BN187" t="str">
            <v>---</v>
          </cell>
          <cell r="BO187" t="str">
            <v>---</v>
          </cell>
          <cell r="BP187" t="str">
            <v>---</v>
          </cell>
          <cell r="BQ187" t="str">
            <v>---</v>
          </cell>
        </row>
        <row r="188">
          <cell r="BK188">
            <v>2050</v>
          </cell>
          <cell r="BL188">
            <v>1.1625624335852205</v>
          </cell>
          <cell r="BM188">
            <v>1.1730805239259272</v>
          </cell>
          <cell r="BN188">
            <v>1.1491733253270191</v>
          </cell>
          <cell r="BO188">
            <v>1.6587253458084266</v>
          </cell>
          <cell r="BP188">
            <v>2.0477459123439377</v>
          </cell>
          <cell r="BQ188">
            <v>1.3502738860758183</v>
          </cell>
        </row>
      </sheetData>
      <sheetData sheetId="95"/>
      <sheetData sheetId="96">
        <row r="15">
          <cell r="GU15">
            <v>28</v>
          </cell>
          <cell r="GV15">
            <v>1.192292825645471</v>
          </cell>
          <cell r="GW15">
            <v>1.1931120770170902</v>
          </cell>
          <cell r="GX15">
            <v>1.3761261341162865</v>
          </cell>
          <cell r="GY15">
            <v>0.43799844842709013</v>
          </cell>
          <cell r="GZ15">
            <v>1.8757162569871599</v>
          </cell>
          <cell r="HA15">
            <v>0.1952991340510094</v>
          </cell>
          <cell r="HB15">
            <v>0.16705470777132206</v>
          </cell>
          <cell r="HC15">
            <v>0.16746309294590897</v>
          </cell>
          <cell r="HD15">
            <v>0.13033669879319207</v>
          </cell>
          <cell r="HE15">
            <v>0.3200692074601163</v>
          </cell>
          <cell r="HF15">
            <v>0.49370353470558903</v>
          </cell>
          <cell r="HG15">
            <v>0.29075821814620018</v>
          </cell>
          <cell r="HH15">
            <v>1.4843839703535158</v>
          </cell>
          <cell r="HI15">
            <v>1.4880018837802478</v>
          </cell>
          <cell r="HJ15">
            <v>1.6564435761541332</v>
          </cell>
          <cell r="HK15">
            <v>0.7930136432575825</v>
          </cell>
          <cell r="HL15">
            <v>2.1937928292443343</v>
          </cell>
          <cell r="HM15">
            <v>0.55654989076935224</v>
          </cell>
        </row>
        <row r="16">
          <cell r="GU16">
            <v>504</v>
          </cell>
          <cell r="GV16">
            <v>1.4481386476903038</v>
          </cell>
          <cell r="GW16">
            <v>1.4493411714156241</v>
          </cell>
          <cell r="GX16">
            <v>1.2622400247871479</v>
          </cell>
          <cell r="GY16">
            <v>1.6436390349142305</v>
          </cell>
          <cell r="GZ16">
            <v>4.9802723663782773</v>
          </cell>
          <cell r="HA16">
            <v>0.57354114035439474</v>
          </cell>
          <cell r="HB16">
            <v>1.2240418359219984</v>
          </cell>
          <cell r="HC16">
            <v>1.2253693081767327</v>
          </cell>
          <cell r="HD16">
            <v>0.88891945765007285</v>
          </cell>
          <cell r="HE16">
            <v>1.577950728693035</v>
          </cell>
          <cell r="HF16">
            <v>1.7230332069655228</v>
          </cell>
          <cell r="HG16">
            <v>1.530899877385735</v>
          </cell>
          <cell r="HH16">
            <v>3.1150660354529718</v>
          </cell>
          <cell r="HI16">
            <v>3.118431509165283</v>
          </cell>
          <cell r="HJ16">
            <v>2.7146271989000095</v>
          </cell>
          <cell r="HK16">
            <v>3.5377678743873751</v>
          </cell>
          <cell r="HL16">
            <v>4.4639849125280895</v>
          </cell>
          <cell r="HM16">
            <v>3.2407190817995088</v>
          </cell>
        </row>
        <row r="17">
          <cell r="GU17">
            <v>55</v>
          </cell>
          <cell r="GV17">
            <v>1.8408679834083306</v>
          </cell>
          <cell r="GW17">
            <v>1.8408679834083306</v>
          </cell>
          <cell r="GX17">
            <v>1.8194588823645097</v>
          </cell>
          <cell r="GY17">
            <v>2.0904713551049823</v>
          </cell>
          <cell r="GZ17">
            <v>3.9240319243275201</v>
          </cell>
          <cell r="HA17">
            <v>0.63069953521209632</v>
          </cell>
          <cell r="HB17">
            <v>0.37630980716993051</v>
          </cell>
          <cell r="HC17">
            <v>0.37630980716993051</v>
          </cell>
          <cell r="HD17">
            <v>0.31163520514920434</v>
          </cell>
          <cell r="HE17">
            <v>1.133136578674075</v>
          </cell>
          <cell r="HF17">
            <v>1.8098642937729188</v>
          </cell>
          <cell r="HG17">
            <v>0.59888134054523534</v>
          </cell>
          <cell r="HH17">
            <v>2.2579368057154836</v>
          </cell>
          <cell r="HI17">
            <v>2.2579368057154836</v>
          </cell>
          <cell r="HJ17">
            <v>2.300115191189279</v>
          </cell>
          <cell r="HK17">
            <v>1.7661895247142061</v>
          </cell>
          <cell r="HL17">
            <v>3.2323381613952118</v>
          </cell>
          <cell r="HM17">
            <v>0.59892922280402427</v>
          </cell>
        </row>
        <row r="18">
          <cell r="GU18">
            <v>27</v>
          </cell>
          <cell r="GV18" t="str">
            <v>---</v>
          </cell>
          <cell r="GW18" t="str">
            <v>---</v>
          </cell>
          <cell r="GX18" t="str">
            <v>---</v>
          </cell>
          <cell r="GY18" t="str">
            <v>---</v>
          </cell>
          <cell r="GZ18" t="str">
            <v>---</v>
          </cell>
          <cell r="HA18" t="str">
            <v>---</v>
          </cell>
          <cell r="HB18" t="str">
            <v>---</v>
          </cell>
          <cell r="HC18" t="str">
            <v>---</v>
          </cell>
          <cell r="HD18" t="str">
            <v>---</v>
          </cell>
          <cell r="HE18" t="str">
            <v>---</v>
          </cell>
          <cell r="HF18" t="str">
            <v>---</v>
          </cell>
          <cell r="HG18" t="str">
            <v>---</v>
          </cell>
          <cell r="HH18" t="str">
            <v>---</v>
          </cell>
          <cell r="HI18" t="str">
            <v>---</v>
          </cell>
          <cell r="HJ18" t="str">
            <v>---</v>
          </cell>
          <cell r="HK18" t="str">
            <v>---</v>
          </cell>
          <cell r="HL18" t="str">
            <v>---</v>
          </cell>
          <cell r="HM18" t="str">
            <v>---</v>
          </cell>
        </row>
        <row r="19">
          <cell r="GU19">
            <v>1</v>
          </cell>
          <cell r="GV19">
            <v>2.3616209547530289</v>
          </cell>
          <cell r="GW19">
            <v>2.3880733393655182</v>
          </cell>
          <cell r="GX19">
            <v>2.2107886296022117</v>
          </cell>
          <cell r="GY19">
            <v>2.6179279488871545</v>
          </cell>
          <cell r="GZ19">
            <v>6.4457190784483629</v>
          </cell>
          <cell r="HA19">
            <v>0.49055525817992934</v>
          </cell>
          <cell r="HB19">
            <v>1.2326422759318996</v>
          </cell>
          <cell r="HC19">
            <v>1.2476356852931207</v>
          </cell>
          <cell r="HD19">
            <v>1.0549529724901101</v>
          </cell>
          <cell r="HE19">
            <v>1.4981051523115092</v>
          </cell>
          <cell r="HF19">
            <v>1.9277161714271758</v>
          </cell>
          <cell r="HG19">
            <v>1.2593401803767386</v>
          </cell>
          <cell r="HH19">
            <v>3.3076374076682935</v>
          </cell>
          <cell r="HI19">
            <v>3.3479294524008121</v>
          </cell>
          <cell r="HJ19">
            <v>3.1556683187177517</v>
          </cell>
          <cell r="HK19">
            <v>3.597201416508196</v>
          </cell>
          <cell r="HL19">
            <v>6.3693907510757874</v>
          </cell>
          <cell r="HM19">
            <v>2.0565008703671164</v>
          </cell>
        </row>
        <row r="20">
          <cell r="GU20">
            <v>16</v>
          </cell>
          <cell r="GV20">
            <v>1.7403829411282763</v>
          </cell>
          <cell r="GW20">
            <v>1.7562665661073347</v>
          </cell>
          <cell r="GX20">
            <v>1.607489629896339</v>
          </cell>
          <cell r="GY20">
            <v>2.0311673936339631</v>
          </cell>
          <cell r="GZ20">
            <v>4.7199083153380794</v>
          </cell>
          <cell r="HA20">
            <v>0.6262468653372103</v>
          </cell>
          <cell r="HB20">
            <v>2.0031269302265224</v>
          </cell>
          <cell r="HC20">
            <v>2.027314957238139</v>
          </cell>
          <cell r="HD20">
            <v>2.3232415781138602</v>
          </cell>
          <cell r="HE20">
            <v>1.6034542668544352</v>
          </cell>
          <cell r="HF20">
            <v>1.6376144350237511</v>
          </cell>
          <cell r="HG20">
            <v>1.5841151903308264</v>
          </cell>
          <cell r="HH20">
            <v>4.86242744381848</v>
          </cell>
          <cell r="HI20">
            <v>4.9119716329903023</v>
          </cell>
          <cell r="HJ20">
            <v>4.5988175109557554</v>
          </cell>
          <cell r="HK20">
            <v>5.4905984650994393</v>
          </cell>
          <cell r="HL20">
            <v>9.5499752853845479</v>
          </cell>
          <cell r="HM20">
            <v>3.3694934598258417</v>
          </cell>
        </row>
        <row r="21">
          <cell r="GU21">
            <v>52</v>
          </cell>
          <cell r="GV21" t="str">
            <v>---</v>
          </cell>
          <cell r="GW21" t="str">
            <v>---</v>
          </cell>
          <cell r="GX21" t="str">
            <v>---</v>
          </cell>
          <cell r="GY21" t="str">
            <v>---</v>
          </cell>
          <cell r="GZ21" t="str">
            <v>---</v>
          </cell>
          <cell r="HA21" t="str">
            <v>---</v>
          </cell>
          <cell r="HB21" t="str">
            <v>---</v>
          </cell>
          <cell r="HC21" t="str">
            <v>---</v>
          </cell>
          <cell r="HD21" t="str">
            <v>---</v>
          </cell>
          <cell r="HE21" t="str">
            <v>---</v>
          </cell>
          <cell r="HF21" t="str">
            <v>---</v>
          </cell>
          <cell r="HG21" t="str">
            <v>---</v>
          </cell>
          <cell r="HH21" t="str">
            <v>---</v>
          </cell>
          <cell r="HI21" t="str">
            <v>---</v>
          </cell>
          <cell r="HJ21" t="str">
            <v>---</v>
          </cell>
          <cell r="HK21" t="str">
            <v>---</v>
          </cell>
          <cell r="HL21" t="str">
            <v>---</v>
          </cell>
          <cell r="HM21" t="str">
            <v>---</v>
          </cell>
        </row>
        <row r="22">
          <cell r="GU22">
            <v>51</v>
          </cell>
          <cell r="GV22">
            <v>5.0616280747586897</v>
          </cell>
          <cell r="GW22">
            <v>5.0616280747586897</v>
          </cell>
          <cell r="GX22">
            <v>3.7645224563697628</v>
          </cell>
          <cell r="GY22">
            <v>5.1675558896131371</v>
          </cell>
          <cell r="GZ22">
            <v>6.9099585730388062</v>
          </cell>
          <cell r="HA22">
            <v>1.0737599482724227</v>
          </cell>
          <cell r="HB22">
            <v>3.6158308080397821</v>
          </cell>
          <cell r="HC22">
            <v>3.6158308080397821</v>
          </cell>
          <cell r="HD22">
            <v>7.7708653622662816</v>
          </cell>
          <cell r="HE22">
            <v>3.27650686714794</v>
          </cell>
          <cell r="HF22">
            <v>2.9104245078504869</v>
          </cell>
          <cell r="HG22">
            <v>4.1366195686274052</v>
          </cell>
          <cell r="HH22">
            <v>5.9668101997058454</v>
          </cell>
          <cell r="HI22">
            <v>5.9668101997058454</v>
          </cell>
          <cell r="HJ22">
            <v>9.207195426578819</v>
          </cell>
          <cell r="HK22">
            <v>5.7021849282529198</v>
          </cell>
          <cell r="HL22">
            <v>5.3087016136508911</v>
          </cell>
          <cell r="HM22">
            <v>6.6266786814053571</v>
          </cell>
        </row>
        <row r="23">
          <cell r="GU23">
            <v>31</v>
          </cell>
          <cell r="GV23">
            <v>3.9842609198443735</v>
          </cell>
          <cell r="GW23">
            <v>4.0556719545046391</v>
          </cell>
          <cell r="GX23">
            <v>4.0578986773146992</v>
          </cell>
          <cell r="GY23">
            <v>0</v>
          </cell>
          <cell r="GZ23">
            <v>0</v>
          </cell>
          <cell r="HA23" t="str">
            <v>---</v>
          </cell>
          <cell r="HB23">
            <v>0</v>
          </cell>
          <cell r="HC23">
            <v>0</v>
          </cell>
          <cell r="HD23">
            <v>0</v>
          </cell>
          <cell r="HE23">
            <v>0</v>
          </cell>
          <cell r="HF23">
            <v>0</v>
          </cell>
          <cell r="HG23" t="str">
            <v>---</v>
          </cell>
          <cell r="HH23">
            <v>0</v>
          </cell>
          <cell r="HI23">
            <v>0</v>
          </cell>
          <cell r="HJ23">
            <v>0</v>
          </cell>
          <cell r="HK23">
            <v>0</v>
          </cell>
          <cell r="HL23">
            <v>0</v>
          </cell>
          <cell r="HM23" t="str">
            <v>---</v>
          </cell>
        </row>
        <row r="24">
          <cell r="GU24">
            <v>9</v>
          </cell>
          <cell r="GV24">
            <v>3.027355908472106</v>
          </cell>
          <cell r="GW24">
            <v>3.027355908472106</v>
          </cell>
          <cell r="GX24">
            <v>3.032191746266649</v>
          </cell>
          <cell r="GY24">
            <v>2.8657722834866894</v>
          </cell>
          <cell r="GZ24">
            <v>8.4827357237715795</v>
          </cell>
          <cell r="HA24">
            <v>1.3585746102449887</v>
          </cell>
          <cell r="HB24">
            <v>4.639398937730145</v>
          </cell>
          <cell r="HC24">
            <v>4.639398937730145</v>
          </cell>
          <cell r="HD24">
            <v>4.5686663138241244</v>
          </cell>
          <cell r="HE24">
            <v>7.0028043771256669</v>
          </cell>
          <cell r="HF24">
            <v>3.1556515623280919</v>
          </cell>
          <cell r="HG24">
            <v>8.0351594321242334</v>
          </cell>
          <cell r="HH24">
            <v>9.4168984935166726</v>
          </cell>
          <cell r="HI24">
            <v>9.4168984935166726</v>
          </cell>
          <cell r="HJ24">
            <v>9.3590239472622088</v>
          </cell>
          <cell r="HK24">
            <v>11.350705907143359</v>
          </cell>
          <cell r="HL24">
            <v>8.7151394422310755</v>
          </cell>
          <cell r="HM24">
            <v>12.057906458797328</v>
          </cell>
        </row>
        <row r="25">
          <cell r="GU25">
            <v>39</v>
          </cell>
          <cell r="GV25">
            <v>2.8599453740020522</v>
          </cell>
          <cell r="GW25">
            <v>2.8914303975351934</v>
          </cell>
          <cell r="GX25">
            <v>2.9865766896163106</v>
          </cell>
          <cell r="GY25">
            <v>2.6764659971422211</v>
          </cell>
          <cell r="GZ25">
            <v>5.3998110531145826</v>
          </cell>
          <cell r="HA25">
            <v>0.95479713952827494</v>
          </cell>
          <cell r="HB25">
            <v>1.8144525004239833</v>
          </cell>
          <cell r="HC25">
            <v>1.8262290033517641</v>
          </cell>
          <cell r="HD25">
            <v>1.5970102729421374</v>
          </cell>
          <cell r="HE25">
            <v>2.3317471000166758</v>
          </cell>
          <cell r="HF25">
            <v>2.0242062604824063</v>
          </cell>
          <cell r="HG25">
            <v>2.455706954883349</v>
          </cell>
          <cell r="HH25">
            <v>4.9330240362982902</v>
          </cell>
          <cell r="HI25">
            <v>4.9896777811789743</v>
          </cell>
          <cell r="HJ25">
            <v>5.583853189505418</v>
          </cell>
          <cell r="HK25">
            <v>3.6472548912753999</v>
          </cell>
          <cell r="HL25">
            <v>3.9833453296455437</v>
          </cell>
          <cell r="HM25">
            <v>3.4347822044909133</v>
          </cell>
        </row>
        <row r="26">
          <cell r="GU26">
            <v>57</v>
          </cell>
          <cell r="GV26" t="str">
            <v>---</v>
          </cell>
          <cell r="GW26" t="str">
            <v>---</v>
          </cell>
          <cell r="GX26" t="str">
            <v>---</v>
          </cell>
          <cell r="GY26" t="str">
            <v>---</v>
          </cell>
          <cell r="GZ26" t="str">
            <v>---</v>
          </cell>
          <cell r="HA26" t="str">
            <v>---</v>
          </cell>
          <cell r="HB26" t="str">
            <v>---</v>
          </cell>
          <cell r="HC26" t="str">
            <v>---</v>
          </cell>
          <cell r="HD26" t="str">
            <v>---</v>
          </cell>
          <cell r="HE26" t="str">
            <v>---</v>
          </cell>
          <cell r="HF26" t="str">
            <v>---</v>
          </cell>
          <cell r="HG26" t="str">
            <v>---</v>
          </cell>
          <cell r="HH26" t="str">
            <v>---</v>
          </cell>
          <cell r="HI26" t="str">
            <v>---</v>
          </cell>
          <cell r="HJ26" t="str">
            <v>---</v>
          </cell>
          <cell r="HK26" t="str">
            <v>---</v>
          </cell>
          <cell r="HL26" t="str">
            <v>---</v>
          </cell>
          <cell r="HM26" t="str">
            <v>---</v>
          </cell>
        </row>
        <row r="27">
          <cell r="GU27">
            <v>56</v>
          </cell>
          <cell r="GV27" t="str">
            <v>---</v>
          </cell>
          <cell r="GW27" t="str">
            <v>---</v>
          </cell>
          <cell r="GX27" t="str">
            <v>---</v>
          </cell>
          <cell r="GY27" t="str">
            <v>---</v>
          </cell>
          <cell r="GZ27" t="str">
            <v>---</v>
          </cell>
          <cell r="HA27" t="str">
            <v>---</v>
          </cell>
          <cell r="HB27" t="str">
            <v>---</v>
          </cell>
          <cell r="HC27" t="str">
            <v>---</v>
          </cell>
          <cell r="HD27" t="str">
            <v>---</v>
          </cell>
          <cell r="HE27" t="str">
            <v>---</v>
          </cell>
          <cell r="HF27" t="str">
            <v>---</v>
          </cell>
          <cell r="HG27" t="str">
            <v>---</v>
          </cell>
          <cell r="HH27" t="str">
            <v>---</v>
          </cell>
          <cell r="HI27" t="str">
            <v>---</v>
          </cell>
          <cell r="HJ27" t="str">
            <v>---</v>
          </cell>
          <cell r="HK27" t="str">
            <v>---</v>
          </cell>
          <cell r="HL27" t="str">
            <v>---</v>
          </cell>
          <cell r="HM27" t="str">
            <v>---</v>
          </cell>
        </row>
        <row r="28">
          <cell r="GU28">
            <v>54</v>
          </cell>
          <cell r="GV28">
            <v>3.0401315147724599</v>
          </cell>
          <cell r="GW28">
            <v>3.0401315147724599</v>
          </cell>
          <cell r="GX28">
            <v>3.0401315147724599</v>
          </cell>
          <cell r="GY28" t="str">
            <v>---</v>
          </cell>
          <cell r="GZ28" t="str">
            <v>---</v>
          </cell>
          <cell r="HA28" t="str">
            <v>---</v>
          </cell>
          <cell r="HB28">
            <v>2.5939839555027682</v>
          </cell>
          <cell r="HC28">
            <v>2.5939839555027682</v>
          </cell>
          <cell r="HD28">
            <v>2.5939839555027682</v>
          </cell>
          <cell r="HE28" t="str">
            <v>---</v>
          </cell>
          <cell r="HF28" t="str">
            <v>---</v>
          </cell>
          <cell r="HG28" t="str">
            <v>---</v>
          </cell>
          <cell r="HH28">
            <v>16.674747671809818</v>
          </cell>
          <cell r="HI28">
            <v>16.674747671809818</v>
          </cell>
          <cell r="HJ28">
            <v>16.674747671809818</v>
          </cell>
          <cell r="HK28" t="str">
            <v>---</v>
          </cell>
          <cell r="HL28" t="str">
            <v>---</v>
          </cell>
          <cell r="HM28" t="str">
            <v>---</v>
          </cell>
        </row>
        <row r="29">
          <cell r="GU29">
            <v>53</v>
          </cell>
          <cell r="GV29">
            <v>11.236562171718298</v>
          </cell>
          <cell r="GW29">
            <v>11.236562171718298</v>
          </cell>
          <cell r="GX29">
            <v>7.4472168905950102</v>
          </cell>
          <cell r="GY29">
            <v>11.249552565641252</v>
          </cell>
          <cell r="GZ29">
            <v>11.780070379466535</v>
          </cell>
          <cell r="HA29">
            <v>0.43344873202172873</v>
          </cell>
          <cell r="HB29">
            <v>3.8964440747284264</v>
          </cell>
          <cell r="HC29">
            <v>3.8964440747284264</v>
          </cell>
          <cell r="HD29">
            <v>7.8539662946773268</v>
          </cell>
          <cell r="HE29">
            <v>3.8541382747636272</v>
          </cell>
          <cell r="HF29">
            <v>3.8695821511439465</v>
          </cell>
          <cell r="HG29">
            <v>3.7636723127420431</v>
          </cell>
          <cell r="HH29">
            <v>11.333481094252669</v>
          </cell>
          <cell r="HI29">
            <v>11.333481094252669</v>
          </cell>
          <cell r="HJ29">
            <v>14.702495201535509</v>
          </cell>
          <cell r="HK29">
            <v>11.321931653085718</v>
          </cell>
          <cell r="HL29">
            <v>11.642431446285613</v>
          </cell>
          <cell r="HM29">
            <v>4.7876382673309124</v>
          </cell>
        </row>
        <row r="30">
          <cell r="GU30">
            <v>37</v>
          </cell>
          <cell r="GV30">
            <v>2.9111336828590675</v>
          </cell>
          <cell r="GW30">
            <v>2.9668991092879584</v>
          </cell>
          <cell r="GX30">
            <v>3.2347463348952998</v>
          </cell>
          <cell r="GY30">
            <v>2.6872830074218284</v>
          </cell>
          <cell r="GZ30">
            <v>6.6249439966021821</v>
          </cell>
          <cell r="HA30">
            <v>0.66922590084493394</v>
          </cell>
          <cell r="HB30">
            <v>2.0397660866341942</v>
          </cell>
          <cell r="HC30">
            <v>2.0796800040484609</v>
          </cell>
          <cell r="HD30">
            <v>2.3698839679470853</v>
          </cell>
          <cell r="HE30">
            <v>1.776764443550934</v>
          </cell>
          <cell r="HF30">
            <v>2.2197124879721382</v>
          </cell>
          <cell r="HG30">
            <v>1.549752928369893</v>
          </cell>
          <cell r="HH30">
            <v>6.0380632506946847</v>
          </cell>
          <cell r="HI30">
            <v>6.1562076806568289</v>
          </cell>
          <cell r="HJ30">
            <v>6.9206666946129509</v>
          </cell>
          <cell r="HK30">
            <v>5.3581592818572963</v>
          </cell>
          <cell r="HL30">
            <v>6.5857776777723709</v>
          </cell>
          <cell r="HM30">
            <v>4.7290030302530592</v>
          </cell>
        </row>
        <row r="31">
          <cell r="GU31">
            <v>14</v>
          </cell>
          <cell r="GV31">
            <v>2.4279485248315904</v>
          </cell>
          <cell r="GW31">
            <v>2.4287198730915689</v>
          </cell>
          <cell r="GX31">
            <v>2.4741680431014896</v>
          </cell>
          <cell r="GY31">
            <v>2.3867587052063399</v>
          </cell>
          <cell r="GZ31">
            <v>5.4129894085153767</v>
          </cell>
          <cell r="HA31">
            <v>0.89917838065298494</v>
          </cell>
          <cell r="HB31">
            <v>2.1255127607092326</v>
          </cell>
          <cell r="HC31">
            <v>2.1262311961436082</v>
          </cell>
          <cell r="HD31">
            <v>1.9963301027563398</v>
          </cell>
          <cell r="HE31">
            <v>2.291396052607805</v>
          </cell>
          <cell r="HF31">
            <v>2.1870879467761211</v>
          </cell>
          <cell r="HG31">
            <v>2.3171185327250043</v>
          </cell>
          <cell r="HH31">
            <v>5.3456170371000633</v>
          </cell>
          <cell r="HI31">
            <v>5.3473847202358193</v>
          </cell>
          <cell r="HJ31">
            <v>5.0440991768533063</v>
          </cell>
          <cell r="HK31">
            <v>5.6274007384882276</v>
          </cell>
          <cell r="HL31">
            <v>5.9149688731033194</v>
          </cell>
          <cell r="HM31">
            <v>5.4860431418733473</v>
          </cell>
        </row>
        <row r="32">
          <cell r="GU32">
            <v>49</v>
          </cell>
          <cell r="GV32">
            <v>1.8462557872158323</v>
          </cell>
          <cell r="GW32">
            <v>1.8463071665414732</v>
          </cell>
          <cell r="GX32">
            <v>1.8439890679297359</v>
          </cell>
          <cell r="GY32">
            <v>1.8550100168040613</v>
          </cell>
          <cell r="GZ32">
            <v>4.1786669934840779</v>
          </cell>
          <cell r="HA32">
            <v>0.25341806413236867</v>
          </cell>
          <cell r="HB32">
            <v>1.5489923950399351</v>
          </cell>
          <cell r="HC32">
            <v>1.5490355783898486</v>
          </cell>
          <cell r="HD32">
            <v>1.6527526851110728</v>
          </cell>
          <cell r="HE32">
            <v>1.1595938788067384</v>
          </cell>
          <cell r="HF32">
            <v>1.4714241684802445</v>
          </cell>
          <cell r="HG32">
            <v>0.94466437669937786</v>
          </cell>
          <cell r="HH32">
            <v>4.2730463702551624</v>
          </cell>
          <cell r="HI32">
            <v>4.2731652845694486</v>
          </cell>
          <cell r="HJ32">
            <v>4.9472363057061486</v>
          </cell>
          <cell r="HK32">
            <v>1.7424967730576619</v>
          </cell>
          <cell r="HL32">
            <v>2.779990603999428</v>
          </cell>
          <cell r="HM32">
            <v>1.0273990683366447</v>
          </cell>
        </row>
        <row r="33">
          <cell r="GU33">
            <v>60</v>
          </cell>
          <cell r="GV33">
            <v>0.76027811366384523</v>
          </cell>
          <cell r="GW33">
            <v>0.92397821770499533</v>
          </cell>
          <cell r="GX33">
            <v>0.92397821770499533</v>
          </cell>
          <cell r="GY33" t="str">
            <v>---</v>
          </cell>
          <cell r="GZ33" t="str">
            <v>---</v>
          </cell>
          <cell r="HA33" t="str">
            <v>---</v>
          </cell>
          <cell r="HB33">
            <v>0</v>
          </cell>
          <cell r="HC33">
            <v>0</v>
          </cell>
          <cell r="HD33">
            <v>0</v>
          </cell>
          <cell r="HE33" t="str">
            <v>---</v>
          </cell>
          <cell r="HF33" t="str">
            <v>---</v>
          </cell>
          <cell r="HG33" t="str">
            <v>---</v>
          </cell>
          <cell r="HH33">
            <v>0</v>
          </cell>
          <cell r="HI33">
            <v>0</v>
          </cell>
          <cell r="HJ33">
            <v>0</v>
          </cell>
          <cell r="HK33" t="str">
            <v>---</v>
          </cell>
          <cell r="HL33" t="str">
            <v>---</v>
          </cell>
          <cell r="HM33" t="str">
            <v>---</v>
          </cell>
        </row>
        <row r="35">
          <cell r="GU35">
            <v>12</v>
          </cell>
          <cell r="GV35">
            <v>2.9797510695433624</v>
          </cell>
          <cell r="GW35">
            <v>3.0350853560319884</v>
          </cell>
          <cell r="GX35">
            <v>2.9155536916207447</v>
          </cell>
          <cell r="GY35">
            <v>3.1688735374928569</v>
          </cell>
          <cell r="GZ35">
            <v>9.2711993072040215</v>
          </cell>
          <cell r="HA35">
            <v>1.9094163348748356</v>
          </cell>
          <cell r="HB35">
            <v>3.7217342052847657</v>
          </cell>
          <cell r="HC35">
            <v>3.7967633001609302</v>
          </cell>
          <cell r="HD35">
            <v>1.6755042986319648</v>
          </cell>
          <cell r="HE35">
            <v>6.0048706498387583</v>
          </cell>
          <cell r="HF35">
            <v>2.712916070738371</v>
          </cell>
          <cell r="HG35">
            <v>6.6842963710529721</v>
          </cell>
          <cell r="HH35">
            <v>7.7627348329225914</v>
          </cell>
          <cell r="HI35">
            <v>7.9211076608054407</v>
          </cell>
          <cell r="HJ35">
            <v>4.0335387528382194</v>
          </cell>
          <cell r="HK35">
            <v>12.272346113499706</v>
          </cell>
          <cell r="HL35">
            <v>9.8988859389946899</v>
          </cell>
          <cell r="HM35">
            <v>12.762203853764015</v>
          </cell>
        </row>
        <row r="38">
          <cell r="GU38">
            <v>43</v>
          </cell>
          <cell r="GV38">
            <v>2.472701019763559</v>
          </cell>
          <cell r="GW38">
            <v>2.472701019763559</v>
          </cell>
          <cell r="GX38">
            <v>2.4922685100964159</v>
          </cell>
          <cell r="GY38">
            <v>0</v>
          </cell>
          <cell r="GZ38">
            <v>0</v>
          </cell>
          <cell r="HA38" t="str">
            <v>---</v>
          </cell>
          <cell r="HB38">
            <v>2.011399625181244</v>
          </cell>
          <cell r="HC38">
            <v>2.011399625181244</v>
          </cell>
          <cell r="HD38">
            <v>2.0272381262755559</v>
          </cell>
          <cell r="HE38">
            <v>0</v>
          </cell>
          <cell r="HF38">
            <v>0</v>
          </cell>
          <cell r="HG38" t="str">
            <v>---</v>
          </cell>
          <cell r="HH38">
            <v>2.2831874379568631</v>
          </cell>
          <cell r="HI38">
            <v>2.2831874379568631</v>
          </cell>
          <cell r="HJ38">
            <v>2.3012552301255229</v>
          </cell>
          <cell r="HK38">
            <v>0</v>
          </cell>
          <cell r="HL38">
            <v>0</v>
          </cell>
          <cell r="HM38" t="str">
            <v>---</v>
          </cell>
        </row>
        <row r="39">
          <cell r="GU39">
            <v>59</v>
          </cell>
          <cell r="GV39">
            <v>0.45226330889384764</v>
          </cell>
          <cell r="GW39">
            <v>0.45226330889384764</v>
          </cell>
          <cell r="GX39">
            <v>0.45226330889384764</v>
          </cell>
          <cell r="GY39" t="str">
            <v>---</v>
          </cell>
          <cell r="GZ39" t="str">
            <v>---</v>
          </cell>
          <cell r="HA39" t="str">
            <v>---</v>
          </cell>
          <cell r="HB39">
            <v>0</v>
          </cell>
          <cell r="HC39">
            <v>0</v>
          </cell>
          <cell r="HD39">
            <v>0</v>
          </cell>
          <cell r="HE39" t="str">
            <v>---</v>
          </cell>
          <cell r="HF39" t="str">
            <v>---</v>
          </cell>
          <cell r="HG39" t="str">
            <v>---</v>
          </cell>
          <cell r="HH39">
            <v>0</v>
          </cell>
          <cell r="HI39">
            <v>0</v>
          </cell>
          <cell r="HJ39">
            <v>0</v>
          </cell>
          <cell r="HK39" t="str">
            <v>---</v>
          </cell>
          <cell r="HL39" t="str">
            <v>---</v>
          </cell>
          <cell r="HM39" t="str">
            <v>---</v>
          </cell>
        </row>
        <row r="40">
          <cell r="GU40">
            <v>17</v>
          </cell>
          <cell r="GV40">
            <v>12.841906511532967</v>
          </cell>
          <cell r="GW40">
            <v>13.895870736086177</v>
          </cell>
          <cell r="GX40">
            <v>13.895870736086177</v>
          </cell>
          <cell r="GY40" t="str">
            <v>---</v>
          </cell>
          <cell r="GZ40" t="str">
            <v>---</v>
          </cell>
          <cell r="HA40" t="str">
            <v>---</v>
          </cell>
          <cell r="HB40">
            <v>5.6753535483943409</v>
          </cell>
          <cell r="HC40">
            <v>6.1436560637889759</v>
          </cell>
          <cell r="HD40">
            <v>6.1436560637889759</v>
          </cell>
          <cell r="HE40" t="str">
            <v>---</v>
          </cell>
          <cell r="HF40" t="str">
            <v>---</v>
          </cell>
          <cell r="HG40" t="str">
            <v>---</v>
          </cell>
          <cell r="HH40">
            <v>13.229740763421105</v>
          </cell>
          <cell r="HI40">
            <v>14.321226349951663</v>
          </cell>
          <cell r="HJ40">
            <v>14.321226349951663</v>
          </cell>
          <cell r="HK40" t="str">
            <v>---</v>
          </cell>
          <cell r="HL40" t="str">
            <v>---</v>
          </cell>
          <cell r="HM40" t="str">
            <v>---</v>
          </cell>
        </row>
        <row r="41">
          <cell r="GU41">
            <v>41</v>
          </cell>
          <cell r="GV41" t="str">
            <v>---</v>
          </cell>
          <cell r="GW41" t="str">
            <v>---</v>
          </cell>
          <cell r="GX41" t="str">
            <v>---</v>
          </cell>
          <cell r="GY41" t="str">
            <v>---</v>
          </cell>
          <cell r="GZ41" t="str">
            <v>---</v>
          </cell>
          <cell r="HA41" t="str">
            <v>---</v>
          </cell>
          <cell r="HB41" t="str">
            <v>---</v>
          </cell>
          <cell r="HC41" t="str">
            <v>---</v>
          </cell>
          <cell r="HD41" t="str">
            <v>---</v>
          </cell>
          <cell r="HE41" t="str">
            <v>---</v>
          </cell>
          <cell r="HF41" t="str">
            <v>---</v>
          </cell>
          <cell r="HG41" t="str">
            <v>---</v>
          </cell>
          <cell r="HH41" t="str">
            <v>---</v>
          </cell>
          <cell r="HI41" t="str">
            <v>---</v>
          </cell>
          <cell r="HJ41" t="str">
            <v>---</v>
          </cell>
          <cell r="HK41" t="str">
            <v>---</v>
          </cell>
          <cell r="HL41" t="str">
            <v>---</v>
          </cell>
          <cell r="HM41" t="str">
            <v>---</v>
          </cell>
        </row>
        <row r="42">
          <cell r="GU42">
            <v>45</v>
          </cell>
          <cell r="GV42">
            <v>0.89228900329727545</v>
          </cell>
          <cell r="GW42">
            <v>2.0774351518861431</v>
          </cell>
          <cell r="GX42">
            <v>2.0774351518861431</v>
          </cell>
          <cell r="GY42" t="str">
            <v>---</v>
          </cell>
          <cell r="GZ42" t="str">
            <v>---</v>
          </cell>
          <cell r="HA42" t="str">
            <v>---</v>
          </cell>
          <cell r="HB42">
            <v>0</v>
          </cell>
          <cell r="HC42">
            <v>0</v>
          </cell>
          <cell r="HD42">
            <v>0</v>
          </cell>
          <cell r="HE42" t="str">
            <v>---</v>
          </cell>
          <cell r="HF42" t="str">
            <v>---</v>
          </cell>
          <cell r="HG42" t="str">
            <v>---</v>
          </cell>
          <cell r="HH42">
            <v>0</v>
          </cell>
          <cell r="HI42">
            <v>0</v>
          </cell>
          <cell r="HJ42">
            <v>0</v>
          </cell>
          <cell r="HK42" t="str">
            <v>---</v>
          </cell>
          <cell r="HL42" t="str">
            <v>---</v>
          </cell>
          <cell r="HM42" t="str">
            <v>---</v>
          </cell>
        </row>
        <row r="44">
          <cell r="GU44">
            <v>999</v>
          </cell>
          <cell r="GV44">
            <v>2.4961002451385519</v>
          </cell>
          <cell r="GW44">
            <v>2.5242557075700338</v>
          </cell>
          <cell r="GX44">
            <v>2.4146866376984479</v>
          </cell>
          <cell r="GY44">
            <v>2.6804779601850379</v>
          </cell>
          <cell r="GZ44">
            <v>6.3310445923226544</v>
          </cell>
          <cell r="HA44">
            <v>0.90522900934029527</v>
          </cell>
          <cell r="HB44">
            <v>2.0005326285063871</v>
          </cell>
          <cell r="HC44">
            <v>2.024214692858056</v>
          </cell>
          <cell r="HD44">
            <v>1.6752448312837263</v>
          </cell>
          <cell r="HE44">
            <v>2.5034263226387363</v>
          </cell>
          <cell r="HF44">
            <v>2.0980792141716642</v>
          </cell>
          <cell r="HG44">
            <v>2.6809026556938278</v>
          </cell>
          <cell r="HH44">
            <v>5.1179454011002479</v>
          </cell>
          <cell r="HI44">
            <v>5.1797485156156711</v>
          </cell>
          <cell r="HJ44">
            <v>4.7220353310287191</v>
          </cell>
          <cell r="HK44">
            <v>5.8323504299293036</v>
          </cell>
          <cell r="HL44">
            <v>6.7305062742938464</v>
          </cell>
          <cell r="HM44">
            <v>5.3955825576854295</v>
          </cell>
        </row>
        <row r="53">
          <cell r="GU53">
            <v>927</v>
          </cell>
          <cell r="GV53">
            <v>5.0941897511297585</v>
          </cell>
          <cell r="GW53">
            <v>5.2884503066051396</v>
          </cell>
          <cell r="GX53">
            <v>5.5213176230944851</v>
          </cell>
          <cell r="GY53">
            <v>4.8172432091686463</v>
          </cell>
          <cell r="GZ53">
            <v>5.5815721426731999</v>
          </cell>
          <cell r="HA53">
            <v>3.2437918250708964</v>
          </cell>
          <cell r="HB53">
            <v>1.8874007428741173</v>
          </cell>
          <cell r="HC53">
            <v>1.9601670974045904</v>
          </cell>
          <cell r="HD53">
            <v>2.0720672729036247</v>
          </cell>
          <cell r="HE53">
            <v>1.7337369487214187</v>
          </cell>
          <cell r="HF53">
            <v>1.4629812051464932</v>
          </cell>
          <cell r="HG53">
            <v>2.2911147914365615</v>
          </cell>
          <cell r="HH53">
            <v>5.5579268765266825</v>
          </cell>
          <cell r="HI53">
            <v>5.7722061729376666</v>
          </cell>
          <cell r="HJ53">
            <v>7.3580216058318788</v>
          </cell>
          <cell r="HK53">
            <v>2.5633080825168664</v>
          </cell>
          <cell r="HL53">
            <v>2.416103120932152</v>
          </cell>
          <cell r="HM53">
            <v>2.8663449563004031</v>
          </cell>
        </row>
        <row r="54">
          <cell r="GU54">
            <v>960</v>
          </cell>
          <cell r="GV54">
            <v>2.6312307727466426</v>
          </cell>
          <cell r="GW54">
            <v>2.6623389380944142</v>
          </cell>
          <cell r="GX54">
            <v>2.8100566812896464</v>
          </cell>
          <cell r="GY54">
            <v>2.4665869058559489</v>
          </cell>
          <cell r="GZ54">
            <v>5.9156873377821073</v>
          </cell>
          <cell r="HA54">
            <v>0.74827521118294715</v>
          </cell>
          <cell r="HB54">
            <v>1.8707136523694687</v>
          </cell>
          <cell r="HC54">
            <v>1.8914988887419013</v>
          </cell>
          <cell r="HD54">
            <v>1.8702756564793723</v>
          </cell>
          <cell r="HE54">
            <v>1.9196152110811586</v>
          </cell>
          <cell r="HF54">
            <v>2.1090153326303507</v>
          </cell>
          <cell r="HG54">
            <v>1.8416031340247803</v>
          </cell>
          <cell r="HH54">
            <v>5.2766143774617058</v>
          </cell>
          <cell r="HI54">
            <v>5.3411273909317902</v>
          </cell>
          <cell r="HJ54">
            <v>5.7995845352908919</v>
          </cell>
          <cell r="HK54">
            <v>4.7335909111473207</v>
          </cell>
          <cell r="HL54">
            <v>5.5570576084953345</v>
          </cell>
          <cell r="HM54">
            <v>4.3233469985232249</v>
          </cell>
        </row>
        <row r="55">
          <cell r="GU55">
            <v>1080</v>
          </cell>
          <cell r="GV55">
            <v>2.5710886993727984</v>
          </cell>
          <cell r="GW55">
            <v>2.6069330949163945</v>
          </cell>
          <cell r="GX55">
            <v>2.5678604055521332</v>
          </cell>
          <cell r="GY55">
            <v>2.6619960343796061</v>
          </cell>
          <cell r="GZ55">
            <v>6.3361019545390027</v>
          </cell>
          <cell r="HA55">
            <v>0.96724863693592922</v>
          </cell>
          <cell r="HB55">
            <v>2.1347849882721182</v>
          </cell>
          <cell r="HC55">
            <v>2.1663042660625562</v>
          </cell>
          <cell r="HD55">
            <v>1.7855998291523134</v>
          </cell>
          <cell r="HE55">
            <v>2.6554865831387056</v>
          </cell>
          <cell r="HF55">
            <v>2.0715358676960416</v>
          </cell>
          <cell r="HG55">
            <v>2.9119046171279859</v>
          </cell>
          <cell r="HH55">
            <v>5.3397041275310384</v>
          </cell>
          <cell r="HI55">
            <v>5.4190567868984179</v>
          </cell>
          <cell r="HJ55">
            <v>4.8824959155345811</v>
          </cell>
          <cell r="HK55">
            <v>6.1752017889176249</v>
          </cell>
          <cell r="HL55">
            <v>7.0019768099091744</v>
          </cell>
          <cell r="HM55">
            <v>5.7938369492681243</v>
          </cell>
        </row>
        <row r="56">
          <cell r="GU56">
            <v>2000</v>
          </cell>
          <cell r="GV56">
            <v>2.2857012624278821</v>
          </cell>
          <cell r="GW56">
            <v>2.3105289805537512</v>
          </cell>
          <cell r="GX56">
            <v>2.2457640548951265</v>
          </cell>
          <cell r="GY56">
            <v>2.3913831561705146</v>
          </cell>
          <cell r="GZ56">
            <v>5.9242136061447441</v>
          </cell>
          <cell r="HA56">
            <v>0.63075096758461136</v>
          </cell>
          <cell r="HB56">
            <v>1.7235587952952596</v>
          </cell>
          <cell r="HC56">
            <v>1.744192765195689</v>
          </cell>
          <cell r="HD56">
            <v>1.7821923604165752</v>
          </cell>
          <cell r="HE56">
            <v>1.6983185477383571</v>
          </cell>
          <cell r="HF56">
            <v>1.9683678735855055</v>
          </cell>
          <cell r="HG56">
            <v>1.5696400811767277</v>
          </cell>
          <cell r="HH56">
            <v>4.655274788223136</v>
          </cell>
          <cell r="HI56">
            <v>4.7087991398191429</v>
          </cell>
          <cell r="HJ56">
            <v>4.6793902466302084</v>
          </cell>
          <cell r="HK56">
            <v>4.7455139478793908</v>
          </cell>
          <cell r="HL56">
            <v>6.8527675951992206</v>
          </cell>
          <cell r="HM56">
            <v>3.6953365749422318</v>
          </cell>
        </row>
        <row r="57">
          <cell r="GU57">
            <v>2001</v>
          </cell>
          <cell r="GV57">
            <v>2.4802565910378731</v>
          </cell>
          <cell r="GW57">
            <v>2.5123998663058615</v>
          </cell>
          <cell r="GX57">
            <v>2.5000003898553671</v>
          </cell>
          <cell r="GY57">
            <v>2.5308043549740833</v>
          </cell>
          <cell r="GZ57">
            <v>5.9680170314777587</v>
          </cell>
          <cell r="HA57">
            <v>0.65478747821963479</v>
          </cell>
          <cell r="HB57">
            <v>1.752129583850532</v>
          </cell>
          <cell r="HC57">
            <v>1.7757346969186307</v>
          </cell>
          <cell r="HD57">
            <v>1.8089975181297042</v>
          </cell>
          <cell r="HE57">
            <v>1.7307532028935326</v>
          </cell>
          <cell r="HF57">
            <v>1.9829894210231638</v>
          </cell>
          <cell r="HG57">
            <v>1.5995734980791634</v>
          </cell>
          <cell r="HH57">
            <v>4.8011446623198974</v>
          </cell>
          <cell r="HI57">
            <v>4.8666202619996817</v>
          </cell>
          <cell r="HJ57">
            <v>5.048188635799213</v>
          </cell>
          <cell r="HK57">
            <v>4.5971191188310438</v>
          </cell>
          <cell r="HL57">
            <v>6.6386809986384954</v>
          </cell>
          <cell r="HM57">
            <v>3.4828428426963973</v>
          </cell>
        </row>
        <row r="58">
          <cell r="GU58">
            <v>2002</v>
          </cell>
          <cell r="GV58">
            <v>1.9340026177432319</v>
          </cell>
          <cell r="GW58">
            <v>1.9351747524475851</v>
          </cell>
          <cell r="GX58">
            <v>1.8454450683553374</v>
          </cell>
          <cell r="GY58">
            <v>2.0230782923198767</v>
          </cell>
          <cell r="GZ58">
            <v>5.2338820627164475</v>
          </cell>
          <cell r="HA58">
            <v>0.7299127436836117</v>
          </cell>
          <cell r="HB58">
            <v>1.6670142940915438</v>
          </cell>
          <cell r="HC58">
            <v>1.6682104462603851</v>
          </cell>
          <cell r="HD58">
            <v>1.458137455224128</v>
          </cell>
          <cell r="HE58">
            <v>1.910224307461555</v>
          </cell>
          <cell r="HF58">
            <v>1.9147825542524464</v>
          </cell>
          <cell r="HG58">
            <v>1.9089163449106672</v>
          </cell>
          <cell r="HH58">
            <v>4.221142214464094</v>
          </cell>
          <cell r="HI58">
            <v>4.2241328263717861</v>
          </cell>
          <cell r="HJ58">
            <v>3.8356177081240936</v>
          </cell>
          <cell r="HK58">
            <v>4.6047410334926751</v>
          </cell>
          <cell r="HL58">
            <v>5.3143872905246781</v>
          </cell>
          <cell r="HM58">
            <v>4.3189278362572932</v>
          </cell>
        </row>
        <row r="59">
          <cell r="GU59">
            <v>2010</v>
          </cell>
          <cell r="GV59">
            <v>2.9797510695433624</v>
          </cell>
          <cell r="GW59">
            <v>3.0350853560319884</v>
          </cell>
          <cell r="GX59">
            <v>2.9155536916207447</v>
          </cell>
          <cell r="GY59">
            <v>3.1688735374928569</v>
          </cell>
          <cell r="GZ59">
            <v>9.2711993072040215</v>
          </cell>
          <cell r="HA59">
            <v>1.9094163348748356</v>
          </cell>
          <cell r="HB59">
            <v>3.7217342052847657</v>
          </cell>
          <cell r="HC59">
            <v>3.7967633001609302</v>
          </cell>
          <cell r="HD59">
            <v>1.6755042986319648</v>
          </cell>
          <cell r="HE59">
            <v>6.0048706498387583</v>
          </cell>
          <cell r="HF59">
            <v>2.712916070738371</v>
          </cell>
          <cell r="HG59">
            <v>6.6842963710529721</v>
          </cell>
          <cell r="HH59">
            <v>7.7627348329225914</v>
          </cell>
          <cell r="HI59">
            <v>7.9211076608054407</v>
          </cell>
          <cell r="HJ59">
            <v>4.0335387528382194</v>
          </cell>
          <cell r="HK59">
            <v>12.272346113499706</v>
          </cell>
          <cell r="HL59">
            <v>9.8988859389946899</v>
          </cell>
          <cell r="HM59">
            <v>12.762203853764015</v>
          </cell>
        </row>
        <row r="60">
          <cell r="GU60">
            <v>917</v>
          </cell>
          <cell r="GV60" t="str">
            <v>---</v>
          </cell>
          <cell r="GW60" t="str">
            <v>---</v>
          </cell>
          <cell r="GX60" t="str">
            <v>---</v>
          </cell>
          <cell r="GY60" t="str">
            <v>---</v>
          </cell>
          <cell r="GZ60" t="str">
            <v>---</v>
          </cell>
          <cell r="HA60" t="str">
            <v>---</v>
          </cell>
          <cell r="HB60" t="str">
            <v>---</v>
          </cell>
          <cell r="HC60" t="str">
            <v>---</v>
          </cell>
          <cell r="HD60" t="str">
            <v>---</v>
          </cell>
          <cell r="HE60" t="str">
            <v>---</v>
          </cell>
          <cell r="HF60" t="str">
            <v>---</v>
          </cell>
          <cell r="HG60" t="str">
            <v>---</v>
          </cell>
          <cell r="HH60" t="str">
            <v>---</v>
          </cell>
          <cell r="HI60" t="str">
            <v>---</v>
          </cell>
          <cell r="HJ60" t="str">
            <v>---</v>
          </cell>
          <cell r="HK60" t="str">
            <v>---</v>
          </cell>
          <cell r="HL60" t="str">
            <v>---</v>
          </cell>
          <cell r="HM60" t="str">
            <v>---</v>
          </cell>
        </row>
        <row r="61">
          <cell r="GU61">
            <v>2021</v>
          </cell>
          <cell r="GV61">
            <v>1.5192771365498945</v>
          </cell>
          <cell r="GW61">
            <v>1.5201054305416852</v>
          </cell>
          <cell r="GX61">
            <v>1.6081036569811806</v>
          </cell>
          <cell r="GY61">
            <v>1.174014538819427</v>
          </cell>
          <cell r="GZ61">
            <v>3.6105068596168306</v>
          </cell>
          <cell r="HA61">
            <v>0.22016563624028773</v>
          </cell>
          <cell r="HB61">
            <v>0.85911506040899033</v>
          </cell>
          <cell r="HC61">
            <v>0.86017424762117944</v>
          </cell>
          <cell r="HD61">
            <v>0.88667724899366018</v>
          </cell>
          <cell r="HE61">
            <v>0.75613027647839981</v>
          </cell>
          <cell r="HF61">
            <v>1.2302104916973926</v>
          </cell>
          <cell r="HG61">
            <v>0.57053581784705953</v>
          </cell>
          <cell r="HH61">
            <v>2.8787272386439593</v>
          </cell>
          <cell r="HI61">
            <v>2.8822712761009477</v>
          </cell>
          <cell r="HJ61">
            <v>3.2880965464825462</v>
          </cell>
          <cell r="HK61">
            <v>1.2861887708885953</v>
          </cell>
          <cell r="HL61">
            <v>2.6353699653989886</v>
          </cell>
          <cell r="HM61">
            <v>0.75800528728829575</v>
          </cell>
        </row>
        <row r="62">
          <cell r="GU62">
            <v>2022</v>
          </cell>
          <cell r="GV62">
            <v>2.0090415789148732</v>
          </cell>
          <cell r="GW62">
            <v>2.0123255397405435</v>
          </cell>
          <cell r="GX62">
            <v>2.0065589855540757</v>
          </cell>
          <cell r="GY62">
            <v>2.0889659912932474</v>
          </cell>
          <cell r="GZ62">
            <v>3.9176626826029217</v>
          </cell>
          <cell r="HA62">
            <v>0.63069953521209632</v>
          </cell>
          <cell r="HB62">
            <v>0.33253801945572042</v>
          </cell>
          <cell r="HC62">
            <v>0.33308929060200521</v>
          </cell>
          <cell r="HD62">
            <v>0.2731765651021334</v>
          </cell>
          <cell r="HE62">
            <v>1.1323176715193461</v>
          </cell>
          <cell r="HF62">
            <v>1.8069022581192375</v>
          </cell>
          <cell r="HG62">
            <v>0.59888134054523534</v>
          </cell>
          <cell r="HH62">
            <v>1.9953671626500926</v>
          </cell>
          <cell r="HI62">
            <v>1.9986742692332888</v>
          </cell>
          <cell r="HJ62">
            <v>2.016262501280667</v>
          </cell>
          <cell r="HK62">
            <v>1.7649176786357239</v>
          </cell>
          <cell r="HL62">
            <v>3.2270916334661357</v>
          </cell>
          <cell r="HM62">
            <v>0.59892922280402427</v>
          </cell>
        </row>
        <row r="63">
          <cell r="GU63">
            <v>2023</v>
          </cell>
          <cell r="GV63">
            <v>7.0714931207278013</v>
          </cell>
          <cell r="GW63">
            <v>7.0714931207278013</v>
          </cell>
          <cell r="GX63">
            <v>3.8432196090334116</v>
          </cell>
          <cell r="GY63">
            <v>7.248704695877092</v>
          </cell>
          <cell r="GZ63">
            <v>8.9268827606237426</v>
          </cell>
          <cell r="HA63">
            <v>1.0255268625704956</v>
          </cell>
          <cell r="HB63">
            <v>3.6536655808071439</v>
          </cell>
          <cell r="HC63">
            <v>3.6536655808071439</v>
          </cell>
          <cell r="HD63">
            <v>7.772640855959513</v>
          </cell>
          <cell r="HE63">
            <v>3.3590756971418791</v>
          </cell>
          <cell r="HF63">
            <v>3.0723434031700863</v>
          </cell>
          <cell r="HG63">
            <v>4.1085269110724125</v>
          </cell>
          <cell r="HH63">
            <v>7.7135955215897427</v>
          </cell>
          <cell r="HI63">
            <v>7.7135955215897427</v>
          </cell>
          <cell r="HJ63">
            <v>9.3246269574989959</v>
          </cell>
          <cell r="HK63">
            <v>7.6251601962251776</v>
          </cell>
          <cell r="HL63">
            <v>7.9317734043660177</v>
          </cell>
          <cell r="HM63">
            <v>6.4881482423779833</v>
          </cell>
        </row>
        <row r="64">
          <cell r="GU64">
            <v>2024</v>
          </cell>
          <cell r="GV64">
            <v>3.032666549791712</v>
          </cell>
          <cell r="GW64">
            <v>3.032666549791712</v>
          </cell>
          <cell r="GX64">
            <v>3.0355492037764509</v>
          </cell>
          <cell r="GY64">
            <v>2.8657722834866894</v>
          </cell>
          <cell r="GZ64">
            <v>8.4827357237715795</v>
          </cell>
          <cell r="HA64">
            <v>1.3585746102449887</v>
          </cell>
          <cell r="HB64">
            <v>3.7891474965156693</v>
          </cell>
          <cell r="HC64">
            <v>3.7891474965156693</v>
          </cell>
          <cell r="HD64">
            <v>3.7336392741541782</v>
          </cell>
          <cell r="HE64">
            <v>7.0028043771256669</v>
          </cell>
          <cell r="HF64">
            <v>3.1556515623280919</v>
          </cell>
          <cell r="HG64">
            <v>8.0351594321242334</v>
          </cell>
          <cell r="HH64">
            <v>12.433885150082945</v>
          </cell>
          <cell r="HI64">
            <v>12.433885150082945</v>
          </cell>
          <cell r="HJ64">
            <v>12.452594186828039</v>
          </cell>
          <cell r="HK64">
            <v>11.350705907143359</v>
          </cell>
          <cell r="HL64">
            <v>8.7151394422310755</v>
          </cell>
          <cell r="HM64">
            <v>12.057906458797328</v>
          </cell>
        </row>
        <row r="65">
          <cell r="GU65">
            <v>2025</v>
          </cell>
          <cell r="GV65">
            <v>3.4631778037622385</v>
          </cell>
          <cell r="GW65">
            <v>5.0832320924282532</v>
          </cell>
          <cell r="GX65">
            <v>5.0867926958874117</v>
          </cell>
          <cell r="GY65">
            <v>0</v>
          </cell>
          <cell r="GZ65">
            <v>0</v>
          </cell>
          <cell r="HA65" t="str">
            <v>---</v>
          </cell>
          <cell r="HB65">
            <v>1.3186411913614426</v>
          </cell>
          <cell r="HC65">
            <v>1.9688892879458426</v>
          </cell>
          <cell r="HD65">
            <v>1.9702616912228843</v>
          </cell>
          <cell r="HE65">
            <v>0</v>
          </cell>
          <cell r="HF65">
            <v>0</v>
          </cell>
          <cell r="HG65" t="str">
            <v>---</v>
          </cell>
          <cell r="HH65">
            <v>2.9302568689682671</v>
          </cell>
          <cell r="HI65">
            <v>4.375216226436347</v>
          </cell>
          <cell r="HJ65">
            <v>4.378280892724872</v>
          </cell>
          <cell r="HK65">
            <v>0</v>
          </cell>
          <cell r="HL65">
            <v>0</v>
          </cell>
          <cell r="HM65" t="str">
            <v>---</v>
          </cell>
        </row>
        <row r="66">
          <cell r="GU66">
            <v>2026</v>
          </cell>
          <cell r="GV66">
            <v>2.0090415789148732</v>
          </cell>
          <cell r="GW66">
            <v>2.0123255397405435</v>
          </cell>
          <cell r="GX66">
            <v>2.0065589855540757</v>
          </cell>
          <cell r="GY66">
            <v>2.0889659912932474</v>
          </cell>
          <cell r="GZ66">
            <v>3.9176626826029217</v>
          </cell>
          <cell r="HA66">
            <v>0.63069953521209632</v>
          </cell>
          <cell r="HB66">
            <v>0.33253801945572042</v>
          </cell>
          <cell r="HC66">
            <v>0.33308929060200521</v>
          </cell>
          <cell r="HD66">
            <v>0.2731765651021334</v>
          </cell>
          <cell r="HE66">
            <v>1.1323176715193461</v>
          </cell>
          <cell r="HF66">
            <v>1.8069022581192375</v>
          </cell>
          <cell r="HG66">
            <v>0.59888134054523534</v>
          </cell>
          <cell r="HH66">
            <v>1.9953671626500926</v>
          </cell>
          <cell r="HI66">
            <v>1.9986742692332888</v>
          </cell>
          <cell r="HJ66">
            <v>2.016262501280667</v>
          </cell>
          <cell r="HK66">
            <v>1.7649176786357239</v>
          </cell>
          <cell r="HL66">
            <v>3.2270916334661357</v>
          </cell>
          <cell r="HM66">
            <v>0.59892922280402427</v>
          </cell>
        </row>
        <row r="67">
          <cell r="GU67">
            <v>2027</v>
          </cell>
          <cell r="GV67" t="str">
            <v>---</v>
          </cell>
          <cell r="GW67" t="str">
            <v>---</v>
          </cell>
          <cell r="GX67" t="str">
            <v>---</v>
          </cell>
          <cell r="GY67" t="str">
            <v>---</v>
          </cell>
          <cell r="GZ67" t="str">
            <v>---</v>
          </cell>
          <cell r="HA67" t="str">
            <v>---</v>
          </cell>
          <cell r="HB67" t="str">
            <v>---</v>
          </cell>
          <cell r="HC67" t="str">
            <v>---</v>
          </cell>
          <cell r="HD67" t="str">
            <v>---</v>
          </cell>
          <cell r="HE67" t="str">
            <v>---</v>
          </cell>
          <cell r="HF67" t="str">
            <v>---</v>
          </cell>
          <cell r="HG67" t="str">
            <v>---</v>
          </cell>
          <cell r="HH67" t="str">
            <v>---</v>
          </cell>
          <cell r="HI67" t="str">
            <v>---</v>
          </cell>
          <cell r="HJ67" t="str">
            <v>---</v>
          </cell>
          <cell r="HK67" t="str">
            <v>---</v>
          </cell>
          <cell r="HL67" t="str">
            <v>---</v>
          </cell>
          <cell r="HM67" t="str">
            <v>---</v>
          </cell>
        </row>
        <row r="68">
          <cell r="GU68">
            <v>2050</v>
          </cell>
          <cell r="GV68">
            <v>2.5550244100895037</v>
          </cell>
          <cell r="GW68">
            <v>2.5856867494080249</v>
          </cell>
          <cell r="GX68">
            <v>2.604089988057384</v>
          </cell>
          <cell r="GY68">
            <v>2.2099538926515034</v>
          </cell>
          <cell r="GZ68">
            <v>4.2852695550953568</v>
          </cell>
          <cell r="HA68">
            <v>0.78279890166146981</v>
          </cell>
          <cell r="HB68">
            <v>1.8630864367375557</v>
          </cell>
          <cell r="HC68">
            <v>1.8868945299310114</v>
          </cell>
          <cell r="HD68">
            <v>1.878609114421903</v>
          </cell>
          <cell r="HE68">
            <v>2.056584588655809</v>
          </cell>
          <cell r="HF68">
            <v>1.9155971368866715</v>
          </cell>
          <cell r="HG68">
            <v>2.1527946559338438</v>
          </cell>
          <cell r="HH68">
            <v>6.5496592758340118</v>
          </cell>
          <cell r="HI68">
            <v>6.6333435053957004</v>
          </cell>
          <cell r="HJ68">
            <v>6.7981065780555712</v>
          </cell>
          <cell r="HK68">
            <v>3.2694301661188203</v>
          </cell>
          <cell r="HL68">
            <v>3.6707678564177533</v>
          </cell>
          <cell r="HM68">
            <v>2.9934378926792946</v>
          </cell>
        </row>
        <row r="75">
          <cell r="GU75">
            <v>28</v>
          </cell>
          <cell r="GV75">
            <v>1.1899503080222673</v>
          </cell>
          <cell r="GW75">
            <v>1.1910609312726106</v>
          </cell>
          <cell r="GX75">
            <v>1.3754602525236592</v>
          </cell>
          <cell r="GY75">
            <v>0.43758534111921921</v>
          </cell>
          <cell r="GZ75">
            <v>1.8042155147047438</v>
          </cell>
          <cell r="HA75">
            <v>0.20147507582071658</v>
          </cell>
          <cell r="HB75">
            <v>0.1530424287207027</v>
          </cell>
          <cell r="HC75">
            <v>0.15346591904061277</v>
          </cell>
          <cell r="HD75">
            <v>0.11567779157057921</v>
          </cell>
          <cell r="HE75">
            <v>0.30748873236132496</v>
          </cell>
          <cell r="HF75">
            <v>0.41354329153686137</v>
          </cell>
          <cell r="HG75">
            <v>0.2891659047225103</v>
          </cell>
          <cell r="HH75">
            <v>1.5026136544348696</v>
          </cell>
          <cell r="HI75">
            <v>1.5067632882746493</v>
          </cell>
          <cell r="HJ75">
            <v>1.6797594417198656</v>
          </cell>
          <cell r="HK75">
            <v>0.79988227631073128</v>
          </cell>
          <cell r="HL75">
            <v>2.171253349026653</v>
          </cell>
          <cell r="HM75">
            <v>0.56295293429852289</v>
          </cell>
        </row>
        <row r="76">
          <cell r="GU76">
            <v>504</v>
          </cell>
          <cell r="GV76">
            <v>1.4626168185012931</v>
          </cell>
          <cell r="GW76">
            <v>1.4658989608282693</v>
          </cell>
          <cell r="GX76">
            <v>1.2772250773910829</v>
          </cell>
          <cell r="GY76">
            <v>1.6569806587333651</v>
          </cell>
          <cell r="GZ76">
            <v>4.9427992536345267</v>
          </cell>
          <cell r="HA76">
            <v>0.59903573412995437</v>
          </cell>
          <cell r="HB76">
            <v>1.4270819569089341</v>
          </cell>
          <cell r="HC76">
            <v>1.4307491877008083</v>
          </cell>
          <cell r="HD76">
            <v>0.95032553400943176</v>
          </cell>
          <cell r="HE76">
            <v>1.9222083765492484</v>
          </cell>
          <cell r="HF76">
            <v>1.8315964317218554</v>
          </cell>
          <cell r="HG76">
            <v>1.9517118511315004</v>
          </cell>
          <cell r="HH76">
            <v>3.1897462024528944</v>
          </cell>
          <cell r="HI76">
            <v>3.1979150610310967</v>
          </cell>
          <cell r="HJ76">
            <v>2.7347152611195238</v>
          </cell>
          <cell r="HK76">
            <v>3.6670261145801195</v>
          </cell>
          <cell r="HL76">
            <v>4.5675268328487881</v>
          </cell>
          <cell r="HM76">
            <v>3.3770891819775688</v>
          </cell>
        </row>
        <row r="77">
          <cell r="GU77">
            <v>55</v>
          </cell>
          <cell r="GV77">
            <v>1.8547182649440719</v>
          </cell>
          <cell r="GW77">
            <v>1.8547182649440719</v>
          </cell>
          <cell r="GX77">
            <v>1.8318903068025083</v>
          </cell>
          <cell r="GY77">
            <v>2.115167183501828</v>
          </cell>
          <cell r="GZ77">
            <v>3.9449984624170806</v>
          </cell>
          <cell r="HA77">
            <v>0.60878580383836434</v>
          </cell>
          <cell r="HB77">
            <v>0.40766996511362619</v>
          </cell>
          <cell r="HC77">
            <v>0.40766996511362619</v>
          </cell>
          <cell r="HD77">
            <v>0.33929936325962629</v>
          </cell>
          <cell r="HE77">
            <v>1.1908579947375597</v>
          </cell>
          <cell r="HF77">
            <v>1.8861165547915466</v>
          </cell>
          <cell r="HG77">
            <v>0.62356300202917403</v>
          </cell>
          <cell r="HH77">
            <v>2.3991078341053114</v>
          </cell>
          <cell r="HI77">
            <v>2.3991078341053114</v>
          </cell>
          <cell r="HJ77">
            <v>2.4471180036394404</v>
          </cell>
          <cell r="HK77">
            <v>1.8513498323867204</v>
          </cell>
          <cell r="HL77">
            <v>3.3431445767253876</v>
          </cell>
          <cell r="HM77">
            <v>0.62325200115729584</v>
          </cell>
        </row>
        <row r="78">
          <cell r="GU78">
            <v>27</v>
          </cell>
          <cell r="GV78">
            <v>0.39836386270674018</v>
          </cell>
          <cell r="GW78">
            <v>0.61013720646447811</v>
          </cell>
          <cell r="GX78">
            <v>0.61013720646447811</v>
          </cell>
          <cell r="GY78" t="str">
            <v>---</v>
          </cell>
          <cell r="GZ78" t="str">
            <v>---</v>
          </cell>
          <cell r="HA78" t="str">
            <v>---</v>
          </cell>
          <cell r="HB78" t="str">
            <v>---</v>
          </cell>
          <cell r="HC78" t="str">
            <v>---</v>
          </cell>
          <cell r="HD78" t="str">
            <v>---</v>
          </cell>
          <cell r="HE78" t="str">
            <v>---</v>
          </cell>
          <cell r="HF78" t="str">
            <v>---</v>
          </cell>
          <cell r="HG78" t="str">
            <v>---</v>
          </cell>
          <cell r="HH78" t="str">
            <v>---</v>
          </cell>
          <cell r="HI78" t="str">
            <v>---</v>
          </cell>
          <cell r="HJ78" t="str">
            <v>---</v>
          </cell>
          <cell r="HK78" t="str">
            <v>---</v>
          </cell>
          <cell r="HL78" t="str">
            <v>---</v>
          </cell>
          <cell r="HM78" t="str">
            <v>---</v>
          </cell>
        </row>
        <row r="79">
          <cell r="GU79">
            <v>1</v>
          </cell>
          <cell r="GV79">
            <v>2.3503489727247371</v>
          </cell>
          <cell r="GW79">
            <v>2.3769351015569917</v>
          </cell>
          <cell r="GX79">
            <v>2.203836475199731</v>
          </cell>
          <cell r="GY79">
            <v>2.6015204214515526</v>
          </cell>
          <cell r="GZ79">
            <v>6.37702640810513</v>
          </cell>
          <cell r="HA79">
            <v>0.4840998306123388</v>
          </cell>
          <cell r="HB79">
            <v>1.2052166138688178</v>
          </cell>
          <cell r="HC79">
            <v>1.2199619155323229</v>
          </cell>
          <cell r="HD79">
            <v>1.021446321976949</v>
          </cell>
          <cell r="HE79">
            <v>1.4778854619957622</v>
          </cell>
          <cell r="HF79">
            <v>1.9042906087768743</v>
          </cell>
          <cell r="HG79">
            <v>1.2387443111182035</v>
          </cell>
          <cell r="HH79">
            <v>3.2795263243393014</v>
          </cell>
          <cell r="HI79">
            <v>3.319681780194645</v>
          </cell>
          <cell r="HJ79">
            <v>3.1584113398782727</v>
          </cell>
          <cell r="HK79">
            <v>3.5289207221215229</v>
          </cell>
          <cell r="HL79">
            <v>6.2013750132116021</v>
          </cell>
          <cell r="HM79">
            <v>2.0301256562325261</v>
          </cell>
        </row>
        <row r="80">
          <cell r="GU80">
            <v>16</v>
          </cell>
          <cell r="GV80">
            <v>1.7127511541103442</v>
          </cell>
          <cell r="GW80">
            <v>1.7271556505508219</v>
          </cell>
          <cell r="GX80">
            <v>1.5856558095642519</v>
          </cell>
          <cell r="GY80">
            <v>1.9860814069506598</v>
          </cell>
          <cell r="GZ80">
            <v>4.5790537695615372</v>
          </cell>
          <cell r="HA80">
            <v>0.62473499213015682</v>
          </cell>
          <cell r="HB80">
            <v>2.0072600168850654</v>
          </cell>
          <cell r="HC80">
            <v>2.0296856389035516</v>
          </cell>
          <cell r="HD80">
            <v>2.3313717934341458</v>
          </cell>
          <cell r="HE80">
            <v>1.6017412010918393</v>
          </cell>
          <cell r="HF80">
            <v>1.6558478753895896</v>
          </cell>
          <cell r="HG80">
            <v>1.5709642390286396</v>
          </cell>
          <cell r="HH80">
            <v>4.9453827696730031</v>
          </cell>
          <cell r="HI80">
            <v>4.9924109435367692</v>
          </cell>
          <cell r="HJ80">
            <v>4.6594247035507808</v>
          </cell>
          <cell r="HK80">
            <v>5.6017311622590871</v>
          </cell>
          <cell r="HL80">
            <v>9.7882505343800386</v>
          </cell>
          <cell r="HM80">
            <v>3.4037504895785711</v>
          </cell>
        </row>
        <row r="81">
          <cell r="GU81">
            <v>52</v>
          </cell>
          <cell r="GV81" t="str">
            <v>---</v>
          </cell>
          <cell r="GW81" t="str">
            <v>---</v>
          </cell>
          <cell r="GX81" t="str">
            <v>---</v>
          </cell>
          <cell r="GY81" t="str">
            <v>---</v>
          </cell>
          <cell r="GZ81" t="str">
            <v>---</v>
          </cell>
          <cell r="HA81" t="str">
            <v>---</v>
          </cell>
          <cell r="HB81" t="str">
            <v>---</v>
          </cell>
          <cell r="HC81" t="str">
            <v>---</v>
          </cell>
          <cell r="HD81" t="str">
            <v>---</v>
          </cell>
          <cell r="HE81" t="str">
            <v>---</v>
          </cell>
          <cell r="HF81" t="str">
            <v>---</v>
          </cell>
          <cell r="HG81" t="str">
            <v>---</v>
          </cell>
          <cell r="HH81" t="str">
            <v>---</v>
          </cell>
          <cell r="HI81" t="str">
            <v>---</v>
          </cell>
          <cell r="HJ81" t="str">
            <v>---</v>
          </cell>
          <cell r="HK81" t="str">
            <v>---</v>
          </cell>
          <cell r="HL81" t="str">
            <v>---</v>
          </cell>
          <cell r="HM81" t="str">
            <v>---</v>
          </cell>
        </row>
        <row r="82">
          <cell r="GU82">
            <v>51</v>
          </cell>
          <cell r="GV82">
            <v>4.9875535065827625</v>
          </cell>
          <cell r="GW82">
            <v>4.9875535065827625</v>
          </cell>
          <cell r="GX82">
            <v>3.7209302325581395</v>
          </cell>
          <cell r="GY82">
            <v>5.0922391988743971</v>
          </cell>
          <cell r="GZ82">
            <v>6.8044021216319974</v>
          </cell>
          <cell r="HA82">
            <v>1.0725804780683883</v>
          </cell>
          <cell r="HB82">
            <v>3.6231629394894007</v>
          </cell>
          <cell r="HC82">
            <v>3.6231629394894007</v>
          </cell>
          <cell r="HD82">
            <v>7.6106650372874691</v>
          </cell>
          <cell r="HE82">
            <v>3.2936000685918114</v>
          </cell>
          <cell r="HF82">
            <v>2.8745455074115607</v>
          </cell>
          <cell r="HG82">
            <v>4.2774176299949058</v>
          </cell>
          <cell r="HH82">
            <v>5.8564896124659303</v>
          </cell>
          <cell r="HI82">
            <v>5.8564896124659303</v>
          </cell>
          <cell r="HJ82">
            <v>9.0460540000832044</v>
          </cell>
          <cell r="HK82">
            <v>5.5928739321970022</v>
          </cell>
          <cell r="HL82">
            <v>5.1793473304562454</v>
          </cell>
          <cell r="HM82">
            <v>6.5637136746528908</v>
          </cell>
        </row>
        <row r="83">
          <cell r="GU83">
            <v>31</v>
          </cell>
          <cell r="GV83">
            <v>4.3749595809351352</v>
          </cell>
          <cell r="GW83">
            <v>4.4052863436123353</v>
          </cell>
          <cell r="GX83">
            <v>4.4076442607538144</v>
          </cell>
          <cell r="GY83">
            <v>0</v>
          </cell>
          <cell r="GZ83">
            <v>0</v>
          </cell>
          <cell r="HA83" t="str">
            <v>---</v>
          </cell>
          <cell r="HB83">
            <v>0</v>
          </cell>
          <cell r="HC83">
            <v>0</v>
          </cell>
          <cell r="HD83">
            <v>0</v>
          </cell>
          <cell r="HE83">
            <v>0</v>
          </cell>
          <cell r="HF83">
            <v>0</v>
          </cell>
          <cell r="HG83" t="str">
            <v>---</v>
          </cell>
          <cell r="HH83">
            <v>0</v>
          </cell>
          <cell r="HI83">
            <v>0</v>
          </cell>
          <cell r="HJ83">
            <v>0</v>
          </cell>
          <cell r="HK83">
            <v>0</v>
          </cell>
          <cell r="HL83">
            <v>0</v>
          </cell>
          <cell r="HM83" t="str">
            <v>---</v>
          </cell>
        </row>
        <row r="84">
          <cell r="GU84">
            <v>9</v>
          </cell>
          <cell r="GV84">
            <v>3.1024381170854194</v>
          </cell>
          <cell r="GW84">
            <v>3.1024381170854194</v>
          </cell>
          <cell r="GX84">
            <v>3.1042997146545281</v>
          </cell>
          <cell r="GY84">
            <v>3.034305917090796</v>
          </cell>
          <cell r="GZ84">
            <v>8.6348684210526319</v>
          </cell>
          <cell r="HA84">
            <v>1.3022025535378199</v>
          </cell>
          <cell r="HB84">
            <v>4.6174805991387284</v>
          </cell>
          <cell r="HC84">
            <v>4.6174805991387284</v>
          </cell>
          <cell r="HD84">
            <v>4.5463204594368447</v>
          </cell>
          <cell r="HE84">
            <v>7.2219962649903993</v>
          </cell>
          <cell r="HF84">
            <v>3.6919886185038191</v>
          </cell>
          <cell r="HG84">
            <v>8.3135762084096925</v>
          </cell>
          <cell r="HH84">
            <v>9.2441785369230853</v>
          </cell>
          <cell r="HI84">
            <v>9.2441785369230853</v>
          </cell>
          <cell r="HJ84">
            <v>9.2034530199062434</v>
          </cell>
          <cell r="HK84">
            <v>10.734682777108667</v>
          </cell>
          <cell r="HL84">
            <v>8.8980263157894743</v>
          </cell>
          <cell r="HM84">
            <v>11.302711226410295</v>
          </cell>
        </row>
        <row r="85">
          <cell r="GU85">
            <v>39</v>
          </cell>
          <cell r="GV85">
            <v>2.8884538620488165</v>
          </cell>
          <cell r="GW85">
            <v>2.9104160986700012</v>
          </cell>
          <cell r="GX85">
            <v>3.023041194892599</v>
          </cell>
          <cell r="GY85">
            <v>2.656522450750999</v>
          </cell>
          <cell r="GZ85">
            <v>5.305323920528128</v>
          </cell>
          <cell r="HA85">
            <v>0.96063084484248351</v>
          </cell>
          <cell r="HB85">
            <v>1.8066555409996021</v>
          </cell>
          <cell r="HC85">
            <v>1.8066555409996021</v>
          </cell>
          <cell r="HD85">
            <v>1.5736201898727813</v>
          </cell>
          <cell r="HE85">
            <v>2.3223607735188319</v>
          </cell>
          <cell r="HF85">
            <v>2.1038998643370563</v>
          </cell>
          <cell r="HG85">
            <v>2.4105856088060729</v>
          </cell>
          <cell r="HH85">
            <v>4.8209324841664545</v>
          </cell>
          <cell r="HI85">
            <v>4.8590821287541832</v>
          </cell>
          <cell r="HJ85">
            <v>5.3892499673385208</v>
          </cell>
          <cell r="HK85">
            <v>3.6639111494418328</v>
          </cell>
          <cell r="HL85">
            <v>3.9096702359518618</v>
          </cell>
          <cell r="HM85">
            <v>3.5065642222962623</v>
          </cell>
        </row>
        <row r="86">
          <cell r="GU86">
            <v>57</v>
          </cell>
          <cell r="GV86" t="str">
            <v>---</v>
          </cell>
          <cell r="GW86" t="str">
            <v>---</v>
          </cell>
          <cell r="GX86" t="str">
            <v>---</v>
          </cell>
          <cell r="GY86" t="str">
            <v>---</v>
          </cell>
          <cell r="GZ86" t="str">
            <v>---</v>
          </cell>
          <cell r="HA86" t="str">
            <v>---</v>
          </cell>
          <cell r="HB86" t="str">
            <v>---</v>
          </cell>
          <cell r="HC86" t="str">
            <v>---</v>
          </cell>
          <cell r="HD86" t="str">
            <v>---</v>
          </cell>
          <cell r="HE86" t="str">
            <v>---</v>
          </cell>
          <cell r="HF86" t="str">
            <v>---</v>
          </cell>
          <cell r="HG86" t="str">
            <v>---</v>
          </cell>
          <cell r="HH86" t="str">
            <v>---</v>
          </cell>
          <cell r="HI86" t="str">
            <v>---</v>
          </cell>
          <cell r="HJ86" t="str">
            <v>---</v>
          </cell>
          <cell r="HK86" t="str">
            <v>---</v>
          </cell>
          <cell r="HL86" t="str">
            <v>---</v>
          </cell>
          <cell r="HM86" t="str">
            <v>---</v>
          </cell>
        </row>
        <row r="87">
          <cell r="GU87">
            <v>56</v>
          </cell>
          <cell r="GV87" t="str">
            <v>---</v>
          </cell>
          <cell r="GW87" t="str">
            <v>---</v>
          </cell>
          <cell r="GX87" t="str">
            <v>---</v>
          </cell>
          <cell r="GY87" t="str">
            <v>---</v>
          </cell>
          <cell r="GZ87" t="str">
            <v>---</v>
          </cell>
          <cell r="HA87" t="str">
            <v>---</v>
          </cell>
          <cell r="HB87" t="str">
            <v>---</v>
          </cell>
          <cell r="HC87" t="str">
            <v>---</v>
          </cell>
          <cell r="HD87" t="str">
            <v>---</v>
          </cell>
          <cell r="HE87" t="str">
            <v>---</v>
          </cell>
          <cell r="HF87" t="str">
            <v>---</v>
          </cell>
          <cell r="HG87" t="str">
            <v>---</v>
          </cell>
          <cell r="HH87" t="str">
            <v>---</v>
          </cell>
          <cell r="HI87" t="str">
            <v>---</v>
          </cell>
          <cell r="HJ87" t="str">
            <v>---</v>
          </cell>
          <cell r="HK87" t="str">
            <v>---</v>
          </cell>
          <cell r="HL87" t="str">
            <v>---</v>
          </cell>
          <cell r="HM87" t="str">
            <v>---</v>
          </cell>
        </row>
        <row r="88">
          <cell r="GU88">
            <v>54</v>
          </cell>
          <cell r="GV88">
            <v>2.9444267933859178</v>
          </cell>
          <cell r="GW88">
            <v>2.9444267933859178</v>
          </cell>
          <cell r="GX88">
            <v>2.9444267933859178</v>
          </cell>
          <cell r="GY88" t="str">
            <v>---</v>
          </cell>
          <cell r="GZ88" t="str">
            <v>---</v>
          </cell>
          <cell r="HA88" t="str">
            <v>---</v>
          </cell>
          <cell r="HB88">
            <v>2.5035948107116344</v>
          </cell>
          <cell r="HC88">
            <v>2.5035948107116344</v>
          </cell>
          <cell r="HD88">
            <v>2.5035948107116344</v>
          </cell>
          <cell r="HE88" t="str">
            <v>---</v>
          </cell>
          <cell r="HF88" t="str">
            <v>---</v>
          </cell>
          <cell r="HG88" t="str">
            <v>---</v>
          </cell>
          <cell r="HH88">
            <v>15.877802489259714</v>
          </cell>
          <cell r="HI88">
            <v>15.877802489259714</v>
          </cell>
          <cell r="HJ88">
            <v>15.877802489259714</v>
          </cell>
          <cell r="HK88" t="str">
            <v>---</v>
          </cell>
          <cell r="HL88" t="str">
            <v>---</v>
          </cell>
          <cell r="HM88" t="str">
            <v>---</v>
          </cell>
        </row>
        <row r="89">
          <cell r="GU89">
            <v>53</v>
          </cell>
          <cell r="GV89">
            <v>11.114096025268024</v>
          </cell>
          <cell r="GW89">
            <v>11.114096025268024</v>
          </cell>
          <cell r="GX89">
            <v>7.4046089913109183</v>
          </cell>
          <cell r="GY89">
            <v>11.126945242694052</v>
          </cell>
          <cell r="GZ89">
            <v>11.654292779847339</v>
          </cell>
          <cell r="HA89">
            <v>0.42629071354935777</v>
          </cell>
          <cell r="HB89">
            <v>3.8179754268295389</v>
          </cell>
          <cell r="HC89">
            <v>3.8179754268295389</v>
          </cell>
          <cell r="HD89">
            <v>7.5046210704404679</v>
          </cell>
          <cell r="HE89">
            <v>3.7780880325568993</v>
          </cell>
          <cell r="HF89">
            <v>3.746746746506703</v>
          </cell>
          <cell r="HG89">
            <v>3.960351604432895</v>
          </cell>
          <cell r="HH89">
            <v>10.851452559208887</v>
          </cell>
          <cell r="HI89">
            <v>10.851452559208887</v>
          </cell>
          <cell r="HJ89">
            <v>14.431431809595768</v>
          </cell>
          <cell r="HK89">
            <v>10.839051941186016</v>
          </cell>
          <cell r="HL89">
            <v>11.123316412209023</v>
          </cell>
          <cell r="HM89">
            <v>5.0709091415675243</v>
          </cell>
        </row>
        <row r="90">
          <cell r="GU90">
            <v>37</v>
          </cell>
          <cell r="GV90">
            <v>2.9359823938314737</v>
          </cell>
          <cell r="GW90">
            <v>2.9735164234513269</v>
          </cell>
          <cell r="GX90">
            <v>3.2205059680152157</v>
          </cell>
          <cell r="GY90">
            <v>2.7153224006663965</v>
          </cell>
          <cell r="GZ90">
            <v>6.676103016870603</v>
          </cell>
          <cell r="HA90">
            <v>0.67661835779719604</v>
          </cell>
          <cell r="HB90">
            <v>2.161011473983339</v>
          </cell>
          <cell r="HC90">
            <v>2.1890854395277106</v>
          </cell>
          <cell r="HD90">
            <v>2.3518203170794112</v>
          </cell>
          <cell r="HE90">
            <v>2.0189905018042622</v>
          </cell>
          <cell r="HF90">
            <v>2.3675151964864463</v>
          </cell>
          <cell r="HG90">
            <v>1.8395968531897016</v>
          </cell>
          <cell r="HH90">
            <v>6.0728014937428085</v>
          </cell>
          <cell r="HI90">
            <v>6.1516887795170048</v>
          </cell>
          <cell r="HJ90">
            <v>6.8697225207200496</v>
          </cell>
          <cell r="HK90">
            <v>5.4010820262478498</v>
          </cell>
          <cell r="HL90">
            <v>6.6424102271498144</v>
          </cell>
          <cell r="HM90">
            <v>4.7621421134051971</v>
          </cell>
        </row>
        <row r="91">
          <cell r="GU91">
            <v>14</v>
          </cell>
          <cell r="GV91">
            <v>2.4358290222493473</v>
          </cell>
          <cell r="GW91">
            <v>2.4384376699401811</v>
          </cell>
          <cell r="GX91">
            <v>2.4521229827744642</v>
          </cell>
          <cell r="GY91">
            <v>2.4258966103000632</v>
          </cell>
          <cell r="GZ91">
            <v>5.3661111100798964</v>
          </cell>
          <cell r="HA91">
            <v>0.9760123508018258</v>
          </cell>
          <cell r="HB91">
            <v>2.3205957546612326</v>
          </cell>
          <cell r="HC91">
            <v>2.3232013021453843</v>
          </cell>
          <cell r="HD91">
            <v>2.0114213957807889</v>
          </cell>
          <cell r="HE91">
            <v>2.7159786999577609</v>
          </cell>
          <cell r="HF91">
            <v>2.1459159551387681</v>
          </cell>
          <cell r="HG91">
            <v>2.8576177852660827</v>
          </cell>
          <cell r="HH91">
            <v>5.4427235612589326</v>
          </cell>
          <cell r="HI91">
            <v>5.4486953925551536</v>
          </cell>
          <cell r="HJ91">
            <v>5.1417272987356846</v>
          </cell>
          <cell r="HK91">
            <v>5.7299973414999625</v>
          </cell>
          <cell r="HL91">
            <v>6.0738749808967487</v>
          </cell>
          <cell r="HM91">
            <v>5.5604237350191603</v>
          </cell>
        </row>
        <row r="92">
          <cell r="GU92">
            <v>49</v>
          </cell>
          <cell r="GV92">
            <v>1.8594913250577019</v>
          </cell>
          <cell r="GW92">
            <v>1.8595897761940299</v>
          </cell>
          <cell r="GX92">
            <v>1.8699813494510502</v>
          </cell>
          <cell r="GY92">
            <v>1.820936237557786</v>
          </cell>
          <cell r="GZ92">
            <v>4.0717862680800225</v>
          </cell>
          <cell r="HA92">
            <v>0.25941275019839521</v>
          </cell>
          <cell r="HB92">
            <v>1.4944325825427383</v>
          </cell>
          <cell r="HC92">
            <v>1.4945117023548271</v>
          </cell>
          <cell r="HD92">
            <v>1.6011979592889531</v>
          </cell>
          <cell r="HE92">
            <v>1.0976698984667572</v>
          </cell>
          <cell r="HF92">
            <v>1.3458584318325937</v>
          </cell>
          <cell r="HG92">
            <v>0.92548923551920703</v>
          </cell>
          <cell r="HH92">
            <v>4.2865030643719964</v>
          </cell>
          <cell r="HI92">
            <v>4.2867300141253377</v>
          </cell>
          <cell r="HJ92">
            <v>4.9820730240508944</v>
          </cell>
          <cell r="HK92">
            <v>1.700262379742618</v>
          </cell>
          <cell r="HL92">
            <v>2.6485167391138567</v>
          </cell>
          <cell r="HM92">
            <v>1.0424124856714576</v>
          </cell>
        </row>
        <row r="93">
          <cell r="GU93">
            <v>60</v>
          </cell>
          <cell r="GV93" t="str">
            <v>---</v>
          </cell>
          <cell r="GW93" t="str">
            <v>---</v>
          </cell>
          <cell r="GX93" t="str">
            <v>---</v>
          </cell>
          <cell r="GY93" t="str">
            <v>---</v>
          </cell>
          <cell r="GZ93" t="str">
            <v>---</v>
          </cell>
          <cell r="HA93" t="str">
            <v>---</v>
          </cell>
          <cell r="HB93">
            <v>0</v>
          </cell>
          <cell r="HC93">
            <v>0</v>
          </cell>
          <cell r="HD93">
            <v>0</v>
          </cell>
          <cell r="HE93" t="str">
            <v>---</v>
          </cell>
          <cell r="HF93" t="str">
            <v>---</v>
          </cell>
          <cell r="HG93" t="str">
            <v>---</v>
          </cell>
          <cell r="HH93">
            <v>0</v>
          </cell>
          <cell r="HI93">
            <v>0</v>
          </cell>
          <cell r="HJ93">
            <v>0</v>
          </cell>
          <cell r="HK93" t="str">
            <v>---</v>
          </cell>
          <cell r="HL93" t="str">
            <v>---</v>
          </cell>
          <cell r="HM93" t="str">
            <v>---</v>
          </cell>
        </row>
        <row r="95">
          <cell r="GU95">
            <v>12</v>
          </cell>
          <cell r="GV95">
            <v>3.0054377464203119</v>
          </cell>
          <cell r="GW95">
            <v>3.061534442424048</v>
          </cell>
          <cell r="GX95">
            <v>2.9397724494717576</v>
          </cell>
          <cell r="GY95">
            <v>3.1943363928734105</v>
          </cell>
          <cell r="GZ95">
            <v>9.1681408300243525</v>
          </cell>
          <cell r="HA95">
            <v>1.9549033195408878</v>
          </cell>
          <cell r="HB95">
            <v>3.7278004182957916</v>
          </cell>
          <cell r="HC95">
            <v>3.7760342894942847</v>
          </cell>
          <cell r="HD95">
            <v>1.7079089606683397</v>
          </cell>
          <cell r="HE95">
            <v>5.8668781601469444</v>
          </cell>
          <cell r="HF95">
            <v>2.6561434467095708</v>
          </cell>
          <cell r="HG95">
            <v>6.5330348897261024</v>
          </cell>
          <cell r="HH95">
            <v>8.3030165265725131</v>
          </cell>
          <cell r="HI95">
            <v>8.4739827283179672</v>
          </cell>
          <cell r="HJ95">
            <v>4.1646386361650878</v>
          </cell>
          <cell r="HK95">
            <v>13.174047885920762</v>
          </cell>
          <cell r="HL95">
            <v>10.039067027882801</v>
          </cell>
          <cell r="HM95">
            <v>13.824487484437272</v>
          </cell>
        </row>
        <row r="98">
          <cell r="GU98">
            <v>43</v>
          </cell>
          <cell r="GV98">
            <v>2.5557011795543905</v>
          </cell>
          <cell r="GW98">
            <v>2.5557011795543905</v>
          </cell>
          <cell r="GX98">
            <v>2.5762008115504385</v>
          </cell>
          <cell r="GY98">
            <v>0</v>
          </cell>
          <cell r="GZ98">
            <v>0</v>
          </cell>
          <cell r="HA98" t="str">
            <v>---</v>
          </cell>
          <cell r="HB98">
            <v>1.8744265332148218</v>
          </cell>
          <cell r="HC98">
            <v>1.8744265332148218</v>
          </cell>
          <cell r="HD98">
            <v>1.889498065295002</v>
          </cell>
          <cell r="HE98">
            <v>0</v>
          </cell>
          <cell r="HF98">
            <v>0</v>
          </cell>
          <cell r="HG98" t="str">
            <v>---</v>
          </cell>
          <cell r="HH98">
            <v>2.3591087811271296</v>
          </cell>
          <cell r="HI98">
            <v>2.3591087811271296</v>
          </cell>
          <cell r="HJ98">
            <v>2.3780315183542511</v>
          </cell>
          <cell r="HK98">
            <v>0</v>
          </cell>
          <cell r="HL98">
            <v>0</v>
          </cell>
          <cell r="HM98" t="str">
            <v>---</v>
          </cell>
        </row>
        <row r="99">
          <cell r="GU99">
            <v>59</v>
          </cell>
          <cell r="GV99">
            <v>0.47319316101959735</v>
          </cell>
          <cell r="GW99">
            <v>0.47319316101959735</v>
          </cell>
          <cell r="GX99">
            <v>0.47319316101959735</v>
          </cell>
          <cell r="GY99" t="str">
            <v>---</v>
          </cell>
          <cell r="GZ99" t="str">
            <v>---</v>
          </cell>
          <cell r="HA99" t="str">
            <v>---</v>
          </cell>
          <cell r="HB99">
            <v>0</v>
          </cell>
          <cell r="HC99">
            <v>0</v>
          </cell>
          <cell r="HD99">
            <v>0</v>
          </cell>
          <cell r="HE99" t="str">
            <v>---</v>
          </cell>
          <cell r="HF99" t="str">
            <v>---</v>
          </cell>
          <cell r="HG99" t="str">
            <v>---</v>
          </cell>
          <cell r="HH99">
            <v>0</v>
          </cell>
          <cell r="HI99">
            <v>0</v>
          </cell>
          <cell r="HJ99">
            <v>0</v>
          </cell>
          <cell r="HK99" t="str">
            <v>---</v>
          </cell>
          <cell r="HL99" t="str">
            <v>---</v>
          </cell>
          <cell r="HM99" t="str">
            <v>---</v>
          </cell>
        </row>
        <row r="100">
          <cell r="GU100">
            <v>17</v>
          </cell>
          <cell r="GV100">
            <v>12.499672440449674</v>
          </cell>
          <cell r="GW100">
            <v>14.905259208304672</v>
          </cell>
          <cell r="GX100">
            <v>14.905259208304672</v>
          </cell>
          <cell r="GY100" t="str">
            <v>---</v>
          </cell>
          <cell r="GZ100" t="str">
            <v>---</v>
          </cell>
          <cell r="HA100" t="str">
            <v>---</v>
          </cell>
          <cell r="HB100">
            <v>5.767621795508604</v>
          </cell>
          <cell r="HC100">
            <v>6.8819956940497518</v>
          </cell>
          <cell r="HD100">
            <v>6.8819956940497518</v>
          </cell>
          <cell r="HE100" t="str">
            <v>---</v>
          </cell>
          <cell r="HF100" t="str">
            <v>---</v>
          </cell>
          <cell r="HG100" t="str">
            <v>---</v>
          </cell>
          <cell r="HH100">
            <v>13.553103954298892</v>
          </cell>
          <cell r="HI100">
            <v>16.171596523044212</v>
          </cell>
          <cell r="HJ100">
            <v>16.171596523044212</v>
          </cell>
          <cell r="HK100" t="str">
            <v>---</v>
          </cell>
          <cell r="HL100" t="str">
            <v>---</v>
          </cell>
          <cell r="HM100" t="str">
            <v>---</v>
          </cell>
        </row>
        <row r="101">
          <cell r="GU101">
            <v>41</v>
          </cell>
          <cell r="GV101" t="str">
            <v>---</v>
          </cell>
          <cell r="GW101" t="str">
            <v>---</v>
          </cell>
          <cell r="GX101" t="str">
            <v>---</v>
          </cell>
          <cell r="GY101" t="str">
            <v>---</v>
          </cell>
          <cell r="GZ101" t="str">
            <v>---</v>
          </cell>
          <cell r="HA101" t="str">
            <v>---</v>
          </cell>
          <cell r="HB101" t="str">
            <v>---</v>
          </cell>
          <cell r="HC101" t="str">
            <v>---</v>
          </cell>
          <cell r="HD101" t="str">
            <v>---</v>
          </cell>
          <cell r="HE101" t="str">
            <v>---</v>
          </cell>
          <cell r="HF101" t="str">
            <v>---</v>
          </cell>
          <cell r="HG101" t="str">
            <v>---</v>
          </cell>
          <cell r="HH101" t="str">
            <v>---</v>
          </cell>
          <cell r="HI101" t="str">
            <v>---</v>
          </cell>
          <cell r="HJ101" t="str">
            <v>---</v>
          </cell>
          <cell r="HK101" t="str">
            <v>---</v>
          </cell>
          <cell r="HL101" t="str">
            <v>---</v>
          </cell>
          <cell r="HM101" t="str">
            <v>---</v>
          </cell>
        </row>
        <row r="102">
          <cell r="GU102">
            <v>45</v>
          </cell>
          <cell r="GV102">
            <v>1.6791604197901049</v>
          </cell>
          <cell r="GW102">
            <v>1.6791604197901049</v>
          </cell>
          <cell r="GX102">
            <v>1.6791604197901049</v>
          </cell>
          <cell r="GY102" t="str">
            <v>---</v>
          </cell>
          <cell r="GZ102" t="str">
            <v>---</v>
          </cell>
          <cell r="HA102" t="str">
            <v>---</v>
          </cell>
          <cell r="HB102">
            <v>0</v>
          </cell>
          <cell r="HC102">
            <v>0</v>
          </cell>
          <cell r="HD102">
            <v>0</v>
          </cell>
          <cell r="HE102" t="str">
            <v>---</v>
          </cell>
          <cell r="HF102" t="str">
            <v>---</v>
          </cell>
          <cell r="HG102" t="str">
            <v>---</v>
          </cell>
          <cell r="HH102">
            <v>0</v>
          </cell>
          <cell r="HI102">
            <v>0</v>
          </cell>
          <cell r="HJ102">
            <v>0</v>
          </cell>
          <cell r="HK102" t="str">
            <v>---</v>
          </cell>
          <cell r="HL102" t="str">
            <v>---</v>
          </cell>
          <cell r="HM102" t="str">
            <v>---</v>
          </cell>
        </row>
        <row r="104">
          <cell r="GU104">
            <v>999</v>
          </cell>
          <cell r="GV104">
            <v>2.5057909778315195</v>
          </cell>
          <cell r="GW104">
            <v>2.5297228704811552</v>
          </cell>
          <cell r="GX104">
            <v>2.4221892602059656</v>
          </cell>
          <cell r="GY104">
            <v>2.681892408943185</v>
          </cell>
          <cell r="GZ104">
            <v>6.2733830807421187</v>
          </cell>
          <cell r="HA104">
            <v>0.92310747356502498</v>
          </cell>
          <cell r="HB104">
            <v>2.0401714094684582</v>
          </cell>
          <cell r="HC104">
            <v>2.0577449006102877</v>
          </cell>
          <cell r="HD104">
            <v>1.6712957043532328</v>
          </cell>
          <cell r="HE104">
            <v>2.5843814428256016</v>
          </cell>
          <cell r="HF104">
            <v>2.1318649165917596</v>
          </cell>
          <cell r="HG104">
            <v>2.7837310061931233</v>
          </cell>
          <cell r="HH104">
            <v>5.197299362837966</v>
          </cell>
          <cell r="HI104">
            <v>5.2506590493349625</v>
          </cell>
          <cell r="HJ104">
            <v>4.724615331308275</v>
          </cell>
          <cell r="HK104">
            <v>5.995057285180672</v>
          </cell>
          <cell r="HL104">
            <v>6.7320269098410614</v>
          </cell>
          <cell r="HM104">
            <v>5.6341567031850763</v>
          </cell>
        </row>
        <row r="113">
          <cell r="GU113">
            <v>927</v>
          </cell>
          <cell r="GV113">
            <v>5.1938131391281912</v>
          </cell>
          <cell r="GW113">
            <v>5.2741597487940872</v>
          </cell>
          <cell r="GX113">
            <v>5.545901133704966</v>
          </cell>
          <cell r="GY113">
            <v>4.7261704709891239</v>
          </cell>
          <cell r="GZ113">
            <v>5.4741197470165046</v>
          </cell>
          <cell r="HA113">
            <v>3.1632573961670269</v>
          </cell>
          <cell r="HB113">
            <v>1.8240290212397716</v>
          </cell>
          <cell r="HC113">
            <v>1.8525585544628793</v>
          </cell>
          <cell r="HD113">
            <v>1.9399610274791379</v>
          </cell>
          <cell r="HE113">
            <v>1.6763041327019703</v>
          </cell>
          <cell r="HF113">
            <v>1.44601787128863</v>
          </cell>
          <cell r="HG113">
            <v>2.1575099673054416</v>
          </cell>
          <cell r="HH113">
            <v>5.2817425137669369</v>
          </cell>
          <cell r="HI113">
            <v>5.3643541842442337</v>
          </cell>
          <cell r="HJ113">
            <v>6.8028374162568115</v>
          </cell>
          <cell r="HK113">
            <v>2.4635321850347758</v>
          </cell>
          <cell r="HL113">
            <v>2.3281314299468479</v>
          </cell>
          <cell r="HM113">
            <v>2.7464652892576882</v>
          </cell>
        </row>
        <row r="114">
          <cell r="GU114">
            <v>960</v>
          </cell>
          <cell r="GV114">
            <v>2.6565213188214769</v>
          </cell>
          <cell r="GW114">
            <v>2.6778102454220503</v>
          </cell>
          <cell r="GX114">
            <v>2.8244216236002715</v>
          </cell>
          <cell r="GY114">
            <v>2.4839893619395585</v>
          </cell>
          <cell r="GZ114">
            <v>5.9025316418238498</v>
          </cell>
          <cell r="HA114">
            <v>0.77013474902582135</v>
          </cell>
          <cell r="HB114">
            <v>1.9820808702862951</v>
          </cell>
          <cell r="HC114">
            <v>1.9946621820459198</v>
          </cell>
          <cell r="HD114">
            <v>1.8681839006394985</v>
          </cell>
          <cell r="HE114">
            <v>2.1618471547578113</v>
          </cell>
          <cell r="HF114">
            <v>2.2197938278707299</v>
          </cell>
          <cell r="HG114">
            <v>2.1378658791666227</v>
          </cell>
          <cell r="HH114">
            <v>5.2804740089768147</v>
          </cell>
          <cell r="HI114">
            <v>5.3239780381450403</v>
          </cell>
          <cell r="HJ114">
            <v>5.7254787178120008</v>
          </cell>
          <cell r="HK114">
            <v>4.7931923827692753</v>
          </cell>
          <cell r="HL114">
            <v>5.5991056402277408</v>
          </cell>
          <cell r="HM114">
            <v>4.3891552111271332</v>
          </cell>
        </row>
        <row r="115">
          <cell r="GU115">
            <v>1080</v>
          </cell>
          <cell r="GV115">
            <v>2.5789808378802341</v>
          </cell>
          <cell r="GW115">
            <v>2.6093078761031867</v>
          </cell>
          <cell r="GX115">
            <v>2.5721565411500098</v>
          </cell>
          <cell r="GY115">
            <v>2.6613380983070645</v>
          </cell>
          <cell r="GZ115">
            <v>6.2813643359963294</v>
          </cell>
          <cell r="HA115">
            <v>0.97933324561114421</v>
          </cell>
          <cell r="HB115">
            <v>2.1530039364665567</v>
          </cell>
          <cell r="HC115">
            <v>2.175839746787807</v>
          </cell>
          <cell r="HD115">
            <v>1.7754701402928179</v>
          </cell>
          <cell r="HE115">
            <v>2.6871443149837257</v>
          </cell>
          <cell r="HF115">
            <v>2.1161848074392076</v>
          </cell>
          <cell r="HG115">
            <v>2.9393094598095018</v>
          </cell>
          <cell r="HH115">
            <v>5.4271287280173057</v>
          </cell>
          <cell r="HI115">
            <v>5.4955212099615283</v>
          </cell>
          <cell r="HJ115">
            <v>4.8699359968575271</v>
          </cell>
          <cell r="HK115">
            <v>6.3716495559895909</v>
          </cell>
          <cell r="HL115">
            <v>7.0135353628439177</v>
          </cell>
          <cell r="HM115">
            <v>6.0734044684913364</v>
          </cell>
        </row>
        <row r="116">
          <cell r="GU116">
            <v>2000</v>
          </cell>
          <cell r="GV116">
            <v>2.2870630532105332</v>
          </cell>
          <cell r="GW116">
            <v>2.308002550074773</v>
          </cell>
          <cell r="GX116">
            <v>2.2386989541317428</v>
          </cell>
          <cell r="GY116">
            <v>2.3940595257327519</v>
          </cell>
          <cell r="GZ116">
            <v>5.8875528397525478</v>
          </cell>
          <cell r="HA116">
            <v>0.64328548351575565</v>
          </cell>
          <cell r="HB116">
            <v>1.7942293651543464</v>
          </cell>
          <cell r="HC116">
            <v>1.8123057105059033</v>
          </cell>
          <cell r="HD116">
            <v>1.7770023208175132</v>
          </cell>
          <cell r="HE116">
            <v>1.8546981955679627</v>
          </cell>
          <cell r="HF116">
            <v>2.0231508610817293</v>
          </cell>
          <cell r="HG116">
            <v>1.7739235818633059</v>
          </cell>
          <cell r="HH116">
            <v>4.6926876068190237</v>
          </cell>
          <cell r="HI116">
            <v>4.7382620214516891</v>
          </cell>
          <cell r="HJ116">
            <v>4.6988405654829792</v>
          </cell>
          <cell r="HK116">
            <v>4.7872131794765931</v>
          </cell>
          <cell r="HL116">
            <v>6.8946216232334754</v>
          </cell>
          <cell r="HM116">
            <v>3.7310794851965188</v>
          </cell>
        </row>
        <row r="117">
          <cell r="GU117">
            <v>2001</v>
          </cell>
          <cell r="GV117">
            <v>2.4853307845582018</v>
          </cell>
          <cell r="GW117">
            <v>2.5109452437872477</v>
          </cell>
          <cell r="GX117">
            <v>2.5022668722480579</v>
          </cell>
          <cell r="GY117">
            <v>2.523793115534084</v>
          </cell>
          <cell r="GZ117">
            <v>5.9205468818652092</v>
          </cell>
          <cell r="HA117">
            <v>0.65620240809295494</v>
          </cell>
          <cell r="HB117">
            <v>1.7807927369400633</v>
          </cell>
          <cell r="HC117">
            <v>1.7987017496255142</v>
          </cell>
          <cell r="HD117">
            <v>1.7894030788285251</v>
          </cell>
          <cell r="HE117">
            <v>1.8112584882653917</v>
          </cell>
          <cell r="HF117">
            <v>2.0417628476683785</v>
          </cell>
          <cell r="HG117">
            <v>1.6907017003819524</v>
          </cell>
          <cell r="HH117">
            <v>4.7955829837945538</v>
          </cell>
          <cell r="HI117">
            <v>4.8476837386233189</v>
          </cell>
          <cell r="HJ117">
            <v>5.0040243153996959</v>
          </cell>
          <cell r="HK117">
            <v>4.6162297532553644</v>
          </cell>
          <cell r="HL117">
            <v>6.6353749354499749</v>
          </cell>
          <cell r="HM117">
            <v>3.5060707489086309</v>
          </cell>
        </row>
        <row r="118">
          <cell r="GU118">
            <v>2002</v>
          </cell>
          <cell r="GV118">
            <v>1.945953191580752</v>
          </cell>
          <cell r="GW118">
            <v>1.9492560762652795</v>
          </cell>
          <cell r="GX118">
            <v>1.8462022911335447</v>
          </cell>
          <cell r="GY118">
            <v>2.0485671071634548</v>
          </cell>
          <cell r="GZ118">
            <v>5.1902618569140557</v>
          </cell>
          <cell r="HA118">
            <v>0.77955043592117912</v>
          </cell>
          <cell r="HB118">
            <v>1.8664576120272933</v>
          </cell>
          <cell r="HC118">
            <v>1.8699249256176138</v>
          </cell>
          <cell r="HD118">
            <v>1.4983559382171507</v>
          </cell>
          <cell r="HE118">
            <v>2.2909012099111234</v>
          </cell>
          <cell r="HF118">
            <v>1.9613218437598021</v>
          </cell>
          <cell r="HG118">
            <v>2.3860242971915788</v>
          </cell>
          <cell r="HH118">
            <v>4.3086654895741194</v>
          </cell>
          <cell r="HI118">
            <v>4.3165653299970339</v>
          </cell>
          <cell r="HJ118">
            <v>3.9003782487988787</v>
          </cell>
          <cell r="HK118">
            <v>4.7176371395133589</v>
          </cell>
          <cell r="HL118">
            <v>5.4481183600774905</v>
          </cell>
          <cell r="HM118">
            <v>4.4225757408848398</v>
          </cell>
        </row>
        <row r="119">
          <cell r="GU119">
            <v>2010</v>
          </cell>
          <cell r="GV119">
            <v>3.0054377464203119</v>
          </cell>
          <cell r="GW119">
            <v>3.061534442424048</v>
          </cell>
          <cell r="GX119">
            <v>2.9397724494717576</v>
          </cell>
          <cell r="GY119">
            <v>3.1943363928734105</v>
          </cell>
          <cell r="GZ119">
            <v>9.1681408300243525</v>
          </cell>
          <cell r="HA119">
            <v>1.9549033195408878</v>
          </cell>
          <cell r="HB119">
            <v>3.7278004182957916</v>
          </cell>
          <cell r="HC119">
            <v>3.7760342894942847</v>
          </cell>
          <cell r="HD119">
            <v>1.7079089606683397</v>
          </cell>
          <cell r="HE119">
            <v>5.8668781601469444</v>
          </cell>
          <cell r="HF119">
            <v>2.6561434467095708</v>
          </cell>
          <cell r="HG119">
            <v>6.5330348897261024</v>
          </cell>
          <cell r="HH119">
            <v>8.3030165265725131</v>
          </cell>
          <cell r="HI119">
            <v>8.4739827283179672</v>
          </cell>
          <cell r="HJ119">
            <v>4.1646386361650878</v>
          </cell>
          <cell r="HK119">
            <v>13.174047885920762</v>
          </cell>
          <cell r="HL119">
            <v>10.039067027882801</v>
          </cell>
          <cell r="HM119">
            <v>13.824487484437272</v>
          </cell>
        </row>
        <row r="120">
          <cell r="GU120">
            <v>917</v>
          </cell>
          <cell r="GV120" t="str">
            <v>---</v>
          </cell>
          <cell r="GW120" t="str">
            <v>---</v>
          </cell>
          <cell r="GX120" t="str">
            <v>---</v>
          </cell>
          <cell r="GY120" t="str">
            <v>---</v>
          </cell>
          <cell r="GZ120" t="str">
            <v>---</v>
          </cell>
          <cell r="HA120" t="str">
            <v>---</v>
          </cell>
          <cell r="HB120" t="str">
            <v>---</v>
          </cell>
          <cell r="HC120" t="str">
            <v>---</v>
          </cell>
          <cell r="HD120" t="str">
            <v>---</v>
          </cell>
          <cell r="HE120" t="str">
            <v>---</v>
          </cell>
          <cell r="HF120" t="str">
            <v>---</v>
          </cell>
          <cell r="HG120" t="str">
            <v>---</v>
          </cell>
          <cell r="HH120" t="str">
            <v>---</v>
          </cell>
          <cell r="HI120" t="str">
            <v>---</v>
          </cell>
          <cell r="HJ120" t="str">
            <v>---</v>
          </cell>
          <cell r="HK120" t="str">
            <v>---</v>
          </cell>
          <cell r="HL120" t="str">
            <v>---</v>
          </cell>
          <cell r="HM120" t="str">
            <v>---</v>
          </cell>
        </row>
        <row r="121">
          <cell r="GU121">
            <v>2021</v>
          </cell>
          <cell r="GV121">
            <v>1.5270365781551041</v>
          </cell>
          <cell r="GW121">
            <v>1.5280896577134775</v>
          </cell>
          <cell r="GX121">
            <v>1.6223941407915241</v>
          </cell>
          <cell r="GY121">
            <v>1.1608164962774943</v>
          </cell>
          <cell r="GZ121">
            <v>3.5113638973306895</v>
          </cell>
          <cell r="HA121">
            <v>0.22646756995048445</v>
          </cell>
          <cell r="HB121">
            <v>0.82904562182916108</v>
          </cell>
          <cell r="HC121">
            <v>0.83020418288919751</v>
          </cell>
          <cell r="HD121">
            <v>0.85838111605716261</v>
          </cell>
          <cell r="HE121">
            <v>0.72060417237298058</v>
          </cell>
          <cell r="HF121">
            <v>1.1154403204294046</v>
          </cell>
          <cell r="HG121">
            <v>0.5636556618999955</v>
          </cell>
          <cell r="HH121">
            <v>2.9041870812774344</v>
          </cell>
          <cell r="HI121">
            <v>2.9082415524946064</v>
          </cell>
          <cell r="HJ121">
            <v>3.3287348610324896</v>
          </cell>
          <cell r="HK121">
            <v>1.2706109569101651</v>
          </cell>
          <cell r="HL121">
            <v>2.5305627215175339</v>
          </cell>
          <cell r="HM121">
            <v>0.76977673507858657</v>
          </cell>
        </row>
        <row r="122">
          <cell r="GU122">
            <v>2022</v>
          </cell>
          <cell r="GV122">
            <v>2.0809470245291886</v>
          </cell>
          <cell r="GW122">
            <v>2.082373843463674</v>
          </cell>
          <cell r="GX122">
            <v>2.0799961313643589</v>
          </cell>
          <cell r="GY122">
            <v>2.1135600835117208</v>
          </cell>
          <cell r="GZ122">
            <v>3.9383661774165253</v>
          </cell>
          <cell r="HA122">
            <v>0.60878580383836434</v>
          </cell>
          <cell r="HB122">
            <v>0.35783605457816564</v>
          </cell>
          <cell r="HC122">
            <v>0.35808945276894044</v>
          </cell>
          <cell r="HD122">
            <v>0.29492007241088553</v>
          </cell>
          <cell r="HE122">
            <v>1.1899511264477569</v>
          </cell>
          <cell r="HF122">
            <v>1.8829228962069289</v>
          </cell>
          <cell r="HG122">
            <v>0.62356300202917403</v>
          </cell>
          <cell r="HH122">
            <v>2.1059228788647677</v>
          </cell>
          <cell r="HI122">
            <v>2.1074141888425837</v>
          </cell>
          <cell r="HJ122">
            <v>2.1270443825194087</v>
          </cell>
          <cell r="HK122">
            <v>1.8499431803166044</v>
          </cell>
          <cell r="HL122">
            <v>3.3375241213964095</v>
          </cell>
          <cell r="HM122">
            <v>0.62325200115729584</v>
          </cell>
        </row>
        <row r="123">
          <cell r="GU123">
            <v>2023</v>
          </cell>
          <cell r="GV123">
            <v>6.9942310600138908</v>
          </cell>
          <cell r="GW123">
            <v>6.9942310600138908</v>
          </cell>
          <cell r="GX123">
            <v>3.8003126221180148</v>
          </cell>
          <cell r="GY123">
            <v>7.1710830599289732</v>
          </cell>
          <cell r="GZ123">
            <v>8.8249730272724882</v>
          </cell>
          <cell r="HA123">
            <v>1.0232550227106476</v>
          </cell>
          <cell r="HB123">
            <v>3.6496066679138655</v>
          </cell>
          <cell r="HC123">
            <v>3.6496066679138655</v>
          </cell>
          <cell r="HD123">
            <v>7.60838013196157</v>
          </cell>
          <cell r="HE123">
            <v>3.363364483175626</v>
          </cell>
          <cell r="HF123">
            <v>3.0227337891441923</v>
          </cell>
          <cell r="HG123">
            <v>4.2532185520090176</v>
          </cell>
          <cell r="HH123">
            <v>7.4925314737407724</v>
          </cell>
          <cell r="HI123">
            <v>7.4925314737407724</v>
          </cell>
          <cell r="HJ123">
            <v>9.1621075941122836</v>
          </cell>
          <cell r="HK123">
            <v>7.4000845682735541</v>
          </cell>
          <cell r="HL123">
            <v>7.6557353228890053</v>
          </cell>
          <cell r="HM123">
            <v>6.4497813993841762</v>
          </cell>
        </row>
        <row r="124">
          <cell r="GU124">
            <v>2024</v>
          </cell>
          <cell r="GV124">
            <v>3.0348207239613045</v>
          </cell>
          <cell r="GW124">
            <v>3.0348207239613045</v>
          </cell>
          <cell r="GX124">
            <v>3.0348286778644429</v>
          </cell>
          <cell r="GY124">
            <v>3.034305917090796</v>
          </cell>
          <cell r="GZ124">
            <v>8.6348684210526319</v>
          </cell>
          <cell r="HA124">
            <v>1.3022025535378199</v>
          </cell>
          <cell r="HB124">
            <v>3.7128901167527637</v>
          </cell>
          <cell r="HC124">
            <v>3.7128901167527637</v>
          </cell>
          <cell r="HD124">
            <v>3.6586764285090849</v>
          </cell>
          <cell r="HE124">
            <v>7.2219962649903993</v>
          </cell>
          <cell r="HF124">
            <v>3.6919886185038191</v>
          </cell>
          <cell r="HG124">
            <v>8.3135762084096925</v>
          </cell>
          <cell r="HH124">
            <v>12.082888751614533</v>
          </cell>
          <cell r="HI124">
            <v>12.082888751614533</v>
          </cell>
          <cell r="HJ124">
            <v>12.103718892675905</v>
          </cell>
          <cell r="HK124">
            <v>10.734682777108667</v>
          </cell>
          <cell r="HL124">
            <v>8.8980263157894743</v>
          </cell>
          <cell r="HM124">
            <v>11.302711226410295</v>
          </cell>
        </row>
        <row r="125">
          <cell r="GU125">
            <v>2025</v>
          </cell>
          <cell r="GV125">
            <v>4.2095605499086135</v>
          </cell>
          <cell r="GW125">
            <v>5.2959046828387146</v>
          </cell>
          <cell r="GX125">
            <v>5.3000146081367321</v>
          </cell>
          <cell r="GY125">
            <v>0</v>
          </cell>
          <cell r="GZ125">
            <v>0</v>
          </cell>
          <cell r="HA125" t="str">
            <v>---</v>
          </cell>
          <cell r="HB125">
            <v>1.7346641670924177</v>
          </cell>
          <cell r="HC125">
            <v>2.1906032910824074</v>
          </cell>
          <cell r="HD125">
            <v>2.1923074958368147</v>
          </cell>
          <cell r="HE125">
            <v>0</v>
          </cell>
          <cell r="HF125">
            <v>0</v>
          </cell>
          <cell r="HG125" t="str">
            <v>---</v>
          </cell>
          <cell r="HH125">
            <v>3.9184239613359053</v>
          </cell>
          <cell r="HI125">
            <v>4.9483181739392226</v>
          </cell>
          <cell r="HJ125">
            <v>4.9521583522021766</v>
          </cell>
          <cell r="HK125">
            <v>0</v>
          </cell>
          <cell r="HL125">
            <v>0</v>
          </cell>
          <cell r="HM125" t="str">
            <v>---</v>
          </cell>
        </row>
        <row r="126">
          <cell r="GU126">
            <v>2026</v>
          </cell>
          <cell r="GV126">
            <v>2.0809470245291886</v>
          </cell>
          <cell r="GW126">
            <v>2.082373843463674</v>
          </cell>
          <cell r="GX126">
            <v>2.0799961313643589</v>
          </cell>
          <cell r="GY126">
            <v>2.1135600835117208</v>
          </cell>
          <cell r="GZ126">
            <v>3.9383661774165253</v>
          </cell>
          <cell r="HA126">
            <v>0.60878580383836434</v>
          </cell>
          <cell r="HB126">
            <v>0.35783605457816564</v>
          </cell>
          <cell r="HC126">
            <v>0.35808945276894044</v>
          </cell>
          <cell r="HD126">
            <v>0.29492007241088553</v>
          </cell>
          <cell r="HE126">
            <v>1.1899511264477569</v>
          </cell>
          <cell r="HF126">
            <v>1.8829228962069289</v>
          </cell>
          <cell r="HG126">
            <v>0.62356300202917403</v>
          </cell>
          <cell r="HH126">
            <v>2.1059228788647677</v>
          </cell>
          <cell r="HI126">
            <v>2.1074141888425837</v>
          </cell>
          <cell r="HJ126">
            <v>2.1270443825194087</v>
          </cell>
          <cell r="HK126">
            <v>1.8499431803166044</v>
          </cell>
          <cell r="HL126">
            <v>3.3375241213964095</v>
          </cell>
          <cell r="HM126">
            <v>0.62325200115729584</v>
          </cell>
        </row>
        <row r="127">
          <cell r="GU127">
            <v>2027</v>
          </cell>
          <cell r="GV127" t="str">
            <v>---</v>
          </cell>
          <cell r="GW127" t="str">
            <v>---</v>
          </cell>
          <cell r="GX127" t="str">
            <v>---</v>
          </cell>
          <cell r="GY127" t="str">
            <v>---</v>
          </cell>
          <cell r="GZ127" t="str">
            <v>---</v>
          </cell>
          <cell r="HA127" t="str">
            <v>---</v>
          </cell>
          <cell r="HB127" t="str">
            <v>---</v>
          </cell>
          <cell r="HC127" t="str">
            <v>---</v>
          </cell>
          <cell r="HD127" t="str">
            <v>---</v>
          </cell>
          <cell r="HE127" t="str">
            <v>---</v>
          </cell>
          <cell r="HF127" t="str">
            <v>---</v>
          </cell>
          <cell r="HG127" t="str">
            <v>---</v>
          </cell>
          <cell r="HH127" t="str">
            <v>---</v>
          </cell>
          <cell r="HI127" t="str">
            <v>---</v>
          </cell>
          <cell r="HJ127" t="str">
            <v>---</v>
          </cell>
          <cell r="HK127" t="str">
            <v>---</v>
          </cell>
          <cell r="HL127" t="str">
            <v>---</v>
          </cell>
          <cell r="HM127" t="str">
            <v>---</v>
          </cell>
        </row>
        <row r="128">
          <cell r="GU128">
            <v>2050</v>
          </cell>
          <cell r="GV128">
            <v>2.6175027882499666</v>
          </cell>
          <cell r="GW128">
            <v>2.6226159361915973</v>
          </cell>
          <cell r="GX128">
            <v>2.6407231015610297</v>
          </cell>
          <cell r="GY128">
            <v>2.2463031944914778</v>
          </cell>
          <cell r="GZ128">
            <v>4.3168072523434668</v>
          </cell>
          <cell r="HA128">
            <v>0.74163588699067351</v>
          </cell>
          <cell r="HB128">
            <v>1.8843721360514261</v>
          </cell>
          <cell r="HC128">
            <v>1.8881282013096701</v>
          </cell>
          <cell r="HD128">
            <v>1.8794731672176335</v>
          </cell>
          <cell r="HE128">
            <v>2.0686198586468616</v>
          </cell>
          <cell r="HF128">
            <v>2.0294405851710624</v>
          </cell>
          <cell r="HG128">
            <v>2.0968609506257039</v>
          </cell>
          <cell r="HH128">
            <v>6.5902256484863031</v>
          </cell>
          <cell r="HI128">
            <v>6.603360238004119</v>
          </cell>
          <cell r="HJ128">
            <v>6.7700201697386566</v>
          </cell>
          <cell r="HK128">
            <v>3.1397448922000226</v>
          </cell>
          <cell r="HL128">
            <v>3.7870965146374496</v>
          </cell>
          <cell r="HM128">
            <v>2.6693044605354204</v>
          </cell>
        </row>
        <row r="135">
          <cell r="GU135">
            <v>28</v>
          </cell>
          <cell r="GV135">
            <v>1.2275763852603041</v>
          </cell>
          <cell r="GW135">
            <v>1.2281794997790154</v>
          </cell>
          <cell r="GX135">
            <v>1.4116074273567996</v>
          </cell>
          <cell r="GY135">
            <v>0.4510156019248211</v>
          </cell>
          <cell r="GZ135">
            <v>1.7664648703261603</v>
          </cell>
          <cell r="HA135">
            <v>0.19971016342611114</v>
          </cell>
          <cell r="HB135">
            <v>0.22222873946884675</v>
          </cell>
          <cell r="HC135">
            <v>0.22236051604987411</v>
          </cell>
          <cell r="HD135">
            <v>0.21245172002772439</v>
          </cell>
          <cell r="HE135">
            <v>0.26434310463553862</v>
          </cell>
          <cell r="HF135">
            <v>0.37862426760905216</v>
          </cell>
          <cell r="HG135">
            <v>0.24251079018040955</v>
          </cell>
          <cell r="HH135">
            <v>1.9567296720618441</v>
          </cell>
          <cell r="HI135">
            <v>1.9578899190405754</v>
          </cell>
          <cell r="HJ135">
            <v>2.2738159978062296</v>
          </cell>
          <cell r="HK135">
            <v>0.61934596856613366</v>
          </cell>
          <cell r="HL135">
            <v>1.975051128076851</v>
          </cell>
          <cell r="HM135">
            <v>0.36034998311102673</v>
          </cell>
        </row>
        <row r="136">
          <cell r="GU136">
            <v>504</v>
          </cell>
          <cell r="GV136">
            <v>1.564041177421174</v>
          </cell>
          <cell r="GW136">
            <v>1.5669627071079231</v>
          </cell>
          <cell r="GX136">
            <v>1.343043955868281</v>
          </cell>
          <cell r="GY136">
            <v>1.7850628446758645</v>
          </cell>
          <cell r="GZ136">
            <v>5.1284634216978429</v>
          </cell>
          <cell r="HA136">
            <v>0.68646869368211194</v>
          </cell>
          <cell r="HB136">
            <v>1.2659871926623447</v>
          </cell>
          <cell r="HC136">
            <v>1.2685857129335143</v>
          </cell>
          <cell r="HD136">
            <v>0.66954537355552191</v>
          </cell>
          <cell r="HE136">
            <v>1.8551461767037611</v>
          </cell>
          <cell r="HF136">
            <v>1.8765492316296497</v>
          </cell>
          <cell r="HG136">
            <v>1.8480352479023909</v>
          </cell>
          <cell r="HH136">
            <v>3.1280711092198472</v>
          </cell>
          <cell r="HI136">
            <v>3.1344550371536126</v>
          </cell>
          <cell r="HJ136">
            <v>2.1915358633022053</v>
          </cell>
          <cell r="HK136">
            <v>4.0528720986722808</v>
          </cell>
          <cell r="HL136">
            <v>4.5120044898788851</v>
          </cell>
          <cell r="HM136">
            <v>3.9020076874563712</v>
          </cell>
        </row>
        <row r="137">
          <cell r="GU137">
            <v>55</v>
          </cell>
          <cell r="GV137">
            <v>1.5812880202742117</v>
          </cell>
          <cell r="GW137">
            <v>1.5812880202742117</v>
          </cell>
          <cell r="GX137">
            <v>1.4818049451362778</v>
          </cell>
          <cell r="GY137">
            <v>2.5954072814068976</v>
          </cell>
          <cell r="GZ137">
            <v>4.83852496564361</v>
          </cell>
          <cell r="HA137">
            <v>0.53199894653673951</v>
          </cell>
          <cell r="HB137">
            <v>0.3211300342902666</v>
          </cell>
          <cell r="HC137">
            <v>0.3211300342902666</v>
          </cell>
          <cell r="HD137">
            <v>0.24661805711793192</v>
          </cell>
          <cell r="HE137">
            <v>1.0839938837134482</v>
          </cell>
          <cell r="HF137">
            <v>2.0480509389247437</v>
          </cell>
          <cell r="HG137">
            <v>0.20517612901918458</v>
          </cell>
          <cell r="HH137">
            <v>1.3491223168286741</v>
          </cell>
          <cell r="HI137">
            <v>1.3491223168286741</v>
          </cell>
          <cell r="HJ137">
            <v>1.3034339280379592</v>
          </cell>
          <cell r="HK137">
            <v>1.8148646053389668</v>
          </cell>
          <cell r="HL137">
            <v>3.5515918460833711</v>
          </cell>
          <cell r="HM137">
            <v>0.21727679747168818</v>
          </cell>
        </row>
        <row r="138">
          <cell r="GU138">
            <v>27</v>
          </cell>
          <cell r="GV138" t="str">
            <v>---</v>
          </cell>
          <cell r="GW138" t="str">
            <v>---</v>
          </cell>
          <cell r="GX138" t="str">
            <v>---</v>
          </cell>
          <cell r="GY138" t="str">
            <v>---</v>
          </cell>
          <cell r="GZ138" t="str">
            <v>---</v>
          </cell>
          <cell r="HA138" t="str">
            <v>---</v>
          </cell>
          <cell r="HB138" t="str">
            <v>---</v>
          </cell>
          <cell r="HC138" t="str">
            <v>---</v>
          </cell>
          <cell r="HD138" t="str">
            <v>---</v>
          </cell>
          <cell r="HE138" t="str">
            <v>---</v>
          </cell>
          <cell r="HF138" t="str">
            <v>---</v>
          </cell>
          <cell r="HG138" t="str">
            <v>---</v>
          </cell>
          <cell r="HH138" t="str">
            <v>---</v>
          </cell>
          <cell r="HI138" t="str">
            <v>---</v>
          </cell>
          <cell r="HJ138" t="str">
            <v>---</v>
          </cell>
          <cell r="HK138" t="str">
            <v>---</v>
          </cell>
          <cell r="HL138" t="str">
            <v>---</v>
          </cell>
          <cell r="HM138" t="str">
            <v>---</v>
          </cell>
        </row>
        <row r="139">
          <cell r="GU139">
            <v>1</v>
          </cell>
          <cell r="GV139">
            <v>2.394329359734233</v>
          </cell>
          <cell r="GW139">
            <v>2.4231733797021393</v>
          </cell>
          <cell r="GX139">
            <v>2.4736987112538711</v>
          </cell>
          <cell r="GY139">
            <v>2.3529207215474148</v>
          </cell>
          <cell r="GZ139">
            <v>5.4735682182487668</v>
          </cell>
          <cell r="HA139">
            <v>0.54003173854669706</v>
          </cell>
          <cell r="HB139">
            <v>1.2419393486411423</v>
          </cell>
          <cell r="HC139">
            <v>1.2582915344430252</v>
          </cell>
          <cell r="HD139">
            <v>1.244594192249211</v>
          </cell>
          <cell r="HE139">
            <v>1.2773849005244637</v>
          </cell>
          <cell r="HF139">
            <v>1.6141557080066513</v>
          </cell>
          <cell r="HG139">
            <v>1.0817434034276838</v>
          </cell>
          <cell r="HH139">
            <v>3.3476836598110378</v>
          </cell>
          <cell r="HI139">
            <v>3.3918261079264345</v>
          </cell>
          <cell r="HJ139">
            <v>3.4106888526384513</v>
          </cell>
          <cell r="HK139">
            <v>3.3655985124725314</v>
          </cell>
          <cell r="HL139">
            <v>6.0339157877802858</v>
          </cell>
          <cell r="HM139">
            <v>1.8154833531444738</v>
          </cell>
        </row>
        <row r="140">
          <cell r="GU140">
            <v>16</v>
          </cell>
          <cell r="GV140">
            <v>1.8976798133683537</v>
          </cell>
          <cell r="GW140">
            <v>1.9131262208366837</v>
          </cell>
          <cell r="GX140">
            <v>1.8615593828681269</v>
          </cell>
          <cell r="GY140">
            <v>2.0114811185734731</v>
          </cell>
          <cell r="GZ140">
            <v>4.2948768307281888</v>
          </cell>
          <cell r="HA140">
            <v>0.7770361191632893</v>
          </cell>
          <cell r="HB140">
            <v>1.5622577254959948</v>
          </cell>
          <cell r="HC140">
            <v>1.5753485753101431</v>
          </cell>
          <cell r="HD140">
            <v>1.5278478295576075</v>
          </cell>
          <cell r="HE140">
            <v>1.6503006354205689</v>
          </cell>
          <cell r="HF140">
            <v>1.4579053480088429</v>
          </cell>
          <cell r="HG140">
            <v>1.7629125478053607</v>
          </cell>
          <cell r="HH140">
            <v>4.7469823550120731</v>
          </cell>
          <cell r="HI140">
            <v>4.7895045297619214</v>
          </cell>
          <cell r="HJ140">
            <v>4.323703444259297</v>
          </cell>
          <cell r="HK140">
            <v>5.6779401976272164</v>
          </cell>
          <cell r="HL140">
            <v>8.7948220834023605</v>
          </cell>
          <cell r="HM140">
            <v>3.9928975056548626</v>
          </cell>
        </row>
        <row r="141">
          <cell r="GU141">
            <v>52</v>
          </cell>
          <cell r="GV141" t="str">
            <v>---</v>
          </cell>
          <cell r="GW141" t="str">
            <v>---</v>
          </cell>
          <cell r="GX141" t="str">
            <v>---</v>
          </cell>
          <cell r="GY141" t="str">
            <v>---</v>
          </cell>
          <cell r="GZ141" t="str">
            <v>---</v>
          </cell>
          <cell r="HA141" t="str">
            <v>---</v>
          </cell>
          <cell r="HB141" t="str">
            <v>---</v>
          </cell>
          <cell r="HC141" t="str">
            <v>---</v>
          </cell>
          <cell r="HD141" t="str">
            <v>---</v>
          </cell>
          <cell r="HE141" t="str">
            <v>---</v>
          </cell>
          <cell r="HF141" t="str">
            <v>---</v>
          </cell>
          <cell r="HG141" t="str">
            <v>---</v>
          </cell>
          <cell r="HH141" t="str">
            <v>---</v>
          </cell>
          <cell r="HI141" t="str">
            <v>---</v>
          </cell>
          <cell r="HJ141" t="str">
            <v>---</v>
          </cell>
          <cell r="HK141" t="str">
            <v>---</v>
          </cell>
          <cell r="HL141" t="str">
            <v>---</v>
          </cell>
          <cell r="HM141" t="str">
            <v>---</v>
          </cell>
        </row>
        <row r="142">
          <cell r="GU142">
            <v>51</v>
          </cell>
          <cell r="GV142">
            <v>4.7523025479038976</v>
          </cell>
          <cell r="GW142">
            <v>4.7523025479038976</v>
          </cell>
          <cell r="GX142">
            <v>2.926527875102662</v>
          </cell>
          <cell r="GY142">
            <v>4.9350719880281435</v>
          </cell>
          <cell r="GZ142">
            <v>6.6802452554227694</v>
          </cell>
          <cell r="HA142">
            <v>1.1962493659665041</v>
          </cell>
          <cell r="HB142">
            <v>3.3410025550021607</v>
          </cell>
          <cell r="HC142">
            <v>3.3410025550021607</v>
          </cell>
          <cell r="HD142">
            <v>5.8394716215705396</v>
          </cell>
          <cell r="HE142">
            <v>3.0908349433539937</v>
          </cell>
          <cell r="HF142">
            <v>2.5745369983002089</v>
          </cell>
          <cell r="HG142">
            <v>4.1969086638478572</v>
          </cell>
          <cell r="HH142">
            <v>4.9712957141378116</v>
          </cell>
          <cell r="HI142">
            <v>4.9712957141378116</v>
          </cell>
          <cell r="HJ142">
            <v>6.78888160522013</v>
          </cell>
          <cell r="HK142">
            <v>4.7893460132028336</v>
          </cell>
          <cell r="HL142">
            <v>4.3169733834583139</v>
          </cell>
          <cell r="HM142">
            <v>5.8013472322956519</v>
          </cell>
        </row>
        <row r="143">
          <cell r="GU143">
            <v>31</v>
          </cell>
          <cell r="GV143">
            <v>4.3323560270217598</v>
          </cell>
          <cell r="GW143">
            <v>4.6577713538808814</v>
          </cell>
          <cell r="GX143">
            <v>4.6609639802132259</v>
          </cell>
          <cell r="GY143">
            <v>0.5714285714285714</v>
          </cell>
          <cell r="GZ143">
            <v>0.5714285714285714</v>
          </cell>
          <cell r="HA143" t="str">
            <v>---</v>
          </cell>
          <cell r="HB143">
            <v>0</v>
          </cell>
          <cell r="HC143">
            <v>0</v>
          </cell>
          <cell r="HD143">
            <v>0</v>
          </cell>
          <cell r="HE143">
            <v>0</v>
          </cell>
          <cell r="HF143">
            <v>0</v>
          </cell>
          <cell r="HG143" t="str">
            <v>---</v>
          </cell>
          <cell r="HH143">
            <v>3.8214473809711409</v>
          </cell>
          <cell r="HI143">
            <v>4.1108479097799373</v>
          </cell>
          <cell r="HJ143">
            <v>4.1140596817686665</v>
          </cell>
          <cell r="HK143">
            <v>0</v>
          </cell>
          <cell r="HL143">
            <v>0</v>
          </cell>
          <cell r="HM143" t="str">
            <v>---</v>
          </cell>
        </row>
        <row r="144">
          <cell r="GU144">
            <v>9</v>
          </cell>
          <cell r="GV144">
            <v>3.052064424777944</v>
          </cell>
          <cell r="GW144">
            <v>3.052064424777944</v>
          </cell>
          <cell r="GX144">
            <v>3.0440635162662155</v>
          </cell>
          <cell r="GY144">
            <v>3.2999889262116571</v>
          </cell>
          <cell r="GZ144">
            <v>9.3991947971508214</v>
          </cell>
          <cell r="HA144">
            <v>1.3909756215770852</v>
          </cell>
          <cell r="HB144">
            <v>1.9741483943232854</v>
          </cell>
          <cell r="HC144">
            <v>1.9741483943232854</v>
          </cell>
          <cell r="HD144">
            <v>1.8831219578833991</v>
          </cell>
          <cell r="HE144">
            <v>4.7948107096303803</v>
          </cell>
          <cell r="HF144">
            <v>2.3146502878198558</v>
          </cell>
          <cell r="HG144">
            <v>5.5711014831693761</v>
          </cell>
          <cell r="HH144">
            <v>5.1178162876012196</v>
          </cell>
          <cell r="HI144">
            <v>5.1178162876012196</v>
          </cell>
          <cell r="HJ144">
            <v>5.117157253981679</v>
          </cell>
          <cell r="HK144">
            <v>5.1382377911483523</v>
          </cell>
          <cell r="HL144">
            <v>3.6234128213069061</v>
          </cell>
          <cell r="HM144">
            <v>5.6123685358406439</v>
          </cell>
        </row>
        <row r="145">
          <cell r="GU145">
            <v>39</v>
          </cell>
          <cell r="GV145">
            <v>2.5263337488170707</v>
          </cell>
          <cell r="GW145">
            <v>2.5537861670556592</v>
          </cell>
          <cell r="GX145">
            <v>2.5988851910687671</v>
          </cell>
          <cell r="GY145">
            <v>2.4434545138229393</v>
          </cell>
          <cell r="GZ145">
            <v>4.8197049699220473</v>
          </cell>
          <cell r="HA145">
            <v>0.90615516251095829</v>
          </cell>
          <cell r="HB145">
            <v>1.4520102959762111</v>
          </cell>
          <cell r="HC145">
            <v>1.459831303082628</v>
          </cell>
          <cell r="HD145">
            <v>1.3403642754642324</v>
          </cell>
          <cell r="HE145">
            <v>1.7515220115520111</v>
          </cell>
          <cell r="HF145">
            <v>1.8308740436212525</v>
          </cell>
          <cell r="HG145">
            <v>1.7201569661487333</v>
          </cell>
          <cell r="HH145">
            <v>3.8507150644396644</v>
          </cell>
          <cell r="HI145">
            <v>3.8945565542916096</v>
          </cell>
          <cell r="HJ145">
            <v>4.2427119775511564</v>
          </cell>
          <cell r="HK145">
            <v>3.0428183122622823</v>
          </cell>
          <cell r="HL145">
            <v>3.3736472031871862</v>
          </cell>
          <cell r="HM145">
            <v>2.8287907723164234</v>
          </cell>
        </row>
        <row r="146">
          <cell r="GU146">
            <v>57</v>
          </cell>
          <cell r="GV146">
            <v>1.4621308119699776</v>
          </cell>
          <cell r="GW146">
            <v>1.4621308119699776</v>
          </cell>
          <cell r="GX146" t="str">
            <v>---</v>
          </cell>
          <cell r="GY146">
            <v>1.4621308119699776</v>
          </cell>
          <cell r="GZ146" t="str">
            <v>---</v>
          </cell>
          <cell r="HA146">
            <v>1.4621308119699776</v>
          </cell>
          <cell r="HB146">
            <v>9.2485700400922006</v>
          </cell>
          <cell r="HC146">
            <v>9.2485700400922006</v>
          </cell>
          <cell r="HD146" t="str">
            <v>---</v>
          </cell>
          <cell r="HE146">
            <v>9.2485700400922006</v>
          </cell>
          <cell r="HF146" t="str">
            <v>---</v>
          </cell>
          <cell r="HG146">
            <v>9.2485700400922006</v>
          </cell>
          <cell r="HH146">
            <v>9.2504142703967247</v>
          </cell>
          <cell r="HI146">
            <v>9.2504142703967247</v>
          </cell>
          <cell r="HJ146" t="str">
            <v>---</v>
          </cell>
          <cell r="HK146">
            <v>9.2504142703967247</v>
          </cell>
          <cell r="HL146" t="str">
            <v>---</v>
          </cell>
          <cell r="HM146">
            <v>9.2504142703967247</v>
          </cell>
        </row>
        <row r="147">
          <cell r="GU147">
            <v>56</v>
          </cell>
          <cell r="GV147">
            <v>0.40865306651963801</v>
          </cell>
          <cell r="GW147">
            <v>0.40865306651963801</v>
          </cell>
          <cell r="GX147">
            <v>0.40865306651963801</v>
          </cell>
          <cell r="GY147" t="str">
            <v>---</v>
          </cell>
          <cell r="GZ147" t="str">
            <v>---</v>
          </cell>
          <cell r="HA147" t="str">
            <v>---</v>
          </cell>
          <cell r="HB147">
            <v>0</v>
          </cell>
          <cell r="HC147">
            <v>0</v>
          </cell>
          <cell r="HD147">
            <v>0</v>
          </cell>
          <cell r="HE147" t="str">
            <v>---</v>
          </cell>
          <cell r="HF147" t="str">
            <v>---</v>
          </cell>
          <cell r="HG147" t="str">
            <v>---</v>
          </cell>
          <cell r="HH147">
            <v>0</v>
          </cell>
          <cell r="HI147">
            <v>0</v>
          </cell>
          <cell r="HJ147">
            <v>0</v>
          </cell>
          <cell r="HK147" t="str">
            <v>---</v>
          </cell>
          <cell r="HL147" t="str">
            <v>---</v>
          </cell>
          <cell r="HM147" t="str">
            <v>---</v>
          </cell>
        </row>
        <row r="148">
          <cell r="GU148">
            <v>54</v>
          </cell>
          <cell r="GV148">
            <v>3.3693644828432325</v>
          </cell>
          <cell r="GW148">
            <v>3.3693644828432325</v>
          </cell>
          <cell r="GX148">
            <v>3.3693644828432325</v>
          </cell>
          <cell r="GY148" t="str">
            <v>---</v>
          </cell>
          <cell r="GZ148" t="str">
            <v>---</v>
          </cell>
          <cell r="HA148" t="str">
            <v>---</v>
          </cell>
          <cell r="HB148">
            <v>2.4357088580308623</v>
          </cell>
          <cell r="HC148">
            <v>2.4357088580308623</v>
          </cell>
          <cell r="HD148">
            <v>2.4357088580308623</v>
          </cell>
          <cell r="HE148" t="str">
            <v>---</v>
          </cell>
          <cell r="HF148" t="str">
            <v>---</v>
          </cell>
          <cell r="HG148" t="str">
            <v>---</v>
          </cell>
          <cell r="HH148">
            <v>16.295847553838332</v>
          </cell>
          <cell r="HI148">
            <v>16.295847553838332</v>
          </cell>
          <cell r="HJ148">
            <v>16.295847553838332</v>
          </cell>
          <cell r="HK148" t="str">
            <v>---</v>
          </cell>
          <cell r="HL148" t="str">
            <v>---</v>
          </cell>
          <cell r="HM148" t="str">
            <v>---</v>
          </cell>
        </row>
        <row r="149">
          <cell r="GU149">
            <v>53</v>
          </cell>
          <cell r="GV149">
            <v>9.9810810357643867</v>
          </cell>
          <cell r="GW149">
            <v>9.9810810357643867</v>
          </cell>
          <cell r="GX149">
            <v>4.9122807017543861</v>
          </cell>
          <cell r="GY149">
            <v>10.003382223538312</v>
          </cell>
          <cell r="GZ149">
            <v>10.554225593548109</v>
          </cell>
          <cell r="HA149">
            <v>0.42825447603322842</v>
          </cell>
          <cell r="HB149">
            <v>3.8949515242555499</v>
          </cell>
          <cell r="HC149">
            <v>3.8949515242555499</v>
          </cell>
          <cell r="HD149">
            <v>2.8149839628052997</v>
          </cell>
          <cell r="HE149">
            <v>3.9092420998041382</v>
          </cell>
          <cell r="HF149">
            <v>3.5967024859822887</v>
          </cell>
          <cell r="HG149">
            <v>5.5070721163295522</v>
          </cell>
          <cell r="HH149">
            <v>13.406894663007696</v>
          </cell>
          <cell r="HI149">
            <v>13.406894663007696</v>
          </cell>
          <cell r="HJ149">
            <v>4.6251993620414673</v>
          </cell>
          <cell r="HK149">
            <v>13.4455314652045</v>
          </cell>
          <cell r="HL149">
            <v>13.722734335925152</v>
          </cell>
          <cell r="HM149">
            <v>8.6270058304525055</v>
          </cell>
        </row>
        <row r="150">
          <cell r="GU150">
            <v>37</v>
          </cell>
          <cell r="GV150">
            <v>3.0262835169981321</v>
          </cell>
          <cell r="GW150">
            <v>3.0322953187117654</v>
          </cell>
          <cell r="GX150">
            <v>3.325652325025974</v>
          </cell>
          <cell r="GY150">
            <v>2.7139263636820599</v>
          </cell>
          <cell r="GZ150">
            <v>6.4514419288940754</v>
          </cell>
          <cell r="HA150">
            <v>0.7931305988006544</v>
          </cell>
          <cell r="HB150">
            <v>2.2750515008458878</v>
          </cell>
          <cell r="HC150">
            <v>2.2796992434686079</v>
          </cell>
          <cell r="HD150">
            <v>2.3477398192265411</v>
          </cell>
          <cell r="HE150">
            <v>2.2058673660233024</v>
          </cell>
          <cell r="HF150">
            <v>2.259080511894084</v>
          </cell>
          <cell r="HG150">
            <v>2.1785198929897178</v>
          </cell>
          <cell r="HH150">
            <v>6.3361845808062309</v>
          </cell>
          <cell r="HI150">
            <v>6.3491280438835851</v>
          </cell>
          <cell r="HJ150">
            <v>6.9448606694335151</v>
          </cell>
          <cell r="HK150">
            <v>5.7026025838088721</v>
          </cell>
          <cell r="HL150">
            <v>6.9103968379409064</v>
          </cell>
          <cell r="HM150">
            <v>5.0818891586185462</v>
          </cell>
        </row>
        <row r="151">
          <cell r="GU151">
            <v>14</v>
          </cell>
          <cell r="GV151">
            <v>2.4878108803236429</v>
          </cell>
          <cell r="GW151">
            <v>2.5147791712197414</v>
          </cell>
          <cell r="GX151">
            <v>2.67535570396113</v>
          </cell>
          <cell r="GY151">
            <v>2.3597418556340695</v>
          </cell>
          <cell r="GZ151">
            <v>5.3806095811690913</v>
          </cell>
          <cell r="HA151">
            <v>0.92788718535960335</v>
          </cell>
          <cell r="HB151">
            <v>2.2410312601695757</v>
          </cell>
          <cell r="HC151">
            <v>2.2681568504596865</v>
          </cell>
          <cell r="HD151">
            <v>1.8523346955149049</v>
          </cell>
          <cell r="HE151">
            <v>2.8168305742993027</v>
          </cell>
          <cell r="HF151">
            <v>1.8114331873768965</v>
          </cell>
          <cell r="HG151">
            <v>3.0556583892329376</v>
          </cell>
          <cell r="HH151">
            <v>5.8018468999750903</v>
          </cell>
          <cell r="HI151">
            <v>5.8706604480857161</v>
          </cell>
          <cell r="HJ151">
            <v>5.9438583806274101</v>
          </cell>
          <cell r="HK151">
            <v>5.7999875373313037</v>
          </cell>
          <cell r="HL151">
            <v>5.6530144955943014</v>
          </cell>
          <cell r="HM151">
            <v>5.8696509768909744</v>
          </cell>
        </row>
        <row r="152">
          <cell r="GU152">
            <v>49</v>
          </cell>
          <cell r="GV152">
            <v>1.8333131872127504</v>
          </cell>
          <cell r="GW152">
            <v>1.8333131872127504</v>
          </cell>
          <cell r="GX152">
            <v>1.9384584538152421</v>
          </cell>
          <cell r="GY152">
            <v>1.4734072421456648</v>
          </cell>
          <cell r="GZ152">
            <v>3.262331140950129</v>
          </cell>
          <cell r="HA152">
            <v>0.29267804878919856</v>
          </cell>
          <cell r="HB152">
            <v>1.3623979227677971</v>
          </cell>
          <cell r="HC152">
            <v>1.3623979227677971</v>
          </cell>
          <cell r="HD152">
            <v>1.4316353731578781</v>
          </cell>
          <cell r="HE152">
            <v>1.1253275842704957</v>
          </cell>
          <cell r="HF152">
            <v>1.1258849480756923</v>
          </cell>
          <cell r="HG152">
            <v>1.1249597121099253</v>
          </cell>
          <cell r="HH152">
            <v>4.2194975371063572</v>
          </cell>
          <cell r="HI152">
            <v>4.2194975371063572</v>
          </cell>
          <cell r="HJ152">
            <v>4.9651902742069254</v>
          </cell>
          <cell r="HK152">
            <v>1.6670359955852643</v>
          </cell>
          <cell r="HL152">
            <v>2.2212422182120219</v>
          </cell>
          <cell r="HM152">
            <v>1.3012476763434351</v>
          </cell>
        </row>
        <row r="153">
          <cell r="GU153">
            <v>60</v>
          </cell>
          <cell r="GV153" t="str">
            <v>---</v>
          </cell>
          <cell r="GW153" t="str">
            <v>---</v>
          </cell>
          <cell r="GX153" t="str">
            <v>---</v>
          </cell>
          <cell r="GY153" t="str">
            <v>---</v>
          </cell>
          <cell r="GZ153" t="str">
            <v>---</v>
          </cell>
          <cell r="HA153" t="str">
            <v>---</v>
          </cell>
          <cell r="HB153" t="str">
            <v>---</v>
          </cell>
          <cell r="HC153" t="str">
            <v>---</v>
          </cell>
          <cell r="HD153" t="str">
            <v>---</v>
          </cell>
          <cell r="HE153" t="str">
            <v>---</v>
          </cell>
          <cell r="HF153" t="str">
            <v>---</v>
          </cell>
          <cell r="HG153" t="str">
            <v>---</v>
          </cell>
          <cell r="HH153" t="str">
            <v>---</v>
          </cell>
          <cell r="HI153" t="str">
            <v>---</v>
          </cell>
          <cell r="HJ153" t="str">
            <v>---</v>
          </cell>
          <cell r="HK153" t="str">
            <v>---</v>
          </cell>
          <cell r="HL153" t="str">
            <v>---</v>
          </cell>
          <cell r="HM153" t="str">
            <v>---</v>
          </cell>
        </row>
        <row r="155">
          <cell r="GU155">
            <v>12</v>
          </cell>
          <cell r="GV155">
            <v>2.9770541888298521</v>
          </cell>
          <cell r="GW155">
            <v>3.0537916366234903</v>
          </cell>
          <cell r="GX155">
            <v>2.7025596756928389</v>
          </cell>
          <cell r="GY155">
            <v>3.4642534872405291</v>
          </cell>
          <cell r="GZ155">
            <v>10.916352765626655</v>
          </cell>
          <cell r="HA155">
            <v>1.9281794971878083</v>
          </cell>
          <cell r="HB155">
            <v>3.4818640470528601</v>
          </cell>
          <cell r="HC155">
            <v>3.5533154093867534</v>
          </cell>
          <cell r="HD155">
            <v>1.7074212331481073</v>
          </cell>
          <cell r="HE155">
            <v>5.5163324266798535</v>
          </cell>
          <cell r="HF155">
            <v>2.3168638595020838</v>
          </cell>
          <cell r="HG155">
            <v>6.1758271928584039</v>
          </cell>
          <cell r="HH155">
            <v>7.8198150872237653</v>
          </cell>
          <cell r="HI155">
            <v>8.0349620087940661</v>
          </cell>
          <cell r="HJ155">
            <v>4.1146181729124862</v>
          </cell>
          <cell r="HK155">
            <v>12.616411776825768</v>
          </cell>
          <cell r="HL155">
            <v>9.4190735249629505</v>
          </cell>
          <cell r="HM155">
            <v>13.275467425793281</v>
          </cell>
        </row>
        <row r="158">
          <cell r="GU158">
            <v>43</v>
          </cell>
          <cell r="GV158">
            <v>2.005048683736026</v>
          </cell>
          <cell r="GW158">
            <v>3.1381946821864659</v>
          </cell>
          <cell r="GX158">
            <v>3.1682027649769586</v>
          </cell>
          <cell r="GY158">
            <v>0</v>
          </cell>
          <cell r="GZ158">
            <v>0</v>
          </cell>
          <cell r="HA158" t="str">
            <v>---</v>
          </cell>
          <cell r="HB158">
            <v>1.4403885017970639</v>
          </cell>
          <cell r="HC158">
            <v>2.2788915510835697</v>
          </cell>
          <cell r="HD158">
            <v>2.3007853356417538</v>
          </cell>
          <cell r="HE158">
            <v>0</v>
          </cell>
          <cell r="HF158">
            <v>0</v>
          </cell>
          <cell r="HG158" t="str">
            <v>---</v>
          </cell>
          <cell r="HH158">
            <v>1.8103137396321671</v>
          </cell>
          <cell r="HI158">
            <v>2.8643158735592835</v>
          </cell>
          <cell r="HJ158">
            <v>2.8917050691244239</v>
          </cell>
          <cell r="HK158">
            <v>0</v>
          </cell>
          <cell r="HL158">
            <v>0</v>
          </cell>
          <cell r="HM158" t="str">
            <v>---</v>
          </cell>
        </row>
        <row r="159">
          <cell r="GU159">
            <v>59</v>
          </cell>
          <cell r="GV159">
            <v>0.33999150021249469</v>
          </cell>
          <cell r="GW159">
            <v>0.33999150021249469</v>
          </cell>
          <cell r="GX159">
            <v>0.33999150021249469</v>
          </cell>
          <cell r="GY159" t="str">
            <v>---</v>
          </cell>
          <cell r="GZ159" t="str">
            <v>---</v>
          </cell>
          <cell r="HA159" t="str">
            <v>---</v>
          </cell>
          <cell r="HB159">
            <v>0</v>
          </cell>
          <cell r="HC159">
            <v>0</v>
          </cell>
          <cell r="HD159">
            <v>0</v>
          </cell>
          <cell r="HE159" t="str">
            <v>---</v>
          </cell>
          <cell r="HF159" t="str">
            <v>---</v>
          </cell>
          <cell r="HG159" t="str">
            <v>---</v>
          </cell>
          <cell r="HH159">
            <v>0</v>
          </cell>
          <cell r="HI159">
            <v>0</v>
          </cell>
          <cell r="HJ159">
            <v>0</v>
          </cell>
          <cell r="HK159" t="str">
            <v>---</v>
          </cell>
          <cell r="HL159" t="str">
            <v>---</v>
          </cell>
          <cell r="HM159" t="str">
            <v>---</v>
          </cell>
        </row>
        <row r="160">
          <cell r="GU160">
            <v>17</v>
          </cell>
          <cell r="GV160">
            <v>8.6133945841392645</v>
          </cell>
          <cell r="GW160">
            <v>8.9584644430459406</v>
          </cell>
          <cell r="GX160">
            <v>8.9584644430459406</v>
          </cell>
          <cell r="GY160" t="str">
            <v>---</v>
          </cell>
          <cell r="GZ160" t="str">
            <v>---</v>
          </cell>
          <cell r="HA160" t="str">
            <v>---</v>
          </cell>
          <cell r="HB160">
            <v>0</v>
          </cell>
          <cell r="HC160">
            <v>0</v>
          </cell>
          <cell r="HD160">
            <v>0</v>
          </cell>
          <cell r="HE160" t="str">
            <v>---</v>
          </cell>
          <cell r="HF160" t="str">
            <v>---</v>
          </cell>
          <cell r="HG160" t="str">
            <v>---</v>
          </cell>
          <cell r="HH160">
            <v>5.5881286266924572</v>
          </cell>
          <cell r="HI160">
            <v>5.8181246066708621</v>
          </cell>
          <cell r="HJ160">
            <v>5.8181246066708621</v>
          </cell>
          <cell r="HK160" t="str">
            <v>---</v>
          </cell>
          <cell r="HL160" t="str">
            <v>---</v>
          </cell>
          <cell r="HM160" t="str">
            <v>---</v>
          </cell>
        </row>
        <row r="161">
          <cell r="GU161">
            <v>41</v>
          </cell>
          <cell r="GV161" t="str">
            <v>---</v>
          </cell>
          <cell r="GW161" t="str">
            <v>---</v>
          </cell>
          <cell r="GX161" t="str">
            <v>---</v>
          </cell>
          <cell r="GY161" t="str">
            <v>---</v>
          </cell>
          <cell r="GZ161" t="str">
            <v>---</v>
          </cell>
          <cell r="HA161" t="str">
            <v>---</v>
          </cell>
          <cell r="HB161" t="str">
            <v>---</v>
          </cell>
          <cell r="HC161" t="str">
            <v>---</v>
          </cell>
          <cell r="HD161" t="str">
            <v>---</v>
          </cell>
          <cell r="HE161" t="str">
            <v>---</v>
          </cell>
          <cell r="HF161" t="str">
            <v>---</v>
          </cell>
          <cell r="HG161" t="str">
            <v>---</v>
          </cell>
          <cell r="HH161" t="str">
            <v>---</v>
          </cell>
          <cell r="HI161" t="str">
            <v>---</v>
          </cell>
          <cell r="HJ161" t="str">
            <v>---</v>
          </cell>
          <cell r="HK161" t="str">
            <v>---</v>
          </cell>
          <cell r="HL161" t="str">
            <v>---</v>
          </cell>
          <cell r="HM161" t="str">
            <v>---</v>
          </cell>
        </row>
        <row r="162">
          <cell r="GU162">
            <v>45</v>
          </cell>
          <cell r="GV162">
            <v>2.1382424197929666</v>
          </cell>
          <cell r="GW162">
            <v>2.5695787059934352</v>
          </cell>
          <cell r="GX162">
            <v>2.5695787059934352</v>
          </cell>
          <cell r="GY162" t="str">
            <v>---</v>
          </cell>
          <cell r="GZ162" t="str">
            <v>---</v>
          </cell>
          <cell r="HA162" t="str">
            <v>---</v>
          </cell>
          <cell r="HB162">
            <v>0</v>
          </cell>
          <cell r="HC162">
            <v>0</v>
          </cell>
          <cell r="HD162">
            <v>0</v>
          </cell>
          <cell r="HE162" t="str">
            <v>---</v>
          </cell>
          <cell r="HF162" t="str">
            <v>---</v>
          </cell>
          <cell r="HG162" t="str">
            <v>---</v>
          </cell>
          <cell r="HH162">
            <v>0</v>
          </cell>
          <cell r="HI162">
            <v>0</v>
          </cell>
          <cell r="HJ162">
            <v>0</v>
          </cell>
          <cell r="HK162" t="str">
            <v>---</v>
          </cell>
          <cell r="HL162" t="str">
            <v>---</v>
          </cell>
          <cell r="HM162" t="str">
            <v>---</v>
          </cell>
        </row>
        <row r="164">
          <cell r="GU164">
            <v>999</v>
          </cell>
          <cell r="GV164">
            <v>2.5103697542037247</v>
          </cell>
          <cell r="GW164">
            <v>2.5348795076998458</v>
          </cell>
          <cell r="GX164">
            <v>2.4596186301147793</v>
          </cell>
          <cell r="GY164">
            <v>2.646593352323543</v>
          </cell>
          <cell r="GZ164">
            <v>6.0415707105920111</v>
          </cell>
          <cell r="HA164">
            <v>0.9700460429190656</v>
          </cell>
          <cell r="HB164">
            <v>1.893560466415531</v>
          </cell>
          <cell r="HC164">
            <v>1.9099119735885481</v>
          </cell>
          <cell r="HD164">
            <v>1.5145436334568332</v>
          </cell>
          <cell r="HE164">
            <v>2.4779354060727106</v>
          </cell>
          <cell r="HF164">
            <v>1.9210222927962244</v>
          </cell>
          <cell r="HG164">
            <v>2.7251617269665953</v>
          </cell>
          <cell r="HH164">
            <v>5.0276864347313834</v>
          </cell>
          <cell r="HI164">
            <v>5.0804262952369932</v>
          </cell>
          <cell r="HJ164">
            <v>4.5275914094392231</v>
          </cell>
          <cell r="HK164">
            <v>5.901029409581044</v>
          </cell>
          <cell r="HL164">
            <v>6.4816799327303194</v>
          </cell>
          <cell r="HM164">
            <v>5.6142857970148832</v>
          </cell>
        </row>
        <row r="173">
          <cell r="GU173">
            <v>927</v>
          </cell>
          <cell r="GV173">
            <v>4.6183184291066297</v>
          </cell>
          <cell r="GW173">
            <v>4.6821815469430916</v>
          </cell>
          <cell r="GX173">
            <v>4.7796050151152665</v>
          </cell>
          <cell r="GY173">
            <v>4.4690901326884829</v>
          </cell>
          <cell r="GZ173">
            <v>5.1167169558402819</v>
          </cell>
          <cell r="HA173">
            <v>3.0281402739174923</v>
          </cell>
          <cell r="HB173">
            <v>1.397371256618823</v>
          </cell>
          <cell r="HC173">
            <v>1.4169049740120745</v>
          </cell>
          <cell r="HD173">
            <v>1.4289375583951425</v>
          </cell>
          <cell r="HE173">
            <v>1.3905864789108495</v>
          </cell>
          <cell r="HF173">
            <v>1.1909936841971183</v>
          </cell>
          <cell r="HG173">
            <v>1.8346743069519431</v>
          </cell>
          <cell r="HH173">
            <v>3.6605607215788512</v>
          </cell>
          <cell r="HI173">
            <v>3.7117316001105691</v>
          </cell>
          <cell r="HJ173">
            <v>4.4660026460285582</v>
          </cell>
          <cell r="HK173">
            <v>2.0619372854397722</v>
          </cell>
          <cell r="HL173">
            <v>1.9777510612015332</v>
          </cell>
          <cell r="HM173">
            <v>2.249249057574509</v>
          </cell>
        </row>
        <row r="174">
          <cell r="GU174">
            <v>960</v>
          </cell>
          <cell r="GV174" t="str">
            <v>---</v>
          </cell>
          <cell r="GW174" t="str">
            <v>---</v>
          </cell>
          <cell r="GX174" t="str">
            <v>---</v>
          </cell>
          <cell r="GY174" t="str">
            <v>---</v>
          </cell>
          <cell r="GZ174" t="str">
            <v>---</v>
          </cell>
          <cell r="HA174" t="str">
            <v>---</v>
          </cell>
          <cell r="HB174">
            <v>1.8925503257213669</v>
          </cell>
          <cell r="HC174">
            <v>1.9016460542784817</v>
          </cell>
          <cell r="HD174">
            <v>1.7275448874023283</v>
          </cell>
          <cell r="HE174">
            <v>2.1447373074858902</v>
          </cell>
          <cell r="HF174">
            <v>2.083258170872142</v>
          </cell>
          <cell r="HG174">
            <v>2.1701451005984045</v>
          </cell>
          <cell r="HH174">
            <v>5.1274954668808963</v>
          </cell>
          <cell r="HI174">
            <v>5.1624239526245947</v>
          </cell>
          <cell r="HJ174">
            <v>5.394353397567027</v>
          </cell>
          <cell r="HK174">
            <v>4.8367987639459464</v>
          </cell>
          <cell r="HL174">
            <v>5.47886523697575</v>
          </cell>
          <cell r="HM174">
            <v>4.5150846653170342</v>
          </cell>
        </row>
        <row r="175">
          <cell r="GU175">
            <v>1080</v>
          </cell>
          <cell r="GV175" t="str">
            <v>---</v>
          </cell>
          <cell r="GW175" t="str">
            <v>---</v>
          </cell>
          <cell r="GX175" t="str">
            <v>---</v>
          </cell>
          <cell r="GY175" t="str">
            <v>---</v>
          </cell>
          <cell r="GZ175" t="str">
            <v>---</v>
          </cell>
          <cell r="HA175" t="str">
            <v>---</v>
          </cell>
          <cell r="HB175">
            <v>2.007541722860136</v>
          </cell>
          <cell r="HC175">
            <v>2.0270748389326352</v>
          </cell>
          <cell r="HD175">
            <v>1.6398375065516189</v>
          </cell>
          <cell r="HE175">
            <v>2.5588703442239029</v>
          </cell>
          <cell r="HF175">
            <v>1.8962325237658773</v>
          </cell>
          <cell r="HG175">
            <v>2.8545766561298502</v>
          </cell>
          <cell r="HH175">
            <v>5.1800587734246628</v>
          </cell>
          <cell r="HI175">
            <v>5.2424611788076518</v>
          </cell>
          <cell r="HJ175">
            <v>4.6008048886288364</v>
          </cell>
          <cell r="HK175">
            <v>6.1974021586528583</v>
          </cell>
          <cell r="HL175">
            <v>6.6704450971312097</v>
          </cell>
          <cell r="HM175">
            <v>5.9739269034416695</v>
          </cell>
        </row>
        <row r="176">
          <cell r="GU176">
            <v>2000</v>
          </cell>
          <cell r="GV176" t="str">
            <v>---</v>
          </cell>
          <cell r="GW176" t="str">
            <v>---</v>
          </cell>
          <cell r="GX176" t="str">
            <v>---</v>
          </cell>
          <cell r="GY176" t="str">
            <v>---</v>
          </cell>
          <cell r="GZ176" t="str">
            <v>---</v>
          </cell>
          <cell r="HA176" t="str">
            <v>---</v>
          </cell>
          <cell r="HB176">
            <v>1.7200612750208604</v>
          </cell>
          <cell r="HC176">
            <v>1.7330208609053932</v>
          </cell>
          <cell r="HD176">
            <v>1.6277595662343658</v>
          </cell>
          <cell r="HE176">
            <v>1.8661982553201704</v>
          </cell>
          <cell r="HF176">
            <v>1.8424539406028977</v>
          </cell>
          <cell r="HG176">
            <v>1.8777716632500132</v>
          </cell>
          <cell r="HH176">
            <v>4.7521922745220921</v>
          </cell>
          <cell r="HI176">
            <v>4.7887402096789975</v>
          </cell>
          <cell r="HJ176">
            <v>4.7132494984422308</v>
          </cell>
          <cell r="HK176">
            <v>4.8862107986489391</v>
          </cell>
          <cell r="HL176">
            <v>6.6732997614777885</v>
          </cell>
          <cell r="HM176">
            <v>3.980430137982724</v>
          </cell>
        </row>
        <row r="177">
          <cell r="GU177">
            <v>2001</v>
          </cell>
          <cell r="GV177" t="str">
            <v>---</v>
          </cell>
          <cell r="GW177" t="str">
            <v>---</v>
          </cell>
          <cell r="GX177" t="str">
            <v>---</v>
          </cell>
          <cell r="GY177" t="str">
            <v>---</v>
          </cell>
          <cell r="GZ177" t="str">
            <v>---</v>
          </cell>
          <cell r="HA177" t="str">
            <v>---</v>
          </cell>
          <cell r="HB177">
            <v>1.666182963215878</v>
          </cell>
          <cell r="HC177">
            <v>1.6782857624308878</v>
          </cell>
          <cell r="HD177">
            <v>1.6264168841762776</v>
          </cell>
          <cell r="HE177">
            <v>1.7538921566929278</v>
          </cell>
          <cell r="HF177">
            <v>1.8396874081881034</v>
          </cell>
          <cell r="HG177">
            <v>1.7084962456946735</v>
          </cell>
          <cell r="HH177">
            <v>4.6023355613437538</v>
          </cell>
          <cell r="HI177">
            <v>4.6424847947030976</v>
          </cell>
          <cell r="HJ177">
            <v>4.6929583882283694</v>
          </cell>
          <cell r="HK177">
            <v>4.5632609705363603</v>
          </cell>
          <cell r="HL177">
            <v>6.3373561049685154</v>
          </cell>
          <cell r="HM177">
            <v>3.5695729122200106</v>
          </cell>
        </row>
        <row r="178">
          <cell r="GU178">
            <v>2002</v>
          </cell>
          <cell r="GV178" t="str">
            <v>---</v>
          </cell>
          <cell r="GW178" t="str">
            <v>---</v>
          </cell>
          <cell r="GX178" t="str">
            <v>---</v>
          </cell>
          <cell r="GY178" t="str">
            <v>---</v>
          </cell>
          <cell r="GZ178" t="str">
            <v>---</v>
          </cell>
          <cell r="HA178" t="str">
            <v>---</v>
          </cell>
          <cell r="HB178">
            <v>1.7340933654901927</v>
          </cell>
          <cell r="HC178">
            <v>1.7459773253874395</v>
          </cell>
          <cell r="HD178">
            <v>1.275708012371892</v>
          </cell>
          <cell r="HE178">
            <v>2.2765857016868485</v>
          </cell>
          <cell r="HF178">
            <v>1.852119790867935</v>
          </cell>
          <cell r="HG178">
            <v>2.3992629635360148</v>
          </cell>
          <cell r="HH178">
            <v>4.4213205915695051</v>
          </cell>
          <cell r="HI178">
            <v>4.4512377263504446</v>
          </cell>
          <cell r="HJ178">
            <v>3.9931456927341755</v>
          </cell>
          <cell r="HK178">
            <v>4.8955457006919705</v>
          </cell>
          <cell r="HL178">
            <v>5.1370506514349303</v>
          </cell>
          <cell r="HM178">
            <v>4.8001617911137293</v>
          </cell>
        </row>
        <row r="179">
          <cell r="GU179">
            <v>2010</v>
          </cell>
          <cell r="GV179" t="str">
            <v>---</v>
          </cell>
          <cell r="GW179" t="str">
            <v>---</v>
          </cell>
          <cell r="GX179" t="str">
            <v>---</v>
          </cell>
          <cell r="GY179" t="str">
            <v>---</v>
          </cell>
          <cell r="GZ179" t="str">
            <v>---</v>
          </cell>
          <cell r="HA179" t="str">
            <v>---</v>
          </cell>
          <cell r="HB179">
            <v>3.4818640470528601</v>
          </cell>
          <cell r="HC179">
            <v>3.5533154093867534</v>
          </cell>
          <cell r="HD179">
            <v>1.7074212331481073</v>
          </cell>
          <cell r="HE179">
            <v>5.5163324266798535</v>
          </cell>
          <cell r="HF179">
            <v>2.3168638595020838</v>
          </cell>
          <cell r="HG179">
            <v>6.1758271928584039</v>
          </cell>
          <cell r="HH179">
            <v>7.8198150872237653</v>
          </cell>
          <cell r="HI179">
            <v>8.0349620087940661</v>
          </cell>
          <cell r="HJ179">
            <v>4.1146181729124862</v>
          </cell>
          <cell r="HK179">
            <v>12.616411776825768</v>
          </cell>
          <cell r="HL179">
            <v>9.4190735249629505</v>
          </cell>
          <cell r="HM179">
            <v>13.275467425793281</v>
          </cell>
        </row>
        <row r="180">
          <cell r="GU180">
            <v>917</v>
          </cell>
          <cell r="GV180" t="str">
            <v>---</v>
          </cell>
          <cell r="GW180" t="str">
            <v>---</v>
          </cell>
          <cell r="GX180" t="str">
            <v>---</v>
          </cell>
          <cell r="GY180" t="str">
            <v>---</v>
          </cell>
          <cell r="GZ180" t="str">
            <v>---</v>
          </cell>
          <cell r="HA180" t="str">
            <v>---</v>
          </cell>
          <cell r="HB180" t="str">
            <v>---</v>
          </cell>
          <cell r="HC180" t="str">
            <v>---</v>
          </cell>
          <cell r="HD180" t="str">
            <v>---</v>
          </cell>
          <cell r="HE180" t="str">
            <v>---</v>
          </cell>
          <cell r="HF180" t="str">
            <v>---</v>
          </cell>
          <cell r="HG180" t="str">
            <v>---</v>
          </cell>
          <cell r="HH180" t="str">
            <v>---</v>
          </cell>
          <cell r="HI180" t="str">
            <v>---</v>
          </cell>
          <cell r="HJ180" t="str">
            <v>---</v>
          </cell>
          <cell r="HK180" t="str">
            <v>---</v>
          </cell>
          <cell r="HL180" t="str">
            <v>---</v>
          </cell>
          <cell r="HM180" t="str">
            <v>---</v>
          </cell>
        </row>
        <row r="181">
          <cell r="GU181">
            <v>2021</v>
          </cell>
          <cell r="GV181" t="str">
            <v>---</v>
          </cell>
          <cell r="GW181" t="str">
            <v>---</v>
          </cell>
          <cell r="GX181" t="str">
            <v>---</v>
          </cell>
          <cell r="GY181" t="str">
            <v>---</v>
          </cell>
          <cell r="GZ181" t="str">
            <v>---</v>
          </cell>
          <cell r="HA181" t="str">
            <v>---</v>
          </cell>
          <cell r="HB181">
            <v>0.79955570350883964</v>
          </cell>
          <cell r="HC181">
            <v>0.79978968080973845</v>
          </cell>
          <cell r="HD181">
            <v>0.81645571929808125</v>
          </cell>
          <cell r="HE181">
            <v>0.7366083828051061</v>
          </cell>
          <cell r="HF181">
            <v>0.9396094931844885</v>
          </cell>
          <cell r="HG181">
            <v>0.65348833284627439</v>
          </cell>
          <cell r="HH181">
            <v>3.1023490494850927</v>
          </cell>
          <cell r="HI181">
            <v>3.1032569762434759</v>
          </cell>
          <cell r="HJ181">
            <v>3.6069565000809476</v>
          </cell>
          <cell r="HK181">
            <v>1.1940221008558063</v>
          </cell>
          <cell r="HL181">
            <v>2.1598719594429912</v>
          </cell>
          <cell r="HM181">
            <v>0.79854827549499674</v>
          </cell>
        </row>
        <row r="182">
          <cell r="GU182">
            <v>2022</v>
          </cell>
          <cell r="GV182" t="str">
            <v>---</v>
          </cell>
          <cell r="GW182" t="str">
            <v>---</v>
          </cell>
          <cell r="GX182" t="str">
            <v>---</v>
          </cell>
          <cell r="GY182" t="str">
            <v>---</v>
          </cell>
          <cell r="GZ182" t="str">
            <v>---</v>
          </cell>
          <cell r="HA182" t="str">
            <v>---</v>
          </cell>
          <cell r="HB182">
            <v>0.27121993494236313</v>
          </cell>
          <cell r="HC182">
            <v>0.27362476132719565</v>
          </cell>
          <cell r="HD182">
            <v>0.20716287787108709</v>
          </cell>
          <cell r="HE182">
            <v>1.0826920648376257</v>
          </cell>
          <cell r="HF182">
            <v>2.0428999606047547</v>
          </cell>
          <cell r="HG182">
            <v>0.20517612901918458</v>
          </cell>
          <cell r="HH182">
            <v>1.6164208024709248</v>
          </cell>
          <cell r="HI182">
            <v>1.6307480566566557</v>
          </cell>
          <cell r="HJ182">
            <v>1.6157374306570167</v>
          </cell>
          <cell r="HK182">
            <v>1.8126888217522661</v>
          </cell>
          <cell r="HL182">
            <v>3.5427167968471105</v>
          </cell>
          <cell r="HM182">
            <v>0.21727679747168818</v>
          </cell>
        </row>
        <row r="183">
          <cell r="GU183">
            <v>2023</v>
          </cell>
          <cell r="GV183" t="str">
            <v>---</v>
          </cell>
          <cell r="GW183" t="str">
            <v>---</v>
          </cell>
          <cell r="GX183" t="str">
            <v>---</v>
          </cell>
          <cell r="GY183" t="str">
            <v>---</v>
          </cell>
          <cell r="GZ183" t="str">
            <v>---</v>
          </cell>
          <cell r="HA183" t="str">
            <v>---</v>
          </cell>
          <cell r="HB183">
            <v>3.4542885052601537</v>
          </cell>
          <cell r="HC183">
            <v>3.4542885052601537</v>
          </cell>
          <cell r="HD183">
            <v>5.7696888555959926</v>
          </cell>
          <cell r="HE183">
            <v>3.2542692813128564</v>
          </cell>
          <cell r="HF183">
            <v>2.7583437665029074</v>
          </cell>
          <cell r="HG183">
            <v>4.4147929148049494</v>
          </cell>
          <cell r="HH183">
            <v>7.7551367950354235</v>
          </cell>
          <cell r="HI183">
            <v>7.7551367950354235</v>
          </cell>
          <cell r="HJ183">
            <v>6.7389512116126369</v>
          </cell>
          <cell r="HK183">
            <v>7.8225252174184705</v>
          </cell>
          <cell r="HL183">
            <v>8.3339830293073103</v>
          </cell>
          <cell r="HM183">
            <v>6.1090666627028192</v>
          </cell>
        </row>
        <row r="184">
          <cell r="GU184">
            <v>2024</v>
          </cell>
          <cell r="GV184" t="str">
            <v>---</v>
          </cell>
          <cell r="GW184" t="str">
            <v>---</v>
          </cell>
          <cell r="GX184" t="str">
            <v>---</v>
          </cell>
          <cell r="GY184" t="str">
            <v>---</v>
          </cell>
          <cell r="GZ184" t="str">
            <v>---</v>
          </cell>
          <cell r="HA184" t="str">
            <v>---</v>
          </cell>
          <cell r="HB184">
            <v>2.2029413353098191</v>
          </cell>
          <cell r="HC184">
            <v>2.2029413353098191</v>
          </cell>
          <cell r="HD184">
            <v>2.1614238500656913</v>
          </cell>
          <cell r="HE184">
            <v>4.7948107096303803</v>
          </cell>
          <cell r="HF184">
            <v>2.3146502878198558</v>
          </cell>
          <cell r="HG184">
            <v>5.5711014831693761</v>
          </cell>
          <cell r="HH184">
            <v>10.658699989059105</v>
          </cell>
          <cell r="HI184">
            <v>10.658699989059105</v>
          </cell>
          <cell r="HJ184">
            <v>10.747129461168271</v>
          </cell>
          <cell r="HK184">
            <v>5.1382377911483523</v>
          </cell>
          <cell r="HL184">
            <v>3.6234128213069061</v>
          </cell>
          <cell r="HM184">
            <v>5.6123685358406439</v>
          </cell>
        </row>
        <row r="185">
          <cell r="GU185">
            <v>2025</v>
          </cell>
          <cell r="GV185" t="str">
            <v>---</v>
          </cell>
          <cell r="GW185" t="str">
            <v>---</v>
          </cell>
          <cell r="GX185" t="str">
            <v>---</v>
          </cell>
          <cell r="GY185" t="str">
            <v>---</v>
          </cell>
          <cell r="GZ185" t="str">
            <v>---</v>
          </cell>
          <cell r="HA185" t="str">
            <v>---</v>
          </cell>
          <cell r="HB185">
            <v>0.19690214286693269</v>
          </cell>
          <cell r="HC185">
            <v>0.23490967200441448</v>
          </cell>
          <cell r="HD185">
            <v>0.23514031968093285</v>
          </cell>
          <cell r="HE185">
            <v>0</v>
          </cell>
          <cell r="HF185">
            <v>0</v>
          </cell>
          <cell r="HG185" t="str">
            <v>---</v>
          </cell>
          <cell r="HH185">
            <v>2.0702505003105376</v>
          </cell>
          <cell r="HI185">
            <v>2.4698618053513672</v>
          </cell>
          <cell r="HJ185">
            <v>2.4722751995479268</v>
          </cell>
          <cell r="HK185">
            <v>0</v>
          </cell>
          <cell r="HL185">
            <v>0</v>
          </cell>
          <cell r="HM185" t="str">
            <v>---</v>
          </cell>
        </row>
        <row r="186">
          <cell r="GU186">
            <v>2026</v>
          </cell>
          <cell r="GV186" t="str">
            <v>---</v>
          </cell>
          <cell r="GW186" t="str">
            <v>---</v>
          </cell>
          <cell r="GX186" t="str">
            <v>---</v>
          </cell>
          <cell r="GY186" t="str">
            <v>---</v>
          </cell>
          <cell r="GZ186" t="str">
            <v>---</v>
          </cell>
          <cell r="HA186" t="str">
            <v>---</v>
          </cell>
          <cell r="HB186">
            <v>0.27121993494236313</v>
          </cell>
          <cell r="HC186">
            <v>0.27362476132719565</v>
          </cell>
          <cell r="HD186">
            <v>0.20716287787108709</v>
          </cell>
          <cell r="HE186">
            <v>1.0826920648376257</v>
          </cell>
          <cell r="HF186">
            <v>2.0428999606047547</v>
          </cell>
          <cell r="HG186">
            <v>0.20517612901918458</v>
          </cell>
          <cell r="HH186">
            <v>1.6164208024709248</v>
          </cell>
          <cell r="HI186">
            <v>1.6307480566566557</v>
          </cell>
          <cell r="HJ186">
            <v>1.6157374306570167</v>
          </cell>
          <cell r="HK186">
            <v>1.8126888217522661</v>
          </cell>
          <cell r="HL186">
            <v>3.5427167968471105</v>
          </cell>
          <cell r="HM186">
            <v>0.21727679747168818</v>
          </cell>
        </row>
        <row r="187">
          <cell r="GU187">
            <v>2027</v>
          </cell>
          <cell r="GV187" t="str">
            <v>---</v>
          </cell>
          <cell r="GW187" t="str">
            <v>---</v>
          </cell>
          <cell r="GX187" t="str">
            <v>---</v>
          </cell>
          <cell r="GY187" t="str">
            <v>---</v>
          </cell>
          <cell r="GZ187" t="str">
            <v>---</v>
          </cell>
          <cell r="HA187" t="str">
            <v>---</v>
          </cell>
          <cell r="HB187" t="str">
            <v>---</v>
          </cell>
          <cell r="HC187" t="str">
            <v>---</v>
          </cell>
          <cell r="HD187" t="str">
            <v>---</v>
          </cell>
          <cell r="HE187" t="str">
            <v>---</v>
          </cell>
          <cell r="HF187" t="str">
            <v>---</v>
          </cell>
          <cell r="HG187" t="str">
            <v>---</v>
          </cell>
          <cell r="HH187" t="str">
            <v>---</v>
          </cell>
          <cell r="HI187" t="str">
            <v>---</v>
          </cell>
          <cell r="HJ187" t="str">
            <v>---</v>
          </cell>
          <cell r="HK187" t="str">
            <v>---</v>
          </cell>
          <cell r="HL187" t="str">
            <v>---</v>
          </cell>
          <cell r="HM187" t="str">
            <v>---</v>
          </cell>
        </row>
        <row r="188">
          <cell r="GU188">
            <v>2050</v>
          </cell>
          <cell r="GV188" t="str">
            <v>---</v>
          </cell>
          <cell r="GW188" t="str">
            <v>---</v>
          </cell>
          <cell r="GX188" t="str">
            <v>---</v>
          </cell>
          <cell r="GY188" t="str">
            <v>---</v>
          </cell>
          <cell r="GZ188" t="str">
            <v>---</v>
          </cell>
          <cell r="HA188" t="str">
            <v>---</v>
          </cell>
          <cell r="HB188">
            <v>1.1627960350371029</v>
          </cell>
          <cell r="HC188">
            <v>1.1733183008871744</v>
          </cell>
          <cell r="HD188">
            <v>1.1491970539842726</v>
          </cell>
          <cell r="HE188">
            <v>1.6651035113590198</v>
          </cell>
          <cell r="HF188">
            <v>2.0637660310030213</v>
          </cell>
          <cell r="HG188">
            <v>1.3516087423988683</v>
          </cell>
          <cell r="HH188">
            <v>5.8135909512892496</v>
          </cell>
          <cell r="HI188">
            <v>5.8661884489057865</v>
          </cell>
          <cell r="HJ188">
            <v>6.0401612180515087</v>
          </cell>
          <cell r="HK188">
            <v>2.3321493545871959</v>
          </cell>
          <cell r="HL188">
            <v>3.5456824949067545</v>
          </cell>
          <cell r="HM188">
            <v>1.3699481221459415</v>
          </cell>
        </row>
      </sheetData>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gnos_Office_Connection_Cache"/>
      <sheetName val="0"/>
      <sheetName val="INDICE EVOLUCIONES"/>
      <sheetName val="EVOLUCIONES"/>
      <sheetName val="EVO CTAS A PEDIDO"/>
      <sheetName val="Gasto en Provisiones"/>
      <sheetName val="Evo Componentes Var"/>
      <sheetName val="RENTAB SOBRE PATRIMONIO"/>
      <sheetName val="Balance"/>
      <sheetName val="Evo Balance"/>
      <sheetName val="Imacec"/>
      <sheetName val="EERR Act"/>
      <sheetName val="EERR Activos"/>
      <sheetName val="EVO EERR Activos"/>
      <sheetName val="Util mes"/>
      <sheetName val="Información Sistema monedas"/>
      <sheetName val="Ficha balance"/>
      <sheetName val="Ficha EERR e Ind"/>
      <sheetName val="Activos-Pasivos Bancos"/>
      <sheetName val="Activos"/>
      <sheetName val="Pasivos"/>
      <sheetName val="Resultados"/>
      <sheetName val="Patrimonio"/>
      <sheetName val="Valida Act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Activos Individual"/>
      <sheetName val="Riesgo Créd. - Efic. Individual"/>
      <sheetName val="Tabla MB1"/>
      <sheetName val="Tabla MB2"/>
      <sheetName val="Tabla MC1"/>
      <sheetName val="Tabla MC2"/>
      <sheetName val="Tabla MR1"/>
      <sheetName val="Tabla MR2"/>
      <sheetName val="Tabla C04"/>
      <sheetName val="Tabla T8"/>
      <sheetName val="Rep2007"/>
      <sheetName val="FMI"/>
      <sheetName val="FMI2"/>
      <sheetName val="OCDE"/>
      <sheetName val="A"/>
      <sheetName val="P"/>
      <sheetName val="R"/>
      <sheetName val="INTERESES-COMISIONES"/>
      <sheetName val="Int-Com"/>
      <sheetName val="COMISIONES"/>
      <sheetName val="Indic. Actividad - Rentabilidad"/>
      <sheetName val="Indic. Riesgo créd - Eficiencia"/>
      <sheetName val="Blce Coop"/>
      <sheetName val="EERR Coop"/>
      <sheetName val="Ranking"/>
      <sheetName val="MENU EVOLUCIONES"/>
      <sheetName val="Evo Indica"/>
      <sheetName val="Evo Balance (2)"/>
      <sheetName val="Cartera deteriorada y castigos"/>
      <sheetName val="FMI (2)"/>
      <sheetName val="valida MB2 vs T8"/>
      <sheetName val="Hoja2"/>
      <sheetName val="Resu Entidad"/>
      <sheetName val="GRAEFI"/>
      <sheetName val="T MB1"/>
      <sheetName val="Activos Bancos (2)"/>
      <sheetName val="Evo Part Col Tot"/>
      <sheetName val="C"/>
      <sheetName val="Indic. Activ - Rentab - Efic"/>
      <sheetName val="Indic. Riesgo créd - Eficie (2)"/>
      <sheetName val="ROE Y ROAP"/>
      <sheetName val="Valida Pasivos"/>
      <sheetName val="Resultados Negocio"/>
      <sheetName val="Riesgo Créd. Indiv"/>
      <sheetName val="Op. pacto y ptmo. val."/>
      <sheetName val="Activos Bancos "/>
      <sheetName val="Activos Bancos 2"/>
      <sheetName val="Provisiones de pasivos"/>
      <sheetName val="Estado de Resultados Sistema"/>
      <sheetName val="Estado Resultados Bancos 1"/>
      <sheetName val="Estado Resultados bancos 2"/>
      <sheetName val="Margen Interes"/>
      <sheetName val="Oper. financ. - cambio "/>
      <sheetName val="Balance Sistema"/>
      <sheetName val="Indic. Activ. var. mensual"/>
      <sheetName val="Indic. Activ. var.12 meses"/>
      <sheetName val="Ind. de rentab. y eficiencia"/>
      <sheetName val="Ind. R. crédito provisiones"/>
      <sheetName val="Mora y Deteriorada"/>
      <sheetName val="Calidad de colocaciones 1"/>
      <sheetName val="Calidad de colocaciones 2"/>
      <sheetName val="Calidad de créditos conting."/>
      <sheetName val="Result"/>
      <sheetName val="Ind. de riesgo por clas. 1"/>
      <sheetName val="Ind. de riesgo por clas. 2"/>
      <sheetName val="Ind. de riesg. de créd. conting"/>
      <sheetName val="Otros Conceptos"/>
      <sheetName val="Activos Bancos  (2)"/>
      <sheetName val="ActivosN"/>
      <sheetName val="PasivosN"/>
      <sheetName val="ResultadosN"/>
      <sheetName val="Información Sistema N"/>
      <sheetName val="Activos Bancos N"/>
      <sheetName val="Estado Resultados Bancos N"/>
      <sheetName val="C04"/>
      <sheetName val="Activos Bancos 1"/>
      <sheetName val="Otras Provisiones"/>
      <sheetName val="Calidad de colocaciones 3"/>
      <sheetName val="Formato"/>
      <sheetName val="Act-Pas Bancos"/>
      <sheetName val="Est_Resul Bancos"/>
      <sheetName val="Índice "/>
      <sheetName val="Pasivos_Bancos"/>
      <sheetName val="Créditos_contingentes"/>
      <sheetName val="Definiciones Usadas "/>
      <sheetName val="Ind. R. créd - Cart Vencida"/>
      <sheetName val="Carteras det y mor"/>
      <sheetName val="Conceptos Definidos"/>
      <sheetName val="Indice Hojas"/>
      <sheetName val="CUOTA"/>
      <sheetName val="Indicadores"/>
      <sheetName val="Anexos"/>
      <sheetName val="CTAS A PEDIDO"/>
      <sheetName val="Hoja1"/>
      <sheetName val="Corpbanca"/>
      <sheetName val="Balance Sistema 1"/>
      <sheetName val="Estado de Resultados Sistema 1"/>
      <sheetName val="EVO"/>
      <sheetName val="Blce"/>
      <sheetName val="Balance Sistema 2"/>
      <sheetName val="Suc Exterior"/>
      <sheetName val="Tabla MB3"/>
      <sheetName val="Tabla MR3"/>
      <sheetName val="DRC"/>
      <sheetName val="AVDRC"/>
      <sheetName val="Suc Fil Ext Blce"/>
      <sheetName val="Suc Fil Ext EERR"/>
      <sheetName val="Tabla MC3"/>
      <sheetName val="Suc Fil Exterior"/>
      <sheetName val="Reportes"/>
      <sheetName val="Constantes"/>
    </sheetNames>
    <sheetDataSet>
      <sheetData sheetId="0"/>
      <sheetData sheetId="1" refreshError="1"/>
      <sheetData sheetId="2"/>
      <sheetData sheetId="3">
        <row r="3">
          <cell r="B3" t="str">
            <v>Rentabilidad sobre Patrimonio antes de impuesto</v>
          </cell>
        </row>
      </sheetData>
      <sheetData sheetId="4"/>
      <sheetData sheetId="5"/>
      <sheetData sheetId="6">
        <row r="2">
          <cell r="BB2" t="str">
            <v>BANCO SANTANDER-CHILE</v>
          </cell>
        </row>
      </sheetData>
      <sheetData sheetId="7"/>
      <sheetData sheetId="8"/>
      <sheetData sheetId="9">
        <row r="13">
          <cell r="Q13">
            <v>2</v>
          </cell>
        </row>
      </sheetData>
      <sheetData sheetId="10"/>
      <sheetData sheetId="11"/>
      <sheetData sheetId="12"/>
      <sheetData sheetId="13" refreshError="1"/>
      <sheetData sheetId="14"/>
      <sheetData sheetId="15"/>
      <sheetData sheetId="16"/>
      <sheetData sheetId="17" refreshError="1"/>
      <sheetData sheetId="18"/>
      <sheetData sheetId="19">
        <row r="4">
          <cell r="F4">
            <v>40999</v>
          </cell>
        </row>
      </sheetData>
      <sheetData sheetId="20">
        <row r="4">
          <cell r="F4">
            <v>40999</v>
          </cell>
        </row>
      </sheetData>
      <sheetData sheetId="21">
        <row r="4">
          <cell r="F4">
            <v>40816</v>
          </cell>
        </row>
      </sheetData>
      <sheetData sheetId="22"/>
      <sheetData sheetId="23"/>
      <sheetData sheetId="24"/>
      <sheetData sheetId="25" refreshError="1"/>
      <sheetData sheetId="26"/>
      <sheetData sheetId="27"/>
      <sheetData sheetId="28"/>
      <sheetData sheetId="29"/>
      <sheetData sheetId="30">
        <row r="7">
          <cell r="A7" t="str">
            <v>COLOCACIONES VENCIDAS (2009 -&gt; Mora + 90 ds)</v>
          </cell>
        </row>
      </sheetData>
      <sheetData sheetId="31"/>
      <sheetData sheetId="32"/>
      <sheetData sheetId="33">
        <row r="15">
          <cell r="GU15">
            <v>28</v>
          </cell>
        </row>
      </sheetData>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row r="4">
          <cell r="A4" t="str">
            <v>mr1_fecha</v>
          </cell>
        </row>
      </sheetData>
      <sheetData sheetId="53"/>
      <sheetData sheetId="54"/>
      <sheetData sheetId="55"/>
      <sheetData sheetId="56"/>
      <sheetData sheetId="57"/>
      <sheetData sheetId="58"/>
      <sheetData sheetId="59">
        <row r="4">
          <cell r="A4" t="str">
            <v>mr1_fecha</v>
          </cell>
        </row>
      </sheetData>
      <sheetData sheetId="60"/>
      <sheetData sheetId="61" refreshError="1"/>
      <sheetData sheetId="62"/>
      <sheetData sheetId="63"/>
      <sheetData sheetId="64">
        <row r="69">
          <cell r="C69">
            <v>69223577</v>
          </cell>
        </row>
      </sheetData>
      <sheetData sheetId="65"/>
      <sheetData sheetId="66"/>
      <sheetData sheetId="67" refreshError="1"/>
      <sheetData sheetId="68" refreshError="1"/>
      <sheetData sheetId="69" refreshError="1"/>
      <sheetData sheetId="70"/>
      <sheetData sheetId="71"/>
      <sheetData sheetId="72"/>
      <sheetData sheetId="73"/>
      <sheetData sheetId="74"/>
      <sheetData sheetId="75"/>
      <sheetData sheetId="76">
        <row r="4">
          <cell r="P4">
            <v>970</v>
          </cell>
        </row>
      </sheetData>
      <sheetData sheetId="77"/>
      <sheetData sheetId="78"/>
      <sheetData sheetId="79"/>
      <sheetData sheetId="80"/>
      <sheetData sheetId="81">
        <row r="14">
          <cell r="CE14">
            <v>28</v>
          </cell>
        </row>
      </sheetData>
      <sheetData sheetId="82" refreshError="1"/>
      <sheetData sheetId="83" refreshError="1"/>
      <sheetData sheetId="84" refreshError="1"/>
      <sheetData sheetId="85"/>
      <sheetData sheetId="86"/>
      <sheetData sheetId="87"/>
      <sheetData sheetId="88"/>
      <sheetData sheetId="89"/>
      <sheetData sheetId="90">
        <row r="7">
          <cell r="A7" t="str">
            <v>COLOCACIONES VENCIDAS (2009 -&gt; Mora + 90 ds)</v>
          </cell>
        </row>
      </sheetData>
      <sheetData sheetId="91"/>
      <sheetData sheetId="92"/>
      <sheetData sheetId="93"/>
      <sheetData sheetId="94"/>
      <sheetData sheetId="95"/>
      <sheetData sheetId="96"/>
      <sheetData sheetId="97"/>
      <sheetData sheetId="98"/>
      <sheetData sheetId="99"/>
      <sheetData sheetId="100"/>
      <sheetData sheetId="101">
        <row r="2">
          <cell r="BB2" t="str">
            <v>BANCO SANTANDER-CHILE</v>
          </cell>
        </row>
      </sheetData>
      <sheetData sheetId="102"/>
      <sheetData sheetId="103"/>
      <sheetData sheetId="104"/>
      <sheetData sheetId="105"/>
      <sheetData sheetId="106"/>
      <sheetData sheetId="107"/>
      <sheetData sheetId="108"/>
      <sheetData sheetId="109">
        <row r="13">
          <cell r="Q13">
            <v>2</v>
          </cell>
        </row>
      </sheetData>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row r="4">
          <cell r="P4">
            <v>970</v>
          </cell>
        </row>
      </sheetData>
      <sheetData sheetId="128"/>
      <sheetData sheetId="129"/>
      <sheetData sheetId="130">
        <row r="15">
          <cell r="GU15">
            <v>28</v>
          </cell>
        </row>
      </sheetData>
      <sheetData sheetId="131"/>
      <sheetData sheetId="132">
        <row r="14">
          <cell r="CE14">
            <v>28</v>
          </cell>
        </row>
      </sheetData>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row r="2">
          <cell r="BB2" t="str">
            <v>BANCO SANTANDER-CHILE</v>
          </cell>
        </row>
      </sheetData>
      <sheetData sheetId="151"/>
      <sheetData sheetId="152"/>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
      <sheetName val="Activos"/>
      <sheetName val="Pasivos"/>
      <sheetName val="Resultados"/>
      <sheetName val="Complementaria"/>
      <sheetName val="Índice"/>
      <sheetName val="Balance Sistema"/>
      <sheetName val="Estado de Resultados"/>
      <sheetName val="Indicadores"/>
      <sheetName val="Anexos"/>
      <sheetName val="Activos Cooperativas"/>
      <sheetName val="Pasivos Cooperativas"/>
      <sheetName val="Patrimonio"/>
      <sheetName val="Estado Resultados Coop"/>
      <sheetName val="Estado Resultados Coop 2"/>
      <sheetName val="Margen Interes - Comisiones"/>
      <sheetName val="Indic. Activ. var. mensual"/>
      <sheetName val="Indic. Activ. var.12 meses"/>
      <sheetName val="Indic. Riesgo crédito"/>
      <sheetName val="Indic Rentabilidad - Eficiencia"/>
      <sheetName val="Definiciones Usadas"/>
      <sheetName val="ROAE-ROAA"/>
      <sheetName val="Cost Income"/>
      <sheetName val="A"/>
      <sheetName val="P"/>
      <sheetName val="R"/>
      <sheetName val="C"/>
      <sheetName val="Tabla BC1"/>
      <sheetName val="Tabla RC1"/>
      <sheetName val="Tabla CC1"/>
      <sheetName val="Tabla BC2"/>
      <sheetName val="Tabla RC2"/>
      <sheetName val="Tabla CC2"/>
      <sheetName val="Act"/>
      <sheetName val="Pas"/>
      <sheetName val="Res"/>
      <sheetName val="Comp"/>
      <sheetName val="Adec Capital"/>
      <sheetName val="C_54 Base"/>
      <sheetName val="SOLVENCIA "/>
      <sheetName val="AVANCE"/>
      <sheetName val="BCE resumido x Cac"/>
      <sheetName val="EERR resumido x Cac"/>
      <sheetName val="Serie ACTIVOS"/>
      <sheetName val="Serie PASIVOS"/>
      <sheetName val="Serie EERR"/>
      <sheetName val="Indic. x Cac"/>
      <sheetName val="Detalle por Cac"/>
      <sheetName val="Socios"/>
      <sheetName val="Aportes-Retiros"/>
      <sheetName val="Renegociados M6"/>
      <sheetName val="Serie Riesgo"/>
      <sheetName val="Tabla M6 Cacs"/>
      <sheetName val="Base M6 Cacs"/>
      <sheetName val="Validador M6 cacs"/>
      <sheetName val="Tabla Ind."/>
      <sheetName val="Base antigua"/>
      <sheetName val="Serie Riesgo (2)"/>
      <sheetName val="definiciones M6"/>
      <sheetName val="BASE M6"/>
      <sheetName val="Tabla M6"/>
      <sheetName val="Indic. Riesgo x Cac"/>
      <sheetName val="Hoja21"/>
      <sheetName val="Indice"/>
      <sheetName val="Cuadro N°1 "/>
      <sheetName val="Cuadro N°1.1"/>
      <sheetName val="Cuadro N°2"/>
      <sheetName val="Cuadro N°3"/>
      <sheetName val="Cuadro N°4"/>
      <sheetName val="Cuadro N°5"/>
      <sheetName val="Cuadro N°6"/>
      <sheetName val="Cuadro N°7"/>
      <sheetName val="Cuadro N°8"/>
      <sheetName val="Cuadro N°9"/>
      <sheetName val="Cuadro N°10"/>
      <sheetName val="Cuadro N°11"/>
      <sheetName val="Cuadro N°12"/>
      <sheetName val="Cuadro N°13"/>
      <sheetName val="Cuadro N°14"/>
      <sheetName val="Cuadro N°15"/>
      <sheetName val="Cuadro N°16"/>
      <sheetName val="Cuadro N°17"/>
      <sheetName val="M6-BC2-CC2"/>
      <sheetName val="Base hasta dic-16"/>
      <sheetName val="Detalle por Cac (2)"/>
    </sheetNames>
    <sheetDataSet>
      <sheetData sheetId="0">
        <row r="2">
          <cell r="AK2">
            <v>32508</v>
          </cell>
          <cell r="AL2">
            <v>249.7</v>
          </cell>
        </row>
        <row r="3">
          <cell r="AK3">
            <v>32539</v>
          </cell>
          <cell r="AL3">
            <v>251.99</v>
          </cell>
        </row>
        <row r="4">
          <cell r="L4">
            <v>664.28</v>
          </cell>
          <cell r="AK4">
            <v>32567</v>
          </cell>
          <cell r="AL4">
            <v>253.3</v>
          </cell>
        </row>
        <row r="5">
          <cell r="AK5">
            <v>32598</v>
          </cell>
          <cell r="AL5">
            <v>252.29</v>
          </cell>
        </row>
        <row r="6">
          <cell r="AK6">
            <v>32628</v>
          </cell>
          <cell r="AL6">
            <v>253.7</v>
          </cell>
        </row>
        <row r="7">
          <cell r="AK7">
            <v>32659</v>
          </cell>
          <cell r="AL7">
            <v>254.49</v>
          </cell>
        </row>
        <row r="8">
          <cell r="AK8">
            <v>32689</v>
          </cell>
          <cell r="AL8">
            <v>257.88</v>
          </cell>
        </row>
        <row r="9">
          <cell r="AK9">
            <v>32720</v>
          </cell>
          <cell r="AL9">
            <v>261.66000000000003</v>
          </cell>
        </row>
        <row r="10">
          <cell r="AK10">
            <v>32751</v>
          </cell>
          <cell r="AL10">
            <v>265.3</v>
          </cell>
        </row>
        <row r="11">
          <cell r="AK11">
            <v>32781</v>
          </cell>
          <cell r="AL11">
            <v>267.67</v>
          </cell>
        </row>
        <row r="12">
          <cell r="AK12">
            <v>32812</v>
          </cell>
          <cell r="AL12">
            <v>271.64</v>
          </cell>
        </row>
        <row r="13">
          <cell r="AK13">
            <v>32842</v>
          </cell>
          <cell r="AL13">
            <v>277.98</v>
          </cell>
        </row>
        <row r="14">
          <cell r="AK14">
            <v>32873</v>
          </cell>
          <cell r="AL14">
            <v>282.89</v>
          </cell>
        </row>
        <row r="15">
          <cell r="AK15">
            <v>32904</v>
          </cell>
          <cell r="AL15">
            <v>287.64</v>
          </cell>
        </row>
        <row r="16">
          <cell r="AK16">
            <v>32932</v>
          </cell>
          <cell r="AL16">
            <v>293.42</v>
          </cell>
        </row>
        <row r="17">
          <cell r="AK17">
            <v>32963</v>
          </cell>
          <cell r="AL17">
            <v>295.47000000000003</v>
          </cell>
        </row>
        <row r="18">
          <cell r="AK18">
            <v>32993</v>
          </cell>
          <cell r="AL18">
            <v>299.79000000000002</v>
          </cell>
        </row>
        <row r="19">
          <cell r="AK19">
            <v>33024</v>
          </cell>
          <cell r="AL19">
            <v>304.85000000000002</v>
          </cell>
        </row>
        <row r="20">
          <cell r="AK20">
            <v>33054</v>
          </cell>
          <cell r="AL20">
            <v>308.73</v>
          </cell>
        </row>
        <row r="21">
          <cell r="AK21">
            <v>33085</v>
          </cell>
          <cell r="AL21">
            <v>313.98</v>
          </cell>
        </row>
        <row r="22">
          <cell r="AK22">
            <v>33116</v>
          </cell>
          <cell r="AL22">
            <v>318.82</v>
          </cell>
        </row>
        <row r="23">
          <cell r="AK23">
            <v>33146</v>
          </cell>
          <cell r="AL23">
            <v>323.89999999999998</v>
          </cell>
        </row>
        <row r="24">
          <cell r="AK24">
            <v>33177</v>
          </cell>
          <cell r="AL24">
            <v>336.07</v>
          </cell>
        </row>
        <row r="25">
          <cell r="AK25">
            <v>33207</v>
          </cell>
          <cell r="AL25">
            <v>348.74</v>
          </cell>
        </row>
        <row r="26">
          <cell r="AK26">
            <v>33238</v>
          </cell>
          <cell r="AL26">
            <v>353.84</v>
          </cell>
        </row>
        <row r="27">
          <cell r="AK27">
            <v>33269</v>
          </cell>
          <cell r="AL27">
            <v>353.5</v>
          </cell>
        </row>
        <row r="28">
          <cell r="AK28">
            <v>33297</v>
          </cell>
          <cell r="AL28">
            <v>352.45</v>
          </cell>
        </row>
        <row r="29">
          <cell r="AK29">
            <v>33328</v>
          </cell>
          <cell r="AL29">
            <v>352.9</v>
          </cell>
        </row>
        <row r="30">
          <cell r="AK30">
            <v>33358</v>
          </cell>
          <cell r="AL30">
            <v>351.11</v>
          </cell>
        </row>
        <row r="31">
          <cell r="AK31">
            <v>33389</v>
          </cell>
          <cell r="AL31">
            <v>353.37</v>
          </cell>
        </row>
        <row r="32">
          <cell r="AK32">
            <v>33419</v>
          </cell>
          <cell r="AL32">
            <v>354.08</v>
          </cell>
        </row>
        <row r="33">
          <cell r="AK33">
            <v>33450</v>
          </cell>
          <cell r="AL33">
            <v>356.48</v>
          </cell>
        </row>
        <row r="34">
          <cell r="AK34">
            <v>33481</v>
          </cell>
          <cell r="AL34">
            <v>360.02</v>
          </cell>
        </row>
        <row r="35">
          <cell r="AK35">
            <v>33511</v>
          </cell>
          <cell r="AL35">
            <v>362.08</v>
          </cell>
        </row>
        <row r="36">
          <cell r="AK36">
            <v>33542</v>
          </cell>
          <cell r="AL36">
            <v>363.97</v>
          </cell>
        </row>
        <row r="37">
          <cell r="AK37">
            <v>33572</v>
          </cell>
          <cell r="AL37">
            <v>371.03</v>
          </cell>
        </row>
        <row r="38">
          <cell r="AK38">
            <v>33603</v>
          </cell>
          <cell r="AL38">
            <v>374.67</v>
          </cell>
        </row>
        <row r="39">
          <cell r="AK39">
            <v>33634</v>
          </cell>
          <cell r="AL39">
            <v>357.87</v>
          </cell>
        </row>
        <row r="40">
          <cell r="AK40">
            <v>33663</v>
          </cell>
          <cell r="AL40">
            <v>347.3</v>
          </cell>
        </row>
        <row r="41">
          <cell r="AK41">
            <v>33694</v>
          </cell>
          <cell r="AL41">
            <v>350.34</v>
          </cell>
        </row>
        <row r="42">
          <cell r="AK42">
            <v>33724</v>
          </cell>
          <cell r="AL42">
            <v>347.01</v>
          </cell>
        </row>
        <row r="43">
          <cell r="AK43">
            <v>33755</v>
          </cell>
          <cell r="AL43">
            <v>348.346</v>
          </cell>
        </row>
        <row r="44">
          <cell r="AK44">
            <v>33785</v>
          </cell>
          <cell r="AL44">
            <v>359.3</v>
          </cell>
        </row>
        <row r="45">
          <cell r="AK45">
            <v>33816</v>
          </cell>
          <cell r="AL45">
            <v>364.17</v>
          </cell>
        </row>
        <row r="46">
          <cell r="AK46">
            <v>33847</v>
          </cell>
          <cell r="AL46">
            <v>374.4</v>
          </cell>
        </row>
        <row r="47">
          <cell r="AK47">
            <v>33877</v>
          </cell>
          <cell r="AL47">
            <v>357.92</v>
          </cell>
        </row>
        <row r="48">
          <cell r="AK48">
            <v>33908</v>
          </cell>
          <cell r="AL48">
            <v>373.38</v>
          </cell>
        </row>
        <row r="49">
          <cell r="AK49">
            <v>33938</v>
          </cell>
          <cell r="AL49">
            <v>381.3</v>
          </cell>
        </row>
        <row r="50">
          <cell r="AK50">
            <v>33969</v>
          </cell>
          <cell r="AL50">
            <v>382.33</v>
          </cell>
        </row>
        <row r="51">
          <cell r="AK51">
            <v>34000</v>
          </cell>
          <cell r="AL51">
            <v>384.82</v>
          </cell>
        </row>
        <row r="52">
          <cell r="AK52">
            <v>34028</v>
          </cell>
          <cell r="AL52">
            <v>390.84</v>
          </cell>
        </row>
        <row r="53">
          <cell r="AK53">
            <v>34059</v>
          </cell>
          <cell r="AL53">
            <v>401.06</v>
          </cell>
        </row>
        <row r="54">
          <cell r="AK54">
            <v>34089</v>
          </cell>
          <cell r="AL54">
            <v>404.5</v>
          </cell>
        </row>
        <row r="55">
          <cell r="AK55">
            <v>34120</v>
          </cell>
          <cell r="AL55">
            <v>405.27</v>
          </cell>
        </row>
        <row r="56">
          <cell r="AK56">
            <v>34150</v>
          </cell>
          <cell r="AL56">
            <v>404.02</v>
          </cell>
        </row>
        <row r="57">
          <cell r="AK57">
            <v>34181</v>
          </cell>
          <cell r="AL57">
            <v>404.07</v>
          </cell>
        </row>
        <row r="58">
          <cell r="AK58">
            <v>34212</v>
          </cell>
          <cell r="AL58">
            <v>409.2</v>
          </cell>
        </row>
        <row r="59">
          <cell r="AK59">
            <v>34242</v>
          </cell>
          <cell r="AL59">
            <v>410.77</v>
          </cell>
        </row>
        <row r="60">
          <cell r="AK60">
            <v>34273</v>
          </cell>
          <cell r="AL60">
            <v>411.86</v>
          </cell>
        </row>
        <row r="61">
          <cell r="AK61">
            <v>34303</v>
          </cell>
          <cell r="AL61">
            <v>420.33</v>
          </cell>
        </row>
        <row r="62">
          <cell r="AK62">
            <v>34334</v>
          </cell>
          <cell r="AL62">
            <v>431.04</v>
          </cell>
        </row>
        <row r="63">
          <cell r="AK63">
            <v>34365</v>
          </cell>
          <cell r="AL63">
            <v>430.65</v>
          </cell>
        </row>
        <row r="64">
          <cell r="AK64">
            <v>34393</v>
          </cell>
          <cell r="AL64">
            <v>429.47</v>
          </cell>
        </row>
        <row r="65">
          <cell r="AK65">
            <v>34424</v>
          </cell>
          <cell r="AL65">
            <v>427</v>
          </cell>
        </row>
        <row r="66">
          <cell r="AK66">
            <v>34454</v>
          </cell>
          <cell r="AL66">
            <v>427</v>
          </cell>
        </row>
        <row r="67">
          <cell r="AK67">
            <v>34485</v>
          </cell>
          <cell r="AL67">
            <v>422.66</v>
          </cell>
        </row>
        <row r="68">
          <cell r="AK68">
            <v>34515</v>
          </cell>
          <cell r="AL68">
            <v>418.94</v>
          </cell>
        </row>
        <row r="69">
          <cell r="AK69">
            <v>34546</v>
          </cell>
          <cell r="AL69">
            <v>422.84</v>
          </cell>
        </row>
        <row r="70">
          <cell r="AK70">
            <v>34577</v>
          </cell>
          <cell r="AL70">
            <v>418.89</v>
          </cell>
        </row>
        <row r="71">
          <cell r="AK71">
            <v>34607</v>
          </cell>
          <cell r="AL71">
            <v>412.2</v>
          </cell>
        </row>
        <row r="72">
          <cell r="AK72">
            <v>34638</v>
          </cell>
          <cell r="AL72">
            <v>409.68</v>
          </cell>
        </row>
        <row r="73">
          <cell r="AK73">
            <v>34668</v>
          </cell>
          <cell r="AL73">
            <v>416.43</v>
          </cell>
        </row>
        <row r="74">
          <cell r="AK74">
            <v>34699</v>
          </cell>
          <cell r="AL74">
            <v>404.09</v>
          </cell>
        </row>
        <row r="75">
          <cell r="AK75">
            <v>34730</v>
          </cell>
          <cell r="AL75">
            <v>409.87</v>
          </cell>
        </row>
        <row r="76">
          <cell r="AK76">
            <v>34758</v>
          </cell>
          <cell r="AL76">
            <v>410.73</v>
          </cell>
        </row>
        <row r="77">
          <cell r="AK77">
            <v>34789</v>
          </cell>
          <cell r="AL77">
            <v>405.22</v>
          </cell>
        </row>
        <row r="78">
          <cell r="AK78">
            <v>34819</v>
          </cell>
          <cell r="AL78">
            <v>388.2</v>
          </cell>
        </row>
        <row r="79">
          <cell r="AK79">
            <v>34850</v>
          </cell>
          <cell r="AL79">
            <v>376.34</v>
          </cell>
        </row>
        <row r="80">
          <cell r="AK80">
            <v>34880</v>
          </cell>
          <cell r="AL80">
            <v>374.48</v>
          </cell>
        </row>
        <row r="81">
          <cell r="AK81">
            <v>34911</v>
          </cell>
          <cell r="AL81">
            <v>383.93</v>
          </cell>
        </row>
        <row r="82">
          <cell r="AK82">
            <v>34942</v>
          </cell>
          <cell r="AL82">
            <v>395.53</v>
          </cell>
        </row>
        <row r="83">
          <cell r="AK83">
            <v>34972</v>
          </cell>
          <cell r="AL83">
            <v>396.74</v>
          </cell>
        </row>
        <row r="84">
          <cell r="AK84">
            <v>35003</v>
          </cell>
          <cell r="AL84">
            <v>416.08</v>
          </cell>
        </row>
        <row r="85">
          <cell r="AK85">
            <v>35033</v>
          </cell>
          <cell r="AL85">
            <v>414.23</v>
          </cell>
        </row>
        <row r="86">
          <cell r="AK86">
            <v>35064</v>
          </cell>
          <cell r="AL86">
            <v>407.13</v>
          </cell>
        </row>
        <row r="87">
          <cell r="AK87">
            <v>35095</v>
          </cell>
          <cell r="AL87">
            <v>412.76</v>
          </cell>
        </row>
        <row r="88">
          <cell r="AK88">
            <v>35124</v>
          </cell>
          <cell r="AL88">
            <v>412.53</v>
          </cell>
        </row>
        <row r="89">
          <cell r="AK89">
            <v>35155</v>
          </cell>
          <cell r="AL89">
            <v>411.64</v>
          </cell>
        </row>
        <row r="90">
          <cell r="AK90">
            <v>35185</v>
          </cell>
          <cell r="AL90">
            <v>406.81</v>
          </cell>
        </row>
        <row r="91">
          <cell r="AK91">
            <v>35216</v>
          </cell>
          <cell r="AL91">
            <v>407.72</v>
          </cell>
        </row>
        <row r="92">
          <cell r="AK92">
            <v>35246</v>
          </cell>
          <cell r="AL92">
            <v>409.68</v>
          </cell>
        </row>
        <row r="93">
          <cell r="AK93">
            <v>35277</v>
          </cell>
          <cell r="AL93">
            <v>410.73</v>
          </cell>
        </row>
        <row r="94">
          <cell r="AK94">
            <v>35308</v>
          </cell>
          <cell r="AL94">
            <v>410.79</v>
          </cell>
        </row>
        <row r="95">
          <cell r="AK95">
            <v>35338</v>
          </cell>
          <cell r="AL95">
            <v>412.98</v>
          </cell>
        </row>
        <row r="96">
          <cell r="AK96">
            <v>35369</v>
          </cell>
          <cell r="AL96">
            <v>420.64</v>
          </cell>
        </row>
        <row r="97">
          <cell r="AK97">
            <v>35399</v>
          </cell>
          <cell r="AL97">
            <v>420.63</v>
          </cell>
        </row>
        <row r="98">
          <cell r="AK98">
            <v>35429</v>
          </cell>
          <cell r="AL98">
            <v>424.97</v>
          </cell>
        </row>
        <row r="99">
          <cell r="AK99">
            <v>35460</v>
          </cell>
          <cell r="AL99">
            <v>419.5</v>
          </cell>
        </row>
        <row r="100">
          <cell r="AK100">
            <v>35489</v>
          </cell>
          <cell r="AL100">
            <v>412.51</v>
          </cell>
        </row>
        <row r="101">
          <cell r="AK101">
            <v>35520</v>
          </cell>
          <cell r="AL101">
            <v>414.79</v>
          </cell>
        </row>
        <row r="102">
          <cell r="AK102">
            <v>35550</v>
          </cell>
          <cell r="AL102">
            <v>418.88</v>
          </cell>
        </row>
        <row r="103">
          <cell r="AK103">
            <v>35580</v>
          </cell>
          <cell r="AL103">
            <v>419.03</v>
          </cell>
        </row>
        <row r="104">
          <cell r="AK104">
            <v>35611</v>
          </cell>
          <cell r="AL104">
            <v>416.06</v>
          </cell>
        </row>
        <row r="105">
          <cell r="AK105">
            <v>35642</v>
          </cell>
          <cell r="AL105">
            <v>416.78</v>
          </cell>
        </row>
        <row r="106">
          <cell r="AK106">
            <v>35673</v>
          </cell>
          <cell r="AL106">
            <v>414.73</v>
          </cell>
        </row>
        <row r="107">
          <cell r="AK107">
            <v>35703</v>
          </cell>
          <cell r="AL107">
            <v>415.2</v>
          </cell>
        </row>
        <row r="108">
          <cell r="AK108">
            <v>35734</v>
          </cell>
          <cell r="AL108">
            <v>420.87</v>
          </cell>
        </row>
        <row r="109">
          <cell r="AK109">
            <v>35764</v>
          </cell>
          <cell r="AL109">
            <v>435.41</v>
          </cell>
        </row>
        <row r="110">
          <cell r="AK110">
            <v>35795</v>
          </cell>
          <cell r="AL110">
            <v>439.81</v>
          </cell>
        </row>
        <row r="111">
          <cell r="AK111">
            <v>35825</v>
          </cell>
          <cell r="AL111">
            <v>451.8</v>
          </cell>
        </row>
        <row r="112">
          <cell r="AK112">
            <v>35854</v>
          </cell>
          <cell r="AL112">
            <v>452.67</v>
          </cell>
        </row>
        <row r="113">
          <cell r="AK113">
            <v>35885</v>
          </cell>
          <cell r="AL113">
            <v>454.18</v>
          </cell>
        </row>
        <row r="114">
          <cell r="AK114">
            <v>35915</v>
          </cell>
          <cell r="AL114">
            <v>452.81</v>
          </cell>
        </row>
        <row r="115">
          <cell r="AK115">
            <v>35946</v>
          </cell>
          <cell r="AL115">
            <v>454.58</v>
          </cell>
        </row>
        <row r="116">
          <cell r="AK116">
            <v>35976</v>
          </cell>
          <cell r="AL116">
            <v>465.22</v>
          </cell>
        </row>
        <row r="117">
          <cell r="AK117">
            <v>36007</v>
          </cell>
          <cell r="AL117">
            <v>465.21</v>
          </cell>
        </row>
        <row r="118">
          <cell r="AK118">
            <v>36038</v>
          </cell>
          <cell r="AL118">
            <v>474.38</v>
          </cell>
        </row>
        <row r="119">
          <cell r="AK119">
            <v>36068</v>
          </cell>
          <cell r="AL119">
            <v>466.38</v>
          </cell>
        </row>
        <row r="120">
          <cell r="AK120">
            <v>36099</v>
          </cell>
          <cell r="AL120">
            <v>462.49</v>
          </cell>
        </row>
        <row r="121">
          <cell r="AK121">
            <v>36129</v>
          </cell>
          <cell r="AL121">
            <v>466.22</v>
          </cell>
        </row>
        <row r="122">
          <cell r="AK122">
            <v>36160</v>
          </cell>
          <cell r="AL122">
            <v>473.77</v>
          </cell>
        </row>
        <row r="123">
          <cell r="AK123">
            <v>36191</v>
          </cell>
          <cell r="AL123">
            <v>483.25</v>
          </cell>
        </row>
        <row r="124">
          <cell r="AK124">
            <v>36219</v>
          </cell>
          <cell r="AL124">
            <v>498.74</v>
          </cell>
        </row>
        <row r="125">
          <cell r="AK125">
            <v>36250</v>
          </cell>
          <cell r="AL125">
            <v>483.83</v>
          </cell>
        </row>
        <row r="126">
          <cell r="AK126">
            <v>36280</v>
          </cell>
          <cell r="AL126">
            <v>486.3</v>
          </cell>
        </row>
        <row r="127">
          <cell r="AK127">
            <v>36311</v>
          </cell>
          <cell r="AL127">
            <v>493.26</v>
          </cell>
        </row>
        <row r="128">
          <cell r="AK128">
            <v>36341</v>
          </cell>
          <cell r="AL128">
            <v>518.9</v>
          </cell>
        </row>
        <row r="129">
          <cell r="AK129">
            <v>36372</v>
          </cell>
          <cell r="AL129">
            <v>515.97</v>
          </cell>
        </row>
        <row r="130">
          <cell r="AK130">
            <v>36403</v>
          </cell>
          <cell r="AL130">
            <v>516.98</v>
          </cell>
        </row>
        <row r="131">
          <cell r="AK131">
            <v>36433</v>
          </cell>
          <cell r="AL131">
            <v>531.11</v>
          </cell>
        </row>
        <row r="132">
          <cell r="AK132">
            <v>36464</v>
          </cell>
          <cell r="AL132">
            <v>547.57000000000005</v>
          </cell>
        </row>
        <row r="133">
          <cell r="AK133">
            <v>36494</v>
          </cell>
          <cell r="AL133">
            <v>545.51</v>
          </cell>
        </row>
        <row r="134">
          <cell r="AK134">
            <v>36525</v>
          </cell>
          <cell r="AL134">
            <v>527.70000000000005</v>
          </cell>
        </row>
        <row r="135">
          <cell r="AK135">
            <v>36556</v>
          </cell>
          <cell r="AL135">
            <v>517.89</v>
          </cell>
        </row>
        <row r="136">
          <cell r="AK136">
            <v>36585</v>
          </cell>
          <cell r="AL136">
            <v>503.98</v>
          </cell>
        </row>
        <row r="137">
          <cell r="AK137">
            <v>36616</v>
          </cell>
          <cell r="AL137">
            <v>501.41</v>
          </cell>
        </row>
        <row r="138">
          <cell r="AK138">
            <v>36646</v>
          </cell>
          <cell r="AL138">
            <v>515.61</v>
          </cell>
        </row>
        <row r="139">
          <cell r="AK139">
            <v>36677</v>
          </cell>
          <cell r="AL139">
            <v>524.77</v>
          </cell>
        </row>
        <row r="140">
          <cell r="AK140">
            <v>36707</v>
          </cell>
          <cell r="AL140">
            <v>538.61</v>
          </cell>
        </row>
        <row r="141">
          <cell r="AK141">
            <v>36738</v>
          </cell>
          <cell r="AL141">
            <v>556.38</v>
          </cell>
        </row>
        <row r="142">
          <cell r="AK142">
            <v>36769</v>
          </cell>
          <cell r="AL142">
            <v>562.44000000000005</v>
          </cell>
        </row>
        <row r="143">
          <cell r="AK143">
            <v>36799</v>
          </cell>
          <cell r="AL143">
            <v>565.37</v>
          </cell>
        </row>
        <row r="144">
          <cell r="AK144">
            <v>36830</v>
          </cell>
          <cell r="AL144">
            <v>571.94000000000005</v>
          </cell>
        </row>
        <row r="145">
          <cell r="AK145">
            <v>36860</v>
          </cell>
          <cell r="AL145">
            <v>580.37</v>
          </cell>
        </row>
        <row r="146">
          <cell r="AK146">
            <v>36891</v>
          </cell>
          <cell r="AL146">
            <v>572.67999999999995</v>
          </cell>
        </row>
        <row r="147">
          <cell r="AK147">
            <v>36922</v>
          </cell>
          <cell r="AL147">
            <v>563.62</v>
          </cell>
        </row>
        <row r="148">
          <cell r="AK148">
            <v>36950</v>
          </cell>
          <cell r="AL148">
            <v>567.21</v>
          </cell>
        </row>
        <row r="149">
          <cell r="AK149">
            <v>36981</v>
          </cell>
          <cell r="AL149">
            <v>592.91</v>
          </cell>
        </row>
        <row r="150">
          <cell r="AK150">
            <v>37011</v>
          </cell>
          <cell r="AL150">
            <v>599.89</v>
          </cell>
        </row>
        <row r="151">
          <cell r="AK151">
            <v>37042</v>
          </cell>
          <cell r="AL151">
            <v>610.53</v>
          </cell>
        </row>
        <row r="152">
          <cell r="AK152">
            <v>37072</v>
          </cell>
          <cell r="AL152">
            <v>626.65</v>
          </cell>
        </row>
        <row r="153">
          <cell r="AK153">
            <v>37103</v>
          </cell>
          <cell r="AL153">
            <v>664.38</v>
          </cell>
        </row>
        <row r="154">
          <cell r="AK154">
            <v>37134</v>
          </cell>
          <cell r="AL154">
            <v>660.57</v>
          </cell>
        </row>
        <row r="155">
          <cell r="AK155">
            <v>37164</v>
          </cell>
          <cell r="AL155">
            <v>696.23</v>
          </cell>
        </row>
        <row r="156">
          <cell r="AK156">
            <v>37195</v>
          </cell>
          <cell r="AL156">
            <v>716.62</v>
          </cell>
        </row>
        <row r="157">
          <cell r="AK157">
            <v>37225</v>
          </cell>
          <cell r="AL157">
            <v>681.9</v>
          </cell>
        </row>
        <row r="158">
          <cell r="AK158">
            <v>37256</v>
          </cell>
          <cell r="AL158">
            <v>656.2</v>
          </cell>
        </row>
        <row r="159">
          <cell r="AK159">
            <v>37287</v>
          </cell>
          <cell r="AL159">
            <v>678.19</v>
          </cell>
        </row>
        <row r="160">
          <cell r="AK160">
            <v>37315</v>
          </cell>
          <cell r="AL160">
            <v>675.3</v>
          </cell>
        </row>
        <row r="161">
          <cell r="AK161">
            <v>37346</v>
          </cell>
          <cell r="AL161">
            <v>664.44</v>
          </cell>
        </row>
        <row r="162">
          <cell r="AK162">
            <v>37376</v>
          </cell>
          <cell r="AL162">
            <v>649.09</v>
          </cell>
        </row>
        <row r="163">
          <cell r="AK163">
            <v>37407</v>
          </cell>
          <cell r="AL163">
            <v>654.44000000000005</v>
          </cell>
        </row>
        <row r="164">
          <cell r="AK164">
            <v>37437</v>
          </cell>
          <cell r="AL164">
            <v>697.62</v>
          </cell>
        </row>
        <row r="165">
          <cell r="AK165">
            <v>37468</v>
          </cell>
          <cell r="AL165">
            <v>700.98</v>
          </cell>
        </row>
        <row r="166">
          <cell r="AK166">
            <v>37499</v>
          </cell>
          <cell r="AL166">
            <v>715.16</v>
          </cell>
        </row>
        <row r="167">
          <cell r="AK167">
            <v>37529</v>
          </cell>
          <cell r="AL167">
            <v>747.62</v>
          </cell>
        </row>
        <row r="168">
          <cell r="AK168">
            <v>37560</v>
          </cell>
          <cell r="AL168">
            <v>733.24</v>
          </cell>
        </row>
        <row r="169">
          <cell r="AK169">
            <v>37590</v>
          </cell>
          <cell r="AL169">
            <v>705.1</v>
          </cell>
        </row>
        <row r="170">
          <cell r="AK170">
            <v>37621</v>
          </cell>
          <cell r="AL170">
            <v>712.38</v>
          </cell>
        </row>
        <row r="171">
          <cell r="AK171">
            <v>37652</v>
          </cell>
          <cell r="AL171">
            <v>734.34</v>
          </cell>
        </row>
        <row r="172">
          <cell r="AK172">
            <v>37680</v>
          </cell>
          <cell r="AL172">
            <v>753.54</v>
          </cell>
        </row>
        <row r="173">
          <cell r="AK173">
            <v>37711</v>
          </cell>
          <cell r="AL173">
            <v>727.36</v>
          </cell>
        </row>
        <row r="174">
          <cell r="AK174">
            <v>37741</v>
          </cell>
          <cell r="AL174">
            <v>705.32</v>
          </cell>
        </row>
        <row r="175">
          <cell r="AK175">
            <v>37772</v>
          </cell>
          <cell r="AL175">
            <v>710.12</v>
          </cell>
        </row>
        <row r="176">
          <cell r="AK176">
            <v>37802</v>
          </cell>
          <cell r="AL176">
            <v>697.23</v>
          </cell>
        </row>
        <row r="177">
          <cell r="AK177">
            <v>37833</v>
          </cell>
          <cell r="AL177">
            <v>705.64</v>
          </cell>
        </row>
        <row r="178">
          <cell r="AK178">
            <v>37864</v>
          </cell>
          <cell r="AL178">
            <v>699.39</v>
          </cell>
        </row>
        <row r="179">
          <cell r="AK179">
            <v>37894</v>
          </cell>
          <cell r="AL179">
            <v>665.13</v>
          </cell>
        </row>
        <row r="180">
          <cell r="AK180">
            <v>37925</v>
          </cell>
          <cell r="AL180">
            <v>628.1</v>
          </cell>
        </row>
        <row r="181">
          <cell r="AK181">
            <v>37955</v>
          </cell>
          <cell r="AL181">
            <v>624.51</v>
          </cell>
        </row>
        <row r="182">
          <cell r="AK182">
            <v>37986</v>
          </cell>
          <cell r="AL182">
            <v>599.41999999999996</v>
          </cell>
        </row>
        <row r="183">
          <cell r="AK183">
            <v>38017</v>
          </cell>
          <cell r="AL183">
            <v>596.78</v>
          </cell>
        </row>
        <row r="184">
          <cell r="AK184">
            <v>38046</v>
          </cell>
          <cell r="AL184">
            <v>594.32000000000005</v>
          </cell>
        </row>
        <row r="185">
          <cell r="AK185">
            <v>38077</v>
          </cell>
          <cell r="AL185">
            <v>623.21</v>
          </cell>
        </row>
        <row r="186">
          <cell r="AK186">
            <v>38107</v>
          </cell>
          <cell r="AL186">
            <v>624.84</v>
          </cell>
        </row>
        <row r="187">
          <cell r="AK187">
            <v>38138</v>
          </cell>
          <cell r="AL187">
            <v>632.32000000000005</v>
          </cell>
        </row>
        <row r="188">
          <cell r="AK188">
            <v>38168</v>
          </cell>
          <cell r="AL188">
            <v>636.59</v>
          </cell>
        </row>
        <row r="189">
          <cell r="AK189">
            <v>38199</v>
          </cell>
          <cell r="AL189">
            <v>638.37</v>
          </cell>
        </row>
        <row r="190">
          <cell r="AK190">
            <v>38230</v>
          </cell>
          <cell r="AL190">
            <v>628.95000000000005</v>
          </cell>
        </row>
        <row r="191">
          <cell r="AK191">
            <v>38260</v>
          </cell>
          <cell r="AL191">
            <v>606.96</v>
          </cell>
        </row>
        <row r="192">
          <cell r="AK192">
            <v>38291</v>
          </cell>
          <cell r="AL192">
            <v>615.20000000000005</v>
          </cell>
        </row>
        <row r="193">
          <cell r="AK193">
            <v>38321</v>
          </cell>
          <cell r="AL193">
            <v>588.17999999999995</v>
          </cell>
        </row>
        <row r="194">
          <cell r="AK194">
            <v>38352</v>
          </cell>
          <cell r="AL194">
            <v>559.83000000000004</v>
          </cell>
        </row>
        <row r="195">
          <cell r="AK195">
            <v>38383</v>
          </cell>
          <cell r="AL195">
            <v>586.17999999999995</v>
          </cell>
        </row>
        <row r="196">
          <cell r="AK196">
            <v>38411</v>
          </cell>
          <cell r="AL196">
            <v>577.52</v>
          </cell>
        </row>
        <row r="197">
          <cell r="AK197">
            <v>38442</v>
          </cell>
          <cell r="AL197">
            <v>586.45000000000005</v>
          </cell>
        </row>
        <row r="198">
          <cell r="AK198">
            <v>38472</v>
          </cell>
          <cell r="AL198">
            <v>582.87</v>
          </cell>
        </row>
        <row r="199">
          <cell r="AK199">
            <v>38503</v>
          </cell>
          <cell r="AL199">
            <v>580.20000000000005</v>
          </cell>
        </row>
        <row r="200">
          <cell r="AK200">
            <v>38533</v>
          </cell>
          <cell r="AL200">
            <v>578.91999999999996</v>
          </cell>
        </row>
        <row r="201">
          <cell r="AK201">
            <v>38564</v>
          </cell>
          <cell r="AL201">
            <v>563.44000000000005</v>
          </cell>
        </row>
        <row r="202">
          <cell r="AK202">
            <v>38595</v>
          </cell>
          <cell r="AL202">
            <v>545.02</v>
          </cell>
        </row>
        <row r="203">
          <cell r="AK203">
            <v>38625</v>
          </cell>
          <cell r="AL203">
            <v>533.69000000000005</v>
          </cell>
        </row>
        <row r="204">
          <cell r="AK204">
            <v>38656</v>
          </cell>
          <cell r="AL204">
            <v>543.72</v>
          </cell>
        </row>
        <row r="205">
          <cell r="AK205">
            <v>38686</v>
          </cell>
          <cell r="AL205">
            <v>518.96</v>
          </cell>
        </row>
        <row r="206">
          <cell r="AK206">
            <v>38717</v>
          </cell>
          <cell r="AL206">
            <v>514.21</v>
          </cell>
        </row>
        <row r="207">
          <cell r="AK207">
            <v>38748</v>
          </cell>
          <cell r="AL207">
            <v>524.78</v>
          </cell>
        </row>
        <row r="208">
          <cell r="AK208">
            <v>38776</v>
          </cell>
          <cell r="AL208">
            <v>517.76</v>
          </cell>
        </row>
        <row r="209">
          <cell r="AK209">
            <v>38807</v>
          </cell>
          <cell r="AL209">
            <v>527.70000000000005</v>
          </cell>
        </row>
        <row r="210">
          <cell r="AK210">
            <v>38837</v>
          </cell>
          <cell r="AL210">
            <v>518.62</v>
          </cell>
        </row>
        <row r="211">
          <cell r="AK211">
            <v>38868</v>
          </cell>
          <cell r="AL211">
            <v>531.11</v>
          </cell>
        </row>
        <row r="212">
          <cell r="AK212">
            <v>38898</v>
          </cell>
          <cell r="AL212">
            <v>547.30999999999995</v>
          </cell>
        </row>
        <row r="213">
          <cell r="AK213">
            <v>38929</v>
          </cell>
          <cell r="AL213">
            <v>539.41</v>
          </cell>
        </row>
        <row r="214">
          <cell r="AK214">
            <v>38960</v>
          </cell>
          <cell r="AL214">
            <v>537.77</v>
          </cell>
        </row>
        <row r="215">
          <cell r="AK215">
            <v>38990</v>
          </cell>
          <cell r="AL215">
            <v>538.22</v>
          </cell>
        </row>
        <row r="216">
          <cell r="AK216">
            <v>39021</v>
          </cell>
          <cell r="AL216">
            <v>525.99</v>
          </cell>
        </row>
        <row r="217">
          <cell r="AK217">
            <v>39051</v>
          </cell>
          <cell r="AL217">
            <v>529.29</v>
          </cell>
        </row>
        <row r="218">
          <cell r="AK218">
            <v>39082</v>
          </cell>
          <cell r="AL218">
            <v>534.42999999999995</v>
          </cell>
        </row>
        <row r="219">
          <cell r="AK219">
            <v>39113</v>
          </cell>
          <cell r="AL219">
            <v>545.17999999999995</v>
          </cell>
        </row>
        <row r="220">
          <cell r="AK220">
            <v>39141</v>
          </cell>
          <cell r="AL220">
            <v>538.41999999999996</v>
          </cell>
        </row>
        <row r="221">
          <cell r="AK221">
            <v>39172</v>
          </cell>
          <cell r="AL221">
            <v>539.37</v>
          </cell>
        </row>
        <row r="222">
          <cell r="AK222">
            <v>39202</v>
          </cell>
          <cell r="AL222">
            <v>527.08000000000004</v>
          </cell>
        </row>
        <row r="223">
          <cell r="AK223">
            <v>39233</v>
          </cell>
          <cell r="AL223">
            <v>527.52</v>
          </cell>
        </row>
        <row r="224">
          <cell r="AK224">
            <v>39263</v>
          </cell>
          <cell r="AL224">
            <v>527.46</v>
          </cell>
        </row>
        <row r="225">
          <cell r="AK225">
            <v>39294</v>
          </cell>
          <cell r="AL225">
            <v>523.08000000000004</v>
          </cell>
        </row>
        <row r="226">
          <cell r="AK226">
            <v>39325</v>
          </cell>
          <cell r="AL226">
            <v>524.63</v>
          </cell>
        </row>
        <row r="227">
          <cell r="AK227">
            <v>39355</v>
          </cell>
          <cell r="AL227">
            <v>511.72</v>
          </cell>
        </row>
        <row r="228">
          <cell r="AK228">
            <v>39386</v>
          </cell>
          <cell r="AL228">
            <v>494.64</v>
          </cell>
        </row>
        <row r="229">
          <cell r="AK229">
            <v>39416</v>
          </cell>
          <cell r="AL229">
            <v>508.47</v>
          </cell>
        </row>
        <row r="230">
          <cell r="AK230">
            <v>39447</v>
          </cell>
          <cell r="AL230">
            <v>495.82</v>
          </cell>
        </row>
        <row r="231">
          <cell r="AK231">
            <v>39478</v>
          </cell>
          <cell r="AL231">
            <v>465.3</v>
          </cell>
        </row>
        <row r="232">
          <cell r="AK232">
            <v>39507</v>
          </cell>
          <cell r="AL232">
            <v>458.02</v>
          </cell>
        </row>
        <row r="233">
          <cell r="AK233">
            <v>39538</v>
          </cell>
          <cell r="AL233">
            <v>439.09</v>
          </cell>
        </row>
        <row r="234">
          <cell r="AK234">
            <v>39568</v>
          </cell>
          <cell r="AL234">
            <v>459.16</v>
          </cell>
        </row>
        <row r="235">
          <cell r="AK235">
            <v>39599</v>
          </cell>
          <cell r="AL235">
            <v>479.66</v>
          </cell>
        </row>
        <row r="236">
          <cell r="AK236">
            <v>39629</v>
          </cell>
          <cell r="AL236">
            <v>520.14</v>
          </cell>
        </row>
        <row r="237">
          <cell r="AK237">
            <v>39660</v>
          </cell>
          <cell r="AL237">
            <v>502.78</v>
          </cell>
        </row>
        <row r="238">
          <cell r="AK238">
            <v>39691</v>
          </cell>
          <cell r="AL238">
            <v>516.47</v>
          </cell>
        </row>
        <row r="239">
          <cell r="AK239">
            <v>39721</v>
          </cell>
          <cell r="AL239">
            <v>552.47</v>
          </cell>
        </row>
        <row r="240">
          <cell r="AK240">
            <v>39752</v>
          </cell>
          <cell r="AL240">
            <v>664.96</v>
          </cell>
        </row>
        <row r="241">
          <cell r="AK241">
            <v>39782</v>
          </cell>
          <cell r="AL241">
            <v>659.43</v>
          </cell>
        </row>
        <row r="242">
          <cell r="AK242">
            <v>39813</v>
          </cell>
          <cell r="AL242">
            <v>629.11</v>
          </cell>
        </row>
        <row r="243">
          <cell r="AK243">
            <v>39844</v>
          </cell>
          <cell r="AL243">
            <v>612.42999999999995</v>
          </cell>
        </row>
        <row r="244">
          <cell r="AK244">
            <v>39872</v>
          </cell>
          <cell r="AL244">
            <v>595.76</v>
          </cell>
        </row>
        <row r="245">
          <cell r="AK245">
            <v>39903</v>
          </cell>
          <cell r="AL245">
            <v>582.1</v>
          </cell>
        </row>
        <row r="246">
          <cell r="AK246">
            <v>39933</v>
          </cell>
          <cell r="AL246">
            <v>588.62</v>
          </cell>
        </row>
        <row r="247">
          <cell r="AK247">
            <v>39964</v>
          </cell>
          <cell r="AL247">
            <v>564.64</v>
          </cell>
        </row>
        <row r="248">
          <cell r="AK248">
            <v>39994</v>
          </cell>
          <cell r="AL248">
            <v>529.07000000000005</v>
          </cell>
        </row>
        <row r="249">
          <cell r="AK249">
            <v>40025</v>
          </cell>
          <cell r="AL249">
            <v>541.9</v>
          </cell>
        </row>
        <row r="250">
          <cell r="AK250">
            <v>40056</v>
          </cell>
          <cell r="AL250">
            <v>550.64</v>
          </cell>
        </row>
        <row r="251">
          <cell r="AK251">
            <v>40086</v>
          </cell>
          <cell r="AL251">
            <v>546.07000000000005</v>
          </cell>
        </row>
        <row r="252">
          <cell r="AK252">
            <v>40117</v>
          </cell>
          <cell r="AL252">
            <v>531.74</v>
          </cell>
        </row>
        <row r="253">
          <cell r="AK253">
            <v>40147</v>
          </cell>
          <cell r="AL253">
            <v>495.84</v>
          </cell>
        </row>
        <row r="254">
          <cell r="AK254">
            <v>40178</v>
          </cell>
          <cell r="AL254">
            <v>506.43</v>
          </cell>
        </row>
        <row r="255">
          <cell r="AK255">
            <v>40209</v>
          </cell>
          <cell r="AL255">
            <v>531.75</v>
          </cell>
        </row>
        <row r="256">
          <cell r="AK256">
            <v>40237</v>
          </cell>
          <cell r="AL256">
            <v>529.69000000000005</v>
          </cell>
        </row>
        <row r="257">
          <cell r="AK257">
            <v>40268</v>
          </cell>
          <cell r="AL257">
            <v>526.29</v>
          </cell>
        </row>
        <row r="258">
          <cell r="AK258">
            <v>40298</v>
          </cell>
          <cell r="AL258">
            <v>520.99</v>
          </cell>
        </row>
        <row r="259">
          <cell r="AK259">
            <v>40329</v>
          </cell>
          <cell r="AL259">
            <v>529.23</v>
          </cell>
        </row>
        <row r="260">
          <cell r="AK260">
            <v>40359</v>
          </cell>
          <cell r="AL260">
            <v>543.09</v>
          </cell>
        </row>
        <row r="261">
          <cell r="AK261">
            <v>40390</v>
          </cell>
          <cell r="AL261">
            <v>522.36</v>
          </cell>
        </row>
        <row r="262">
          <cell r="AK262">
            <v>40421</v>
          </cell>
          <cell r="AL262">
            <v>499.26</v>
          </cell>
        </row>
        <row r="263">
          <cell r="AK263">
            <v>40451</v>
          </cell>
          <cell r="AL263">
            <v>485.23</v>
          </cell>
        </row>
        <row r="264">
          <cell r="AK264">
            <v>40482</v>
          </cell>
          <cell r="AL264">
            <v>491.76</v>
          </cell>
        </row>
        <row r="265">
          <cell r="AK265">
            <v>40512</v>
          </cell>
          <cell r="AL265">
            <v>486.39</v>
          </cell>
        </row>
        <row r="266">
          <cell r="AK266">
            <v>40543</v>
          </cell>
          <cell r="AL266">
            <v>468.37</v>
          </cell>
        </row>
        <row r="267">
          <cell r="AK267">
            <v>40574</v>
          </cell>
          <cell r="AL267">
            <v>483.32</v>
          </cell>
        </row>
        <row r="268">
          <cell r="AK268">
            <v>40602</v>
          </cell>
          <cell r="AL268">
            <v>475.63</v>
          </cell>
        </row>
        <row r="269">
          <cell r="AK269">
            <v>40633</v>
          </cell>
          <cell r="AL269">
            <v>482.08</v>
          </cell>
        </row>
        <row r="270">
          <cell r="AK270">
            <v>40663</v>
          </cell>
          <cell r="AL270">
            <v>460.04</v>
          </cell>
        </row>
        <row r="271">
          <cell r="AK271">
            <v>40694</v>
          </cell>
          <cell r="AL271">
            <v>467.31</v>
          </cell>
        </row>
        <row r="272">
          <cell r="AK272">
            <v>40724</v>
          </cell>
          <cell r="AL272">
            <v>471.13</v>
          </cell>
        </row>
        <row r="273">
          <cell r="AK273">
            <v>40755</v>
          </cell>
          <cell r="AL273">
            <v>455.91</v>
          </cell>
        </row>
        <row r="274">
          <cell r="AK274">
            <v>40786</v>
          </cell>
          <cell r="AL274">
            <v>465.66</v>
          </cell>
        </row>
        <row r="275">
          <cell r="AK275">
            <v>40816</v>
          </cell>
          <cell r="AL275">
            <v>515.14</v>
          </cell>
        </row>
        <row r="276">
          <cell r="AK276">
            <v>40847</v>
          </cell>
          <cell r="AL276">
            <v>492.04</v>
          </cell>
        </row>
        <row r="277">
          <cell r="AK277">
            <v>40877</v>
          </cell>
          <cell r="AL277">
            <v>524.25</v>
          </cell>
        </row>
        <row r="278">
          <cell r="AK278">
            <v>40908</v>
          </cell>
          <cell r="AL278">
            <v>521.46</v>
          </cell>
        </row>
        <row r="279">
          <cell r="AK279">
            <v>40939</v>
          </cell>
          <cell r="AL279">
            <v>488.99</v>
          </cell>
        </row>
        <row r="280">
          <cell r="AK280">
            <v>40968</v>
          </cell>
          <cell r="AL280">
            <v>477.41</v>
          </cell>
        </row>
        <row r="281">
          <cell r="AK281">
            <v>40999</v>
          </cell>
          <cell r="AL281">
            <v>489.76</v>
          </cell>
        </row>
        <row r="282">
          <cell r="AK282">
            <v>41029</v>
          </cell>
          <cell r="AL282">
            <v>483.41</v>
          </cell>
        </row>
        <row r="283">
          <cell r="AK283">
            <v>41060</v>
          </cell>
          <cell r="AL283">
            <v>517.91</v>
          </cell>
        </row>
        <row r="284">
          <cell r="AK284">
            <v>41090</v>
          </cell>
          <cell r="AL284">
            <v>509.73</v>
          </cell>
        </row>
        <row r="285">
          <cell r="AK285">
            <v>41121</v>
          </cell>
          <cell r="AL285">
            <v>482.83</v>
          </cell>
        </row>
        <row r="286">
          <cell r="AK286">
            <v>41152</v>
          </cell>
          <cell r="AL286">
            <v>481.17</v>
          </cell>
        </row>
        <row r="287">
          <cell r="AK287">
            <v>41182</v>
          </cell>
          <cell r="AL287">
            <v>470.48</v>
          </cell>
        </row>
        <row r="288">
          <cell r="AK288">
            <v>41213</v>
          </cell>
          <cell r="AL288">
            <v>480.03</v>
          </cell>
        </row>
        <row r="289">
          <cell r="AK289">
            <v>41243</v>
          </cell>
          <cell r="AL289">
            <v>479.42</v>
          </cell>
        </row>
        <row r="290">
          <cell r="AK290">
            <v>41274</v>
          </cell>
          <cell r="AL290">
            <v>478.6</v>
          </cell>
        </row>
        <row r="291">
          <cell r="AK291">
            <v>41305</v>
          </cell>
          <cell r="AL291">
            <v>471.4</v>
          </cell>
        </row>
        <row r="292">
          <cell r="AK292">
            <v>41333</v>
          </cell>
          <cell r="AL292">
            <v>473.3</v>
          </cell>
        </row>
        <row r="293">
          <cell r="AK293">
            <v>41364</v>
          </cell>
          <cell r="AL293">
            <v>472.54</v>
          </cell>
        </row>
        <row r="294">
          <cell r="AK294">
            <v>41394</v>
          </cell>
          <cell r="AL294">
            <v>471.54</v>
          </cell>
        </row>
        <row r="295">
          <cell r="AK295">
            <v>41425</v>
          </cell>
          <cell r="AL295">
            <v>490.65</v>
          </cell>
        </row>
        <row r="296">
          <cell r="AK296">
            <v>41455</v>
          </cell>
          <cell r="AL296">
            <v>503.86</v>
          </cell>
        </row>
        <row r="297">
          <cell r="AK297">
            <v>41486</v>
          </cell>
          <cell r="AL297">
            <v>514.34</v>
          </cell>
        </row>
        <row r="298">
          <cell r="AK298">
            <v>41517</v>
          </cell>
          <cell r="AL298">
            <v>511.65</v>
          </cell>
        </row>
        <row r="299">
          <cell r="AK299">
            <v>41547</v>
          </cell>
          <cell r="AL299">
            <v>502.97</v>
          </cell>
        </row>
        <row r="300">
          <cell r="AK300">
            <v>41578</v>
          </cell>
          <cell r="AL300">
            <v>508.58</v>
          </cell>
        </row>
        <row r="301">
          <cell r="AK301">
            <v>41608</v>
          </cell>
          <cell r="AL301">
            <v>528.19000000000005</v>
          </cell>
        </row>
        <row r="302">
          <cell r="AK302">
            <v>41639</v>
          </cell>
          <cell r="AL302">
            <v>523.76</v>
          </cell>
        </row>
        <row r="303">
          <cell r="AK303">
            <v>41670</v>
          </cell>
          <cell r="AL303">
            <v>547.22</v>
          </cell>
        </row>
        <row r="304">
          <cell r="AK304">
            <v>41698</v>
          </cell>
          <cell r="AL304">
            <v>563.32000000000005</v>
          </cell>
        </row>
        <row r="305">
          <cell r="AK305">
            <v>41729</v>
          </cell>
          <cell r="AL305">
            <v>550.53</v>
          </cell>
        </row>
        <row r="306">
          <cell r="AK306">
            <v>41759</v>
          </cell>
          <cell r="AL306">
            <v>560.55999999999995</v>
          </cell>
        </row>
        <row r="307">
          <cell r="AK307">
            <v>41790</v>
          </cell>
          <cell r="AL307">
            <v>548.04</v>
          </cell>
        </row>
        <row r="308">
          <cell r="AK308">
            <v>41820</v>
          </cell>
          <cell r="AL308">
            <v>550.6</v>
          </cell>
        </row>
        <row r="309">
          <cell r="AK309">
            <v>41851</v>
          </cell>
          <cell r="AL309">
            <v>570.51</v>
          </cell>
        </row>
        <row r="310">
          <cell r="AK310">
            <v>41882</v>
          </cell>
          <cell r="AL310">
            <v>593.28</v>
          </cell>
        </row>
        <row r="311">
          <cell r="AK311">
            <v>41912</v>
          </cell>
          <cell r="AL311">
            <v>601.66</v>
          </cell>
        </row>
        <row r="312">
          <cell r="AK312">
            <v>41943</v>
          </cell>
          <cell r="AL312">
            <v>576.65</v>
          </cell>
        </row>
        <row r="313">
          <cell r="AK313">
            <v>41973</v>
          </cell>
          <cell r="AL313">
            <v>598.94000000000005</v>
          </cell>
        </row>
        <row r="314">
          <cell r="AK314">
            <v>42004</v>
          </cell>
          <cell r="AL314">
            <v>607.38</v>
          </cell>
        </row>
        <row r="315">
          <cell r="AK315">
            <v>42035</v>
          </cell>
          <cell r="AL315">
            <v>626.48</v>
          </cell>
        </row>
        <row r="316">
          <cell r="AK316">
            <v>42063</v>
          </cell>
          <cell r="AL316">
            <v>617.66999999999996</v>
          </cell>
        </row>
        <row r="317">
          <cell r="AK317">
            <v>42094</v>
          </cell>
          <cell r="AL317">
            <v>626.87</v>
          </cell>
        </row>
        <row r="318">
          <cell r="AK318">
            <v>42124</v>
          </cell>
          <cell r="AL318">
            <v>606.82000000000005</v>
          </cell>
        </row>
        <row r="319">
          <cell r="AK319">
            <v>42155</v>
          </cell>
          <cell r="AL319">
            <v>617.45000000000005</v>
          </cell>
        </row>
        <row r="320">
          <cell r="AK320">
            <v>42185</v>
          </cell>
          <cell r="AL320">
            <v>629.99</v>
          </cell>
        </row>
        <row r="321">
          <cell r="AK321">
            <v>42216</v>
          </cell>
          <cell r="AL321">
            <v>672.19</v>
          </cell>
        </row>
        <row r="322">
          <cell r="AK322">
            <v>42247</v>
          </cell>
          <cell r="AL322">
            <v>690.12</v>
          </cell>
        </row>
        <row r="323">
          <cell r="AK323">
            <v>42277</v>
          </cell>
          <cell r="AL323">
            <v>704.68</v>
          </cell>
        </row>
        <row r="324">
          <cell r="AK324">
            <v>42308</v>
          </cell>
          <cell r="AL324">
            <v>690.34</v>
          </cell>
        </row>
        <row r="325">
          <cell r="AK325">
            <v>42338</v>
          </cell>
          <cell r="AL325">
            <v>712.63</v>
          </cell>
        </row>
        <row r="326">
          <cell r="AK326">
            <v>42369</v>
          </cell>
          <cell r="AL326">
            <v>707.34</v>
          </cell>
        </row>
        <row r="327">
          <cell r="AK327">
            <v>42400</v>
          </cell>
          <cell r="AL327">
            <v>711.72</v>
          </cell>
        </row>
        <row r="328">
          <cell r="AK328">
            <v>42429</v>
          </cell>
          <cell r="AL328">
            <v>689.18</v>
          </cell>
        </row>
        <row r="329">
          <cell r="AK329">
            <v>42460</v>
          </cell>
          <cell r="AL329">
            <v>675.1</v>
          </cell>
        </row>
        <row r="330">
          <cell r="AK330">
            <v>42490</v>
          </cell>
          <cell r="AL330">
            <v>663.4</v>
          </cell>
        </row>
        <row r="331">
          <cell r="AK331">
            <v>42521</v>
          </cell>
          <cell r="AL331">
            <v>690.27</v>
          </cell>
        </row>
        <row r="332">
          <cell r="AK332">
            <v>42551</v>
          </cell>
          <cell r="AL332">
            <v>661.49</v>
          </cell>
        </row>
        <row r="333">
          <cell r="AK333">
            <v>42582</v>
          </cell>
          <cell r="AL333">
            <v>664.94</v>
          </cell>
        </row>
        <row r="334">
          <cell r="AK334">
            <v>42613</v>
          </cell>
          <cell r="AL334">
            <v>673.17</v>
          </cell>
        </row>
        <row r="335">
          <cell r="AK335">
            <v>42643</v>
          </cell>
          <cell r="AL335">
            <v>659.08</v>
          </cell>
        </row>
        <row r="336">
          <cell r="AK336">
            <v>42674</v>
          </cell>
          <cell r="AL336">
            <v>651.65</v>
          </cell>
        </row>
        <row r="337">
          <cell r="AK337">
            <v>42704</v>
          </cell>
          <cell r="AL337">
            <v>675.48</v>
          </cell>
        </row>
        <row r="338">
          <cell r="AK338">
            <v>42735</v>
          </cell>
          <cell r="AL338">
            <v>667.29</v>
          </cell>
        </row>
        <row r="339">
          <cell r="AK339">
            <v>42766</v>
          </cell>
          <cell r="AL339">
            <v>648.87</v>
          </cell>
        </row>
        <row r="340">
          <cell r="AK340">
            <v>42794</v>
          </cell>
          <cell r="AL340">
            <v>645.19000000000005</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e"/>
      <sheetName val="CUADRO N°1 "/>
      <sheetName val="CUADRO N°2"/>
      <sheetName val="CUADRO N°3"/>
      <sheetName val="CUADRO N°4"/>
      <sheetName val="CUADRO N°5"/>
      <sheetName val="CUADRO N°6"/>
      <sheetName val="CUADRO N°7"/>
      <sheetName val="CUADRO N°8"/>
      <sheetName val="CUADRO N°9"/>
      <sheetName val="CUADRO N°10"/>
      <sheetName val="CUADRO N°11"/>
      <sheetName val="CUADRO N°12"/>
      <sheetName val="CUADRO N°13"/>
      <sheetName val="CUADRO N°14"/>
      <sheetName val="CUADRO N°15"/>
      <sheetName val="CUADRO N°16"/>
      <sheetName val="CUADRO N°17"/>
      <sheetName val="CUADRO N°18"/>
      <sheetName val="CUADRO N°19"/>
      <sheetName val="CUADRO N°20"/>
      <sheetName val="CUADRO N°21"/>
      <sheetName val="CUADRO N°22"/>
      <sheetName val="CUADRO N°23"/>
      <sheetName val="CUADRO N°24"/>
      <sheetName val="CUADRO N°25"/>
      <sheetName val="CUADRO N°26"/>
      <sheetName val="CUADRO N°27"/>
      <sheetName val="CUADRO N°28"/>
      <sheetName val="CUADRO N°29"/>
      <sheetName val="CUADRO N°30"/>
      <sheetName val="CUADRO N°31"/>
      <sheetName val="CUADRO N°32"/>
      <sheetName val="CUADRO N°33"/>
      <sheetName val="CUADRO N°34"/>
      <sheetName val="CUADRO N°35"/>
      <sheetName val="CUADRO N°36"/>
      <sheetName val="CUADRO N°37"/>
      <sheetName val="CUADRO N°38"/>
      <sheetName val="CUADRO N°39"/>
      <sheetName val="T"/>
      <sheetName val="0"/>
      <sheetName val="M2 - MB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ow r="599">
          <cell r="A599">
            <v>28</v>
          </cell>
          <cell r="B599" t="str">
            <v>Banco Bice</v>
          </cell>
          <cell r="D599">
            <v>0</v>
          </cell>
          <cell r="E599">
            <v>0</v>
          </cell>
          <cell r="F599">
            <v>0</v>
          </cell>
          <cell r="G599">
            <v>0</v>
          </cell>
          <cell r="H599">
            <v>0</v>
          </cell>
          <cell r="I599">
            <v>0</v>
          </cell>
          <cell r="J599">
            <v>0</v>
          </cell>
          <cell r="K599">
            <v>0</v>
          </cell>
          <cell r="L599">
            <v>0</v>
          </cell>
        </row>
        <row r="600">
          <cell r="A600">
            <v>504</v>
          </cell>
          <cell r="B600" t="str">
            <v>Banco Bilbao Vizcaya Argentaria, Chile</v>
          </cell>
          <cell r="D600">
            <v>0</v>
          </cell>
          <cell r="E600">
            <v>2625562453</v>
          </cell>
          <cell r="F600">
            <v>2625562453</v>
          </cell>
          <cell r="G600">
            <v>0</v>
          </cell>
          <cell r="H600">
            <v>2625562453</v>
          </cell>
          <cell r="I600">
            <v>0</v>
          </cell>
          <cell r="J600">
            <v>0</v>
          </cell>
          <cell r="K600">
            <v>0</v>
          </cell>
          <cell r="L600">
            <v>2625562453</v>
          </cell>
        </row>
        <row r="601">
          <cell r="A601">
            <v>55</v>
          </cell>
          <cell r="B601" t="str">
            <v>Banco Consorcio</v>
          </cell>
          <cell r="D601">
            <v>0</v>
          </cell>
          <cell r="E601">
            <v>0</v>
          </cell>
          <cell r="F601">
            <v>0</v>
          </cell>
          <cell r="G601">
            <v>0</v>
          </cell>
          <cell r="H601">
            <v>0</v>
          </cell>
          <cell r="I601">
            <v>0</v>
          </cell>
          <cell r="J601">
            <v>0</v>
          </cell>
          <cell r="K601">
            <v>0</v>
          </cell>
          <cell r="L601">
            <v>0</v>
          </cell>
        </row>
        <row r="602">
          <cell r="A602">
            <v>1</v>
          </cell>
          <cell r="B602" t="str">
            <v>Banco de Chile</v>
          </cell>
          <cell r="D602">
            <v>0</v>
          </cell>
          <cell r="E602">
            <v>918608174</v>
          </cell>
          <cell r="F602">
            <v>918608174</v>
          </cell>
          <cell r="G602">
            <v>0</v>
          </cell>
          <cell r="H602">
            <v>918608174</v>
          </cell>
          <cell r="I602">
            <v>0</v>
          </cell>
          <cell r="J602">
            <v>0</v>
          </cell>
          <cell r="K602">
            <v>0</v>
          </cell>
          <cell r="L602">
            <v>918608174</v>
          </cell>
        </row>
        <row r="603">
          <cell r="A603">
            <v>16</v>
          </cell>
          <cell r="B603" t="str">
            <v>Banco de Crédito e Inversiones</v>
          </cell>
          <cell r="D603">
            <v>0</v>
          </cell>
          <cell r="E603">
            <v>265199806</v>
          </cell>
          <cell r="F603">
            <v>265199806</v>
          </cell>
          <cell r="G603">
            <v>265199806</v>
          </cell>
          <cell r="H603">
            <v>0</v>
          </cell>
          <cell r="I603">
            <v>0</v>
          </cell>
          <cell r="J603">
            <v>0</v>
          </cell>
          <cell r="K603">
            <v>0</v>
          </cell>
          <cell r="L603">
            <v>265199806</v>
          </cell>
        </row>
        <row r="604">
          <cell r="A604">
            <v>43</v>
          </cell>
          <cell r="B604" t="str">
            <v>Banco de la Nación Argentina</v>
          </cell>
          <cell r="D604">
            <v>0</v>
          </cell>
          <cell r="E604">
            <v>0</v>
          </cell>
          <cell r="F604">
            <v>0</v>
          </cell>
          <cell r="G604">
            <v>0</v>
          </cell>
          <cell r="H604">
            <v>0</v>
          </cell>
          <cell r="I604">
            <v>0</v>
          </cell>
          <cell r="J604">
            <v>0</v>
          </cell>
          <cell r="K604">
            <v>0</v>
          </cell>
          <cell r="L604">
            <v>0</v>
          </cell>
        </row>
        <row r="605">
          <cell r="A605">
            <v>12</v>
          </cell>
          <cell r="B605" t="str">
            <v>Banco del Estado de Chile</v>
          </cell>
          <cell r="D605">
            <v>0</v>
          </cell>
          <cell r="E605">
            <v>6540771326</v>
          </cell>
          <cell r="F605">
            <v>6540771326</v>
          </cell>
          <cell r="G605">
            <v>0</v>
          </cell>
          <cell r="H605">
            <v>6540771326</v>
          </cell>
          <cell r="I605">
            <v>0</v>
          </cell>
          <cell r="J605">
            <v>0</v>
          </cell>
          <cell r="K605">
            <v>0</v>
          </cell>
          <cell r="L605">
            <v>6540771326</v>
          </cell>
        </row>
        <row r="606">
          <cell r="A606">
            <v>17</v>
          </cell>
          <cell r="B606" t="str">
            <v>Banco do Brasil S.A.</v>
          </cell>
          <cell r="D606">
            <v>0</v>
          </cell>
          <cell r="E606">
            <v>0</v>
          </cell>
          <cell r="F606">
            <v>0</v>
          </cell>
          <cell r="G606">
            <v>0</v>
          </cell>
          <cell r="H606">
            <v>0</v>
          </cell>
          <cell r="I606">
            <v>0</v>
          </cell>
          <cell r="J606">
            <v>0</v>
          </cell>
          <cell r="K606">
            <v>0</v>
          </cell>
          <cell r="L606">
            <v>0</v>
          </cell>
        </row>
        <row r="607">
          <cell r="A607">
            <v>51</v>
          </cell>
          <cell r="B607" t="str">
            <v>Banco Falabella</v>
          </cell>
          <cell r="D607">
            <v>0</v>
          </cell>
          <cell r="E607">
            <v>0</v>
          </cell>
          <cell r="F607">
            <v>0</v>
          </cell>
          <cell r="G607">
            <v>0</v>
          </cell>
          <cell r="H607">
            <v>0</v>
          </cell>
          <cell r="I607">
            <v>0</v>
          </cell>
          <cell r="J607">
            <v>0</v>
          </cell>
          <cell r="K607">
            <v>0</v>
          </cell>
          <cell r="L607">
            <v>0</v>
          </cell>
        </row>
        <row r="608">
          <cell r="A608">
            <v>9</v>
          </cell>
          <cell r="B608" t="str">
            <v>Banco Internacional</v>
          </cell>
          <cell r="D608">
            <v>0</v>
          </cell>
          <cell r="E608">
            <v>0</v>
          </cell>
          <cell r="F608">
            <v>0</v>
          </cell>
          <cell r="G608">
            <v>0</v>
          </cell>
          <cell r="H608">
            <v>0</v>
          </cell>
          <cell r="I608">
            <v>0</v>
          </cell>
          <cell r="J608">
            <v>0</v>
          </cell>
          <cell r="K608">
            <v>0</v>
          </cell>
          <cell r="L608">
            <v>0</v>
          </cell>
        </row>
        <row r="609">
          <cell r="A609">
            <v>39</v>
          </cell>
          <cell r="B609" t="str">
            <v>Itaú Corpbanca</v>
          </cell>
          <cell r="D609">
            <v>0</v>
          </cell>
          <cell r="E609">
            <v>0</v>
          </cell>
          <cell r="F609">
            <v>0</v>
          </cell>
          <cell r="G609">
            <v>0</v>
          </cell>
          <cell r="H609">
            <v>0</v>
          </cell>
          <cell r="I609">
            <v>0</v>
          </cell>
          <cell r="J609">
            <v>0</v>
          </cell>
          <cell r="K609">
            <v>0</v>
          </cell>
          <cell r="L609">
            <v>0</v>
          </cell>
        </row>
        <row r="610">
          <cell r="A610">
            <v>57</v>
          </cell>
          <cell r="B610" t="str">
            <v>Banco París</v>
          </cell>
          <cell r="D610">
            <v>0</v>
          </cell>
          <cell r="E610">
            <v>0</v>
          </cell>
          <cell r="F610">
            <v>0</v>
          </cell>
          <cell r="G610">
            <v>0</v>
          </cell>
          <cell r="H610">
            <v>0</v>
          </cell>
          <cell r="I610">
            <v>0</v>
          </cell>
          <cell r="J610">
            <v>0</v>
          </cell>
          <cell r="K610">
            <v>0</v>
          </cell>
          <cell r="L610">
            <v>0</v>
          </cell>
        </row>
        <row r="611">
          <cell r="A611">
            <v>56</v>
          </cell>
          <cell r="B611" t="str">
            <v>Banco Penta</v>
          </cell>
          <cell r="D611">
            <v>0</v>
          </cell>
          <cell r="E611">
            <v>0</v>
          </cell>
          <cell r="F611">
            <v>0</v>
          </cell>
          <cell r="G611">
            <v>0</v>
          </cell>
          <cell r="H611">
            <v>0</v>
          </cell>
          <cell r="I611">
            <v>0</v>
          </cell>
          <cell r="J611">
            <v>0</v>
          </cell>
          <cell r="K611">
            <v>0</v>
          </cell>
          <cell r="L611">
            <v>0</v>
          </cell>
        </row>
        <row r="612">
          <cell r="A612">
            <v>53</v>
          </cell>
          <cell r="B612" t="str">
            <v>Banco Ripley</v>
          </cell>
          <cell r="D612">
            <v>0</v>
          </cell>
          <cell r="E612">
            <v>0</v>
          </cell>
          <cell r="F612">
            <v>0</v>
          </cell>
          <cell r="G612">
            <v>0</v>
          </cell>
          <cell r="H612">
            <v>0</v>
          </cell>
          <cell r="I612">
            <v>0</v>
          </cell>
          <cell r="J612">
            <v>0</v>
          </cell>
          <cell r="K612">
            <v>0</v>
          </cell>
          <cell r="L612">
            <v>0</v>
          </cell>
        </row>
        <row r="613">
          <cell r="A613">
            <v>37</v>
          </cell>
          <cell r="B613" t="str">
            <v>Banco Santander-Chile</v>
          </cell>
          <cell r="D613">
            <v>0</v>
          </cell>
          <cell r="E613">
            <v>2329092532</v>
          </cell>
          <cell r="F613">
            <v>0</v>
          </cell>
          <cell r="G613">
            <v>0</v>
          </cell>
          <cell r="H613">
            <v>0</v>
          </cell>
          <cell r="I613">
            <v>2329092532</v>
          </cell>
          <cell r="J613">
            <v>0</v>
          </cell>
          <cell r="K613">
            <v>2329092532</v>
          </cell>
          <cell r="L613">
            <v>2329092532</v>
          </cell>
        </row>
        <row r="614">
          <cell r="A614">
            <v>49</v>
          </cell>
          <cell r="B614" t="str">
            <v>Banco Security</v>
          </cell>
          <cell r="D614">
            <v>0</v>
          </cell>
          <cell r="E614">
            <v>0</v>
          </cell>
          <cell r="F614">
            <v>0</v>
          </cell>
          <cell r="G614">
            <v>0</v>
          </cell>
          <cell r="H614">
            <v>0</v>
          </cell>
          <cell r="I614">
            <v>0</v>
          </cell>
          <cell r="J614">
            <v>0</v>
          </cell>
          <cell r="K614">
            <v>0</v>
          </cell>
          <cell r="L614">
            <v>0</v>
          </cell>
        </row>
        <row r="615">
          <cell r="A615">
            <v>60</v>
          </cell>
          <cell r="B615" t="str">
            <v>China Construction Bank, Agencia en Chile</v>
          </cell>
          <cell r="D615">
            <v>0</v>
          </cell>
          <cell r="E615">
            <v>0</v>
          </cell>
          <cell r="F615">
            <v>0</v>
          </cell>
          <cell r="G615">
            <v>0</v>
          </cell>
          <cell r="H615">
            <v>0</v>
          </cell>
          <cell r="I615">
            <v>0</v>
          </cell>
          <cell r="J615">
            <v>0</v>
          </cell>
          <cell r="K615">
            <v>0</v>
          </cell>
          <cell r="L615">
            <v>0</v>
          </cell>
        </row>
        <row r="616">
          <cell r="A616">
            <v>52</v>
          </cell>
          <cell r="B616" t="str">
            <v>Deutsche Bank (Chile)</v>
          </cell>
          <cell r="D616">
            <v>0</v>
          </cell>
          <cell r="E616">
            <v>0</v>
          </cell>
          <cell r="F616">
            <v>0</v>
          </cell>
          <cell r="G616">
            <v>0</v>
          </cell>
          <cell r="H616">
            <v>0</v>
          </cell>
          <cell r="I616">
            <v>0</v>
          </cell>
          <cell r="J616">
            <v>0</v>
          </cell>
          <cell r="K616">
            <v>0</v>
          </cell>
          <cell r="L616">
            <v>0</v>
          </cell>
        </row>
        <row r="617">
          <cell r="A617">
            <v>59</v>
          </cell>
          <cell r="B617" t="str">
            <v>Banco BTG Pactual Chile</v>
          </cell>
          <cell r="D617">
            <v>0</v>
          </cell>
          <cell r="E617">
            <v>0</v>
          </cell>
          <cell r="F617">
            <v>0</v>
          </cell>
          <cell r="G617">
            <v>0</v>
          </cell>
          <cell r="H617">
            <v>0</v>
          </cell>
          <cell r="I617">
            <v>0</v>
          </cell>
          <cell r="J617">
            <v>0</v>
          </cell>
          <cell r="K617">
            <v>0</v>
          </cell>
          <cell r="L617">
            <v>0</v>
          </cell>
        </row>
        <row r="618">
          <cell r="A618">
            <v>31</v>
          </cell>
          <cell r="B618" t="str">
            <v>HSBC Bank (Chile)</v>
          </cell>
          <cell r="D618">
            <v>0</v>
          </cell>
          <cell r="E618">
            <v>0</v>
          </cell>
          <cell r="F618">
            <v>0</v>
          </cell>
          <cell r="G618">
            <v>0</v>
          </cell>
          <cell r="H618">
            <v>0</v>
          </cell>
          <cell r="I618">
            <v>0</v>
          </cell>
          <cell r="J618">
            <v>0</v>
          </cell>
          <cell r="K618">
            <v>0</v>
          </cell>
          <cell r="L618">
            <v>0</v>
          </cell>
        </row>
        <row r="619">
          <cell r="A619">
            <v>41</v>
          </cell>
          <cell r="B619" t="str">
            <v>JP Morgan Chase Bank, N.A.</v>
          </cell>
          <cell r="D619">
            <v>0</v>
          </cell>
          <cell r="E619">
            <v>0</v>
          </cell>
          <cell r="F619">
            <v>0</v>
          </cell>
          <cell r="G619">
            <v>0</v>
          </cell>
          <cell r="H619">
            <v>0</v>
          </cell>
          <cell r="I619">
            <v>0</v>
          </cell>
          <cell r="J619">
            <v>0</v>
          </cell>
          <cell r="K619">
            <v>0</v>
          </cell>
          <cell r="L619">
            <v>0</v>
          </cell>
        </row>
        <row r="620">
          <cell r="A620">
            <v>54</v>
          </cell>
          <cell r="B620" t="str">
            <v>Rabobank Chile</v>
          </cell>
          <cell r="D620">
            <v>0</v>
          </cell>
          <cell r="E620">
            <v>0</v>
          </cell>
          <cell r="F620">
            <v>0</v>
          </cell>
          <cell r="G620">
            <v>0</v>
          </cell>
          <cell r="H620">
            <v>0</v>
          </cell>
          <cell r="I620">
            <v>0</v>
          </cell>
          <cell r="J620">
            <v>0</v>
          </cell>
          <cell r="K620">
            <v>0</v>
          </cell>
          <cell r="L620">
            <v>0</v>
          </cell>
        </row>
        <row r="621">
          <cell r="A621">
            <v>14</v>
          </cell>
          <cell r="B621" t="str">
            <v>Scotiabank Chile</v>
          </cell>
          <cell r="D621">
            <v>0</v>
          </cell>
          <cell r="E621">
            <v>0</v>
          </cell>
          <cell r="F621">
            <v>0</v>
          </cell>
          <cell r="G621">
            <v>0</v>
          </cell>
          <cell r="H621">
            <v>0</v>
          </cell>
          <cell r="I621">
            <v>0</v>
          </cell>
          <cell r="J621">
            <v>0</v>
          </cell>
          <cell r="K621">
            <v>0</v>
          </cell>
          <cell r="L621">
            <v>0</v>
          </cell>
        </row>
        <row r="622">
          <cell r="A622">
            <v>45</v>
          </cell>
          <cell r="B622" t="str">
            <v>The Bank of Tokyo-Mitsubishi UFJ, Ltd.</v>
          </cell>
          <cell r="D622">
            <v>0</v>
          </cell>
          <cell r="E622">
            <v>0</v>
          </cell>
          <cell r="F622">
            <v>0</v>
          </cell>
          <cell r="G622">
            <v>0</v>
          </cell>
          <cell r="H622">
            <v>0</v>
          </cell>
          <cell r="I622">
            <v>0</v>
          </cell>
          <cell r="J622">
            <v>0</v>
          </cell>
          <cell r="K622">
            <v>0</v>
          </cell>
          <cell r="L622">
            <v>0</v>
          </cell>
        </row>
        <row r="625">
          <cell r="A625">
            <v>999</v>
          </cell>
          <cell r="B625" t="str">
            <v>Sistema Bancario</v>
          </cell>
          <cell r="D625">
            <v>0</v>
          </cell>
          <cell r="E625">
            <v>12679234291</v>
          </cell>
          <cell r="F625">
            <v>10350141759</v>
          </cell>
          <cell r="G625">
            <v>265199806</v>
          </cell>
          <cell r="H625">
            <v>10084941953</v>
          </cell>
          <cell r="I625">
            <v>2329092532</v>
          </cell>
          <cell r="J625">
            <v>0</v>
          </cell>
          <cell r="K625">
            <v>2329092532</v>
          </cell>
          <cell r="L625">
            <v>12679234291</v>
          </cell>
        </row>
      </sheetData>
      <sheetData sheetId="4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gnos_Office_Connection_Cache"/>
      <sheetName val="0"/>
      <sheetName val="INDICE EVOLUCIONES"/>
      <sheetName val="EVOLUCIONES"/>
      <sheetName val="EVO CTAS A PEDIDO"/>
      <sheetName val="Evo Componentes Var"/>
      <sheetName val="ROE Y ROAP"/>
      <sheetName val="Balance"/>
      <sheetName val="Evo Balance"/>
      <sheetName val="Imacec"/>
      <sheetName val="EERR Act"/>
      <sheetName val="EERR Activos"/>
      <sheetName val="EVO EERR Activos"/>
      <sheetName val="Util mes"/>
      <sheetName val="Información Sistema monedas"/>
      <sheetName val="Resultados Negocio"/>
      <sheetName val="Ficha balance"/>
      <sheetName val="Ficha EERR e Ind"/>
      <sheetName val="Activos-Pasivos Bancos"/>
      <sheetName val="Activos"/>
      <sheetName val="Pasivos"/>
      <sheetName val="Resultados"/>
      <sheetName val="Patrimonio"/>
      <sheetName val="Valida Activos"/>
      <sheetName val="Valida Pas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Riesgo Créd. - Efic. Individual"/>
      <sheetName val="Riesgo Créd. Indiv"/>
      <sheetName val="Tabla MB1"/>
      <sheetName val="Tabla MB2"/>
      <sheetName val="Tabla MC1"/>
      <sheetName val="Tabla MC2"/>
      <sheetName val="Tabla MR1"/>
      <sheetName val="Tabla MR2"/>
      <sheetName val="Tabla C04"/>
      <sheetName val="Tabla T8"/>
      <sheetName val="FMI"/>
      <sheetName val="FMI2"/>
      <sheetName val="OCDE"/>
      <sheetName val="A"/>
      <sheetName val="P"/>
      <sheetName val="R"/>
      <sheetName val="C"/>
      <sheetName val="INTERESES-COMISIONES"/>
    </sheetNames>
    <sheetDataSet>
      <sheetData sheetId="0"/>
      <sheetData sheetId="1">
        <row r="2">
          <cell r="AA2">
            <v>1</v>
          </cell>
        </row>
        <row r="4">
          <cell r="M4">
            <v>486.39</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row r="4">
          <cell r="AV4">
            <v>970</v>
          </cell>
        </row>
      </sheetData>
      <sheetData sheetId="63"/>
      <sheetData sheetId="64"/>
      <sheetData sheetId="65"/>
      <sheetData sheetId="66"/>
      <sheetData sheetId="67"/>
      <sheetData sheetId="68"/>
      <sheetData sheetId="69"/>
      <sheetData sheetId="70"/>
      <sheetData sheetId="7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gnos_Office_Connection_Cache"/>
      <sheetName val="0"/>
      <sheetName val="INDICE EVOLUCIONES"/>
      <sheetName val="EVOLUCIONES"/>
      <sheetName val="EVO CTAS A PEDIDO"/>
      <sheetName val="Evo Componentes Var"/>
      <sheetName val="ROE Y ROAP"/>
      <sheetName val="Balance"/>
      <sheetName val="Evo Balance"/>
      <sheetName val="Imacec"/>
      <sheetName val="EERR Act"/>
      <sheetName val="EERR Activos"/>
      <sheetName val="EVO EERR Activos"/>
      <sheetName val="Util mes"/>
      <sheetName val="Información Sistema monedas"/>
      <sheetName val="Resultados Negocio"/>
      <sheetName val="Ficha balance"/>
      <sheetName val="Ficha EERR e Ind"/>
      <sheetName val="Activos-Pasivos Bancos"/>
      <sheetName val="Activos"/>
      <sheetName val="Pasivos"/>
      <sheetName val="Resultados"/>
      <sheetName val="Patrimonio"/>
      <sheetName val="Valida Activos"/>
      <sheetName val="Valida Pas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Riesgo Créd. - Efic. Individual"/>
      <sheetName val="Riesgo Créd. Indiv"/>
      <sheetName val="Tabla MB1"/>
      <sheetName val="Tabla MB2"/>
      <sheetName val="Tabla MC1"/>
      <sheetName val="Tabla MC2"/>
      <sheetName val="Tabla MR1"/>
      <sheetName val="Tabla MR2"/>
      <sheetName val="Tabla C04"/>
      <sheetName val="Tabla T8"/>
      <sheetName val="FMI"/>
      <sheetName val="FMI2"/>
      <sheetName val="OCDE"/>
      <sheetName val="A"/>
      <sheetName val="P"/>
      <sheetName val="R"/>
      <sheetName val="C"/>
      <sheetName val="INTERESES-COMISIONES"/>
    </sheetNames>
    <sheetDataSet>
      <sheetData sheetId="0"/>
      <sheetData sheetId="1">
        <row r="2">
          <cell r="AA2">
            <v>1</v>
          </cell>
        </row>
        <row r="4">
          <cell r="M4">
            <v>486.39</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row r="4">
          <cell r="AV4">
            <v>970</v>
          </cell>
        </row>
      </sheetData>
      <sheetData sheetId="63"/>
      <sheetData sheetId="64"/>
      <sheetData sheetId="65"/>
      <sheetData sheetId="66"/>
      <sheetData sheetId="67"/>
      <sheetData sheetId="68"/>
      <sheetData sheetId="69"/>
      <sheetData sheetId="70"/>
      <sheetData sheetId="7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a BC1"/>
      <sheetName val="Tabla RC1"/>
      <sheetName val="Tabla CCX"/>
      <sheetName val="Tabla C54"/>
      <sheetName val="Tabla SHC"/>
      <sheetName val="Tabla Valores"/>
      <sheetName val="AUX"/>
      <sheetName val="AC DIARIO OFICIAL"/>
      <sheetName val="PRC DIARIO OFICIAL"/>
      <sheetName val="AC DIARIO OFICIAL_B"/>
      <sheetName val="PRC DIARIO OFICIAL_B"/>
      <sheetName val="Cifras.Colocaciones"/>
      <sheetName val="Cifras.Colocaciones2"/>
      <sheetName val="Cifras.Riesgo"/>
      <sheetName val="Cifras.EERRMes"/>
      <sheetName val="Cifras.Indicadores"/>
      <sheetName val="Part. Coloc"/>
      <sheetName val="Part. EE.RR"/>
      <sheetName val="Evo Part x Coop"/>
      <sheetName val="Evo Ind x Coop"/>
      <sheetName val="Evo Var x Coop"/>
      <sheetName val="Evo Var EE.RR x Coop"/>
      <sheetName val="Evo Cuenta Stock x Coop"/>
      <sheetName val="Evo Cuenta Flujo x Coop"/>
      <sheetName val="Evo fuentes"/>
      <sheetName val="Fuentes x Coop"/>
      <sheetName val="GR Fuentes x Coop (2)"/>
      <sheetName val="Riesgo"/>
      <sheetName val="Resultado Mensual"/>
      <sheetName val="Inc.CuentaS"/>
      <sheetName val="Inc.CuentaF"/>
      <sheetName val="Inc.CoopS"/>
      <sheetName val="Inc.CoopF"/>
      <sheetName val="VarCuenta"/>
      <sheetName val="desc.Coloc"/>
      <sheetName val="desc.Comles"/>
      <sheetName val="desc.Consumo"/>
      <sheetName val="desc.Vivienda"/>
      <sheetName val="desc.EERR"/>
      <sheetName val="IndEfi"/>
      <sheetName val="Hoja1"/>
      <sheetName val="IndEfi2"/>
    </sheetNames>
    <sheetDataSet>
      <sheetData sheetId="0" refreshError="1"/>
      <sheetData sheetId="1" refreshError="1"/>
      <sheetData sheetId="2" refreshError="1"/>
      <sheetData sheetId="3" refreshError="1"/>
      <sheetData sheetId="4" refreshError="1"/>
      <sheetData sheetId="5" refreshError="1"/>
      <sheetData sheetId="6">
        <row r="1">
          <cell r="A1">
            <v>43708</v>
          </cell>
        </row>
        <row r="4">
          <cell r="A4">
            <v>43708</v>
          </cell>
        </row>
        <row r="5">
          <cell r="A5">
            <v>43677</v>
          </cell>
        </row>
        <row r="6">
          <cell r="A6">
            <v>43646</v>
          </cell>
        </row>
        <row r="7">
          <cell r="A7">
            <v>43616</v>
          </cell>
        </row>
        <row r="8">
          <cell r="A8">
            <v>43585</v>
          </cell>
        </row>
        <row r="9">
          <cell r="A9">
            <v>43555</v>
          </cell>
        </row>
        <row r="10">
          <cell r="A10">
            <v>43524</v>
          </cell>
        </row>
        <row r="11">
          <cell r="A11">
            <v>43496</v>
          </cell>
        </row>
        <row r="12">
          <cell r="A12">
            <v>43465</v>
          </cell>
        </row>
        <row r="13">
          <cell r="A13">
            <v>43434</v>
          </cell>
        </row>
        <row r="14">
          <cell r="A14">
            <v>43404</v>
          </cell>
        </row>
        <row r="15">
          <cell r="A15">
            <v>43373</v>
          </cell>
        </row>
        <row r="16">
          <cell r="A16">
            <v>43343</v>
          </cell>
        </row>
      </sheetData>
      <sheetData sheetId="7" refreshError="1"/>
      <sheetData sheetId="8" refreshError="1"/>
      <sheetData sheetId="9">
        <row r="11">
          <cell r="E11">
            <v>15.408473814006504</v>
          </cell>
        </row>
      </sheetData>
      <sheetData sheetId="10">
        <row r="13">
          <cell r="E13">
            <v>5.463117718961259</v>
          </cell>
        </row>
      </sheetData>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ROS"/>
      <sheetName val="Tabla MB1"/>
      <sheetName val="Tabla MB2"/>
      <sheetName val="Tabla MC1"/>
      <sheetName val="Tabla MC2"/>
      <sheetName val="Tabla MR1"/>
      <sheetName val="Tabla MR2"/>
      <sheetName val="Activos"/>
      <sheetName val="Pasivos"/>
      <sheetName val="Resultados"/>
      <sheetName val="Patrimonio"/>
      <sheetName val="Patrimonio (2)"/>
      <sheetName val="Valida Activos"/>
      <sheetName val="Dif Cambio"/>
      <sheetName val="Activos Bancos Consolidado"/>
      <sheetName val="Activos Bancos Individual"/>
      <sheetName val="Activos C-I"/>
      <sheetName val="Pasivos Bancos Consolidado"/>
      <sheetName val="Pasivos Bancos Individual"/>
      <sheetName val="Pasivos C-I"/>
      <sheetName val="Resultados Bancos Consolidado"/>
      <sheetName val="Resultados Bancos Individual"/>
      <sheetName val="Resultados C-I"/>
      <sheetName val="Activos_2"/>
      <sheetName val="Pasivos_2"/>
      <sheetName val="Resultados_2"/>
      <sheetName val="Índice"/>
      <sheetName val="Información Sistema"/>
      <sheetName val="Activos-Pasivos Bancos"/>
      <sheetName val="Estado Resultados Bancos"/>
      <sheetName val="Margen Interes - Util.Neta O.F."/>
      <sheetName val="Comisiones - Util (perd) cambio"/>
      <sheetName val="Indic. Actividad - Rentabilidad"/>
      <sheetName val="Indic. Riesgo créd - Eficiencia"/>
      <sheetName val="Definiciones Usadas"/>
      <sheetName val="Indicadores Bancos 1.1"/>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Información Sistema (2)"/>
      <sheetName val="Activos-Pasivos Bancos (2)"/>
      <sheetName val="Estado Resultados Bancos (2)"/>
      <sheetName val="Estado Resultados Bancos 2 (2)"/>
      <sheetName val="Estado Resultados Bancos 3 (2)"/>
      <sheetName val="Indicadores Bancos 1 (2)"/>
      <sheetName val="Indicadores Bancos 1.1 (2)"/>
      <sheetName val="Indicadores Bancos 2 (2)"/>
      <sheetName val="Indic. Actividad - Rentabil (2)"/>
      <sheetName val="Indic. Riesgo créd - Eficie (2)"/>
      <sheetName val="0"/>
      <sheetName val="Activos-Pasivos Bancos (3)"/>
      <sheetName val="Activos Individual"/>
      <sheetName val="Riesgo Créd. - Efic. Individual"/>
      <sheetName val="Indicadores Bancos 1"/>
      <sheetName val="Indicadores Bancos 1 ,1"/>
      <sheetName val="Indicadores Bancos 2"/>
      <sheetName val="Definiciones Usadas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row r="2">
          <cell r="AA2">
            <v>1</v>
          </cell>
          <cell r="AB2" t="str">
            <v>BANCO DE CHILE</v>
          </cell>
        </row>
        <row r="3">
          <cell r="AA3">
            <v>9</v>
          </cell>
          <cell r="AB3" t="str">
            <v>BANCO INTERNACIONAL</v>
          </cell>
        </row>
        <row r="4">
          <cell r="AA4">
            <v>12</v>
          </cell>
          <cell r="AB4" t="str">
            <v>BANCO DEL ESTADO DE CHILE</v>
          </cell>
        </row>
        <row r="5">
          <cell r="AA5">
            <v>14</v>
          </cell>
          <cell r="AB5" t="str">
            <v>SCOTIABANK SUD AMERICANO</v>
          </cell>
        </row>
        <row r="6">
          <cell r="AA6">
            <v>16</v>
          </cell>
          <cell r="AB6" t="str">
            <v>BANCO DE CREDITO E INVERSIONES</v>
          </cell>
        </row>
        <row r="7">
          <cell r="AA7">
            <v>17</v>
          </cell>
          <cell r="AB7" t="str">
            <v>BANCO DO BRASIL S.A.</v>
          </cell>
        </row>
        <row r="8">
          <cell r="AA8">
            <v>27</v>
          </cell>
          <cell r="AB8" t="str">
            <v>CORPBANCA</v>
          </cell>
        </row>
        <row r="9">
          <cell r="AA9">
            <v>28</v>
          </cell>
          <cell r="AB9" t="str">
            <v>BANCO BICE</v>
          </cell>
        </row>
        <row r="10">
          <cell r="AA10">
            <v>31</v>
          </cell>
          <cell r="AB10" t="str">
            <v>HSBC BANK (CHILE)</v>
          </cell>
        </row>
        <row r="11">
          <cell r="AA11">
            <v>37</v>
          </cell>
          <cell r="AB11" t="str">
            <v>BANCO SANTANDER-CHILE</v>
          </cell>
        </row>
        <row r="12">
          <cell r="AA12">
            <v>39</v>
          </cell>
          <cell r="AB12" t="str">
            <v>BANCO ITAU CHILE</v>
          </cell>
        </row>
        <row r="13">
          <cell r="AA13">
            <v>41</v>
          </cell>
          <cell r="AB13" t="str">
            <v>JP MORGAN CHASE BANK, N.A.</v>
          </cell>
        </row>
        <row r="14">
          <cell r="AA14">
            <v>43</v>
          </cell>
          <cell r="AB14" t="str">
            <v>BANCO DE LA NACION ARGENTINA</v>
          </cell>
        </row>
        <row r="15">
          <cell r="AA15">
            <v>45</v>
          </cell>
          <cell r="AB15" t="str">
            <v>THE BANK OF TOKYO-MITSUBISHI LTD.</v>
          </cell>
        </row>
        <row r="16">
          <cell r="AA16">
            <v>46</v>
          </cell>
          <cell r="AB16" t="str">
            <v>ABN AMRO BANK (CHILE)</v>
          </cell>
        </row>
        <row r="17">
          <cell r="AA17">
            <v>49</v>
          </cell>
          <cell r="AB17" t="str">
            <v>BANCO SECURITY</v>
          </cell>
        </row>
        <row r="18">
          <cell r="AA18">
            <v>51</v>
          </cell>
          <cell r="AB18" t="str">
            <v>BANCO FALABELLA</v>
          </cell>
        </row>
        <row r="19">
          <cell r="AA19">
            <v>52</v>
          </cell>
          <cell r="AB19" t="str">
            <v>DEUTSCHE BANK (CHILE)</v>
          </cell>
        </row>
        <row r="20">
          <cell r="AA20">
            <v>53</v>
          </cell>
          <cell r="AB20" t="str">
            <v>BANCO RIPLEY</v>
          </cell>
        </row>
        <row r="21">
          <cell r="AA21">
            <v>54</v>
          </cell>
          <cell r="AB21" t="str">
            <v>RABOBANK CHILE</v>
          </cell>
        </row>
        <row r="22">
          <cell r="AA22">
            <v>55</v>
          </cell>
          <cell r="AB22" t="str">
            <v>BANCO MONEX</v>
          </cell>
        </row>
        <row r="23">
          <cell r="AA23">
            <v>56</v>
          </cell>
          <cell r="AB23" t="str">
            <v>BANCO PENTA</v>
          </cell>
        </row>
        <row r="24">
          <cell r="AA24">
            <v>57</v>
          </cell>
          <cell r="AB24" t="str">
            <v>BANCO PARIS</v>
          </cell>
        </row>
        <row r="25">
          <cell r="AA25">
            <v>504</v>
          </cell>
          <cell r="AB25" t="str">
            <v>BANCO BILBAO VIZCAYA ARGENTARIA, CHILE</v>
          </cell>
        </row>
        <row r="26">
          <cell r="AA26">
            <v>507</v>
          </cell>
          <cell r="AB26" t="str">
            <v>BANCO DEL DESARROLLO</v>
          </cell>
        </row>
        <row r="27">
          <cell r="AA27">
            <v>999</v>
          </cell>
          <cell r="AB27" t="str">
            <v>SISTEMA BANCARIO CHILENO</v>
          </cell>
        </row>
      </sheetData>
      <sheetData sheetId="57" refreshError="1"/>
      <sheetData sheetId="58" refreshError="1"/>
      <sheetData sheetId="59" refreshError="1"/>
      <sheetData sheetId="60"/>
      <sheetData sheetId="61"/>
      <sheetData sheetId="62"/>
      <sheetData sheetId="6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72B561-F802-4150-9644-DBA4D6E3300B}">
  <sheetPr codeName="Hoja54">
    <tabColor theme="0" tint="-0.34998626667073579"/>
    <pageSetUpPr fitToPage="1"/>
  </sheetPr>
  <dimension ref="A1:E63"/>
  <sheetViews>
    <sheetView showGridLines="0" tabSelected="1" topLeftCell="A48" zoomScaleNormal="100" workbookViewId="0">
      <selection activeCell="B64" sqref="B64"/>
    </sheetView>
  </sheetViews>
  <sheetFormatPr baseColWidth="10" defaultColWidth="10.33203125" defaultRowHeight="10.199999999999999"/>
  <cols>
    <col min="1" max="1" width="3.6640625" style="1" customWidth="1"/>
    <col min="2" max="2" width="111.109375" style="2" customWidth="1"/>
    <col min="3" max="3" width="3.6640625" style="1" customWidth="1"/>
    <col min="4" max="253" width="10.33203125" style="2"/>
    <col min="254" max="254" width="3.6640625" style="2" customWidth="1"/>
    <col min="255" max="255" width="1.44140625" style="2" customWidth="1"/>
    <col min="256" max="256" width="1.6640625" style="2" customWidth="1"/>
    <col min="257" max="257" width="175" style="2" customWidth="1"/>
    <col min="258" max="259" width="1.44140625" style="2" customWidth="1"/>
    <col min="260" max="509" width="10.33203125" style="2"/>
    <col min="510" max="510" width="3.6640625" style="2" customWidth="1"/>
    <col min="511" max="511" width="1.44140625" style="2" customWidth="1"/>
    <col min="512" max="512" width="1.6640625" style="2" customWidth="1"/>
    <col min="513" max="513" width="175" style="2" customWidth="1"/>
    <col min="514" max="515" width="1.44140625" style="2" customWidth="1"/>
    <col min="516" max="765" width="10.33203125" style="2"/>
    <col min="766" max="766" width="3.6640625" style="2" customWidth="1"/>
    <col min="767" max="767" width="1.44140625" style="2" customWidth="1"/>
    <col min="768" max="768" width="1.6640625" style="2" customWidth="1"/>
    <col min="769" max="769" width="175" style="2" customWidth="1"/>
    <col min="770" max="771" width="1.44140625" style="2" customWidth="1"/>
    <col min="772" max="1021" width="10.33203125" style="2"/>
    <col min="1022" max="1022" width="3.6640625" style="2" customWidth="1"/>
    <col min="1023" max="1023" width="1.44140625" style="2" customWidth="1"/>
    <col min="1024" max="1024" width="1.6640625" style="2" customWidth="1"/>
    <col min="1025" max="1025" width="175" style="2" customWidth="1"/>
    <col min="1026" max="1027" width="1.44140625" style="2" customWidth="1"/>
    <col min="1028" max="1277" width="10.33203125" style="2"/>
    <col min="1278" max="1278" width="3.6640625" style="2" customWidth="1"/>
    <col min="1279" max="1279" width="1.44140625" style="2" customWidth="1"/>
    <col min="1280" max="1280" width="1.6640625" style="2" customWidth="1"/>
    <col min="1281" max="1281" width="175" style="2" customWidth="1"/>
    <col min="1282" max="1283" width="1.44140625" style="2" customWidth="1"/>
    <col min="1284" max="1533" width="10.33203125" style="2"/>
    <col min="1534" max="1534" width="3.6640625" style="2" customWidth="1"/>
    <col min="1535" max="1535" width="1.44140625" style="2" customWidth="1"/>
    <col min="1536" max="1536" width="1.6640625" style="2" customWidth="1"/>
    <col min="1537" max="1537" width="175" style="2" customWidth="1"/>
    <col min="1538" max="1539" width="1.44140625" style="2" customWidth="1"/>
    <col min="1540" max="1789" width="10.33203125" style="2"/>
    <col min="1790" max="1790" width="3.6640625" style="2" customWidth="1"/>
    <col min="1791" max="1791" width="1.44140625" style="2" customWidth="1"/>
    <col min="1792" max="1792" width="1.6640625" style="2" customWidth="1"/>
    <col min="1793" max="1793" width="175" style="2" customWidth="1"/>
    <col min="1794" max="1795" width="1.44140625" style="2" customWidth="1"/>
    <col min="1796" max="2045" width="10.33203125" style="2"/>
    <col min="2046" max="2046" width="3.6640625" style="2" customWidth="1"/>
    <col min="2047" max="2047" width="1.44140625" style="2" customWidth="1"/>
    <col min="2048" max="2048" width="1.6640625" style="2" customWidth="1"/>
    <col min="2049" max="2049" width="175" style="2" customWidth="1"/>
    <col min="2050" max="2051" width="1.44140625" style="2" customWidth="1"/>
    <col min="2052" max="2301" width="10.33203125" style="2"/>
    <col min="2302" max="2302" width="3.6640625" style="2" customWidth="1"/>
    <col min="2303" max="2303" width="1.44140625" style="2" customWidth="1"/>
    <col min="2304" max="2304" width="1.6640625" style="2" customWidth="1"/>
    <col min="2305" max="2305" width="175" style="2" customWidth="1"/>
    <col min="2306" max="2307" width="1.44140625" style="2" customWidth="1"/>
    <col min="2308" max="2557" width="10.33203125" style="2"/>
    <col min="2558" max="2558" width="3.6640625" style="2" customWidth="1"/>
    <col min="2559" max="2559" width="1.44140625" style="2" customWidth="1"/>
    <col min="2560" max="2560" width="1.6640625" style="2" customWidth="1"/>
    <col min="2561" max="2561" width="175" style="2" customWidth="1"/>
    <col min="2562" max="2563" width="1.44140625" style="2" customWidth="1"/>
    <col min="2564" max="2813" width="10.33203125" style="2"/>
    <col min="2814" max="2814" width="3.6640625" style="2" customWidth="1"/>
    <col min="2815" max="2815" width="1.44140625" style="2" customWidth="1"/>
    <col min="2816" max="2816" width="1.6640625" style="2" customWidth="1"/>
    <col min="2817" max="2817" width="175" style="2" customWidth="1"/>
    <col min="2818" max="2819" width="1.44140625" style="2" customWidth="1"/>
    <col min="2820" max="3069" width="10.33203125" style="2"/>
    <col min="3070" max="3070" width="3.6640625" style="2" customWidth="1"/>
    <col min="3071" max="3071" width="1.44140625" style="2" customWidth="1"/>
    <col min="3072" max="3072" width="1.6640625" style="2" customWidth="1"/>
    <col min="3073" max="3073" width="175" style="2" customWidth="1"/>
    <col min="3074" max="3075" width="1.44140625" style="2" customWidth="1"/>
    <col min="3076" max="3325" width="10.33203125" style="2"/>
    <col min="3326" max="3326" width="3.6640625" style="2" customWidth="1"/>
    <col min="3327" max="3327" width="1.44140625" style="2" customWidth="1"/>
    <col min="3328" max="3328" width="1.6640625" style="2" customWidth="1"/>
    <col min="3329" max="3329" width="175" style="2" customWidth="1"/>
    <col min="3330" max="3331" width="1.44140625" style="2" customWidth="1"/>
    <col min="3332" max="3581" width="10.33203125" style="2"/>
    <col min="3582" max="3582" width="3.6640625" style="2" customWidth="1"/>
    <col min="3583" max="3583" width="1.44140625" style="2" customWidth="1"/>
    <col min="3584" max="3584" width="1.6640625" style="2" customWidth="1"/>
    <col min="3585" max="3585" width="175" style="2" customWidth="1"/>
    <col min="3586" max="3587" width="1.44140625" style="2" customWidth="1"/>
    <col min="3588" max="3837" width="10.33203125" style="2"/>
    <col min="3838" max="3838" width="3.6640625" style="2" customWidth="1"/>
    <col min="3839" max="3839" width="1.44140625" style="2" customWidth="1"/>
    <col min="3840" max="3840" width="1.6640625" style="2" customWidth="1"/>
    <col min="3841" max="3841" width="175" style="2" customWidth="1"/>
    <col min="3842" max="3843" width="1.44140625" style="2" customWidth="1"/>
    <col min="3844" max="4093" width="10.33203125" style="2"/>
    <col min="4094" max="4094" width="3.6640625" style="2" customWidth="1"/>
    <col min="4095" max="4095" width="1.44140625" style="2" customWidth="1"/>
    <col min="4096" max="4096" width="1.6640625" style="2" customWidth="1"/>
    <col min="4097" max="4097" width="175" style="2" customWidth="1"/>
    <col min="4098" max="4099" width="1.44140625" style="2" customWidth="1"/>
    <col min="4100" max="4349" width="10.33203125" style="2"/>
    <col min="4350" max="4350" width="3.6640625" style="2" customWidth="1"/>
    <col min="4351" max="4351" width="1.44140625" style="2" customWidth="1"/>
    <col min="4352" max="4352" width="1.6640625" style="2" customWidth="1"/>
    <col min="4353" max="4353" width="175" style="2" customWidth="1"/>
    <col min="4354" max="4355" width="1.44140625" style="2" customWidth="1"/>
    <col min="4356" max="4605" width="10.33203125" style="2"/>
    <col min="4606" max="4606" width="3.6640625" style="2" customWidth="1"/>
    <col min="4607" max="4607" width="1.44140625" style="2" customWidth="1"/>
    <col min="4608" max="4608" width="1.6640625" style="2" customWidth="1"/>
    <col min="4609" max="4609" width="175" style="2" customWidth="1"/>
    <col min="4610" max="4611" width="1.44140625" style="2" customWidth="1"/>
    <col min="4612" max="4861" width="10.33203125" style="2"/>
    <col min="4862" max="4862" width="3.6640625" style="2" customWidth="1"/>
    <col min="4863" max="4863" width="1.44140625" style="2" customWidth="1"/>
    <col min="4864" max="4864" width="1.6640625" style="2" customWidth="1"/>
    <col min="4865" max="4865" width="175" style="2" customWidth="1"/>
    <col min="4866" max="4867" width="1.44140625" style="2" customWidth="1"/>
    <col min="4868" max="5117" width="10.33203125" style="2"/>
    <col min="5118" max="5118" width="3.6640625" style="2" customWidth="1"/>
    <col min="5119" max="5119" width="1.44140625" style="2" customWidth="1"/>
    <col min="5120" max="5120" width="1.6640625" style="2" customWidth="1"/>
    <col min="5121" max="5121" width="175" style="2" customWidth="1"/>
    <col min="5122" max="5123" width="1.44140625" style="2" customWidth="1"/>
    <col min="5124" max="5373" width="10.33203125" style="2"/>
    <col min="5374" max="5374" width="3.6640625" style="2" customWidth="1"/>
    <col min="5375" max="5375" width="1.44140625" style="2" customWidth="1"/>
    <col min="5376" max="5376" width="1.6640625" style="2" customWidth="1"/>
    <col min="5377" max="5377" width="175" style="2" customWidth="1"/>
    <col min="5378" max="5379" width="1.44140625" style="2" customWidth="1"/>
    <col min="5380" max="5629" width="10.33203125" style="2"/>
    <col min="5630" max="5630" width="3.6640625" style="2" customWidth="1"/>
    <col min="5631" max="5631" width="1.44140625" style="2" customWidth="1"/>
    <col min="5632" max="5632" width="1.6640625" style="2" customWidth="1"/>
    <col min="5633" max="5633" width="175" style="2" customWidth="1"/>
    <col min="5634" max="5635" width="1.44140625" style="2" customWidth="1"/>
    <col min="5636" max="5885" width="10.33203125" style="2"/>
    <col min="5886" max="5886" width="3.6640625" style="2" customWidth="1"/>
    <col min="5887" max="5887" width="1.44140625" style="2" customWidth="1"/>
    <col min="5888" max="5888" width="1.6640625" style="2" customWidth="1"/>
    <col min="5889" max="5889" width="175" style="2" customWidth="1"/>
    <col min="5890" max="5891" width="1.44140625" style="2" customWidth="1"/>
    <col min="5892" max="6141" width="10.33203125" style="2"/>
    <col min="6142" max="6142" width="3.6640625" style="2" customWidth="1"/>
    <col min="6143" max="6143" width="1.44140625" style="2" customWidth="1"/>
    <col min="6144" max="6144" width="1.6640625" style="2" customWidth="1"/>
    <col min="6145" max="6145" width="175" style="2" customWidth="1"/>
    <col min="6146" max="6147" width="1.44140625" style="2" customWidth="1"/>
    <col min="6148" max="6397" width="10.33203125" style="2"/>
    <col min="6398" max="6398" width="3.6640625" style="2" customWidth="1"/>
    <col min="6399" max="6399" width="1.44140625" style="2" customWidth="1"/>
    <col min="6400" max="6400" width="1.6640625" style="2" customWidth="1"/>
    <col min="6401" max="6401" width="175" style="2" customWidth="1"/>
    <col min="6402" max="6403" width="1.44140625" style="2" customWidth="1"/>
    <col min="6404" max="6653" width="10.33203125" style="2"/>
    <col min="6654" max="6654" width="3.6640625" style="2" customWidth="1"/>
    <col min="6655" max="6655" width="1.44140625" style="2" customWidth="1"/>
    <col min="6656" max="6656" width="1.6640625" style="2" customWidth="1"/>
    <col min="6657" max="6657" width="175" style="2" customWidth="1"/>
    <col min="6658" max="6659" width="1.44140625" style="2" customWidth="1"/>
    <col min="6660" max="6909" width="10.33203125" style="2"/>
    <col min="6910" max="6910" width="3.6640625" style="2" customWidth="1"/>
    <col min="6911" max="6911" width="1.44140625" style="2" customWidth="1"/>
    <col min="6912" max="6912" width="1.6640625" style="2" customWidth="1"/>
    <col min="6913" max="6913" width="175" style="2" customWidth="1"/>
    <col min="6914" max="6915" width="1.44140625" style="2" customWidth="1"/>
    <col min="6916" max="7165" width="10.33203125" style="2"/>
    <col min="7166" max="7166" width="3.6640625" style="2" customWidth="1"/>
    <col min="7167" max="7167" width="1.44140625" style="2" customWidth="1"/>
    <col min="7168" max="7168" width="1.6640625" style="2" customWidth="1"/>
    <col min="7169" max="7169" width="175" style="2" customWidth="1"/>
    <col min="7170" max="7171" width="1.44140625" style="2" customWidth="1"/>
    <col min="7172" max="7421" width="10.33203125" style="2"/>
    <col min="7422" max="7422" width="3.6640625" style="2" customWidth="1"/>
    <col min="7423" max="7423" width="1.44140625" style="2" customWidth="1"/>
    <col min="7424" max="7424" width="1.6640625" style="2" customWidth="1"/>
    <col min="7425" max="7425" width="175" style="2" customWidth="1"/>
    <col min="7426" max="7427" width="1.44140625" style="2" customWidth="1"/>
    <col min="7428" max="7677" width="10.33203125" style="2"/>
    <col min="7678" max="7678" width="3.6640625" style="2" customWidth="1"/>
    <col min="7679" max="7679" width="1.44140625" style="2" customWidth="1"/>
    <col min="7680" max="7680" width="1.6640625" style="2" customWidth="1"/>
    <col min="7681" max="7681" width="175" style="2" customWidth="1"/>
    <col min="7682" max="7683" width="1.44140625" style="2" customWidth="1"/>
    <col min="7684" max="7933" width="10.33203125" style="2"/>
    <col min="7934" max="7934" width="3.6640625" style="2" customWidth="1"/>
    <col min="7935" max="7935" width="1.44140625" style="2" customWidth="1"/>
    <col min="7936" max="7936" width="1.6640625" style="2" customWidth="1"/>
    <col min="7937" max="7937" width="175" style="2" customWidth="1"/>
    <col min="7938" max="7939" width="1.44140625" style="2" customWidth="1"/>
    <col min="7940" max="8189" width="10.33203125" style="2"/>
    <col min="8190" max="8190" width="3.6640625" style="2" customWidth="1"/>
    <col min="8191" max="8191" width="1.44140625" style="2" customWidth="1"/>
    <col min="8192" max="8192" width="1.6640625" style="2" customWidth="1"/>
    <col min="8193" max="8193" width="175" style="2" customWidth="1"/>
    <col min="8194" max="8195" width="1.44140625" style="2" customWidth="1"/>
    <col min="8196" max="8445" width="10.33203125" style="2"/>
    <col min="8446" max="8446" width="3.6640625" style="2" customWidth="1"/>
    <col min="8447" max="8447" width="1.44140625" style="2" customWidth="1"/>
    <col min="8448" max="8448" width="1.6640625" style="2" customWidth="1"/>
    <col min="8449" max="8449" width="175" style="2" customWidth="1"/>
    <col min="8450" max="8451" width="1.44140625" style="2" customWidth="1"/>
    <col min="8452" max="8701" width="10.33203125" style="2"/>
    <col min="8702" max="8702" width="3.6640625" style="2" customWidth="1"/>
    <col min="8703" max="8703" width="1.44140625" style="2" customWidth="1"/>
    <col min="8704" max="8704" width="1.6640625" style="2" customWidth="1"/>
    <col min="8705" max="8705" width="175" style="2" customWidth="1"/>
    <col min="8706" max="8707" width="1.44140625" style="2" customWidth="1"/>
    <col min="8708" max="8957" width="10.33203125" style="2"/>
    <col min="8958" max="8958" width="3.6640625" style="2" customWidth="1"/>
    <col min="8959" max="8959" width="1.44140625" style="2" customWidth="1"/>
    <col min="8960" max="8960" width="1.6640625" style="2" customWidth="1"/>
    <col min="8961" max="8961" width="175" style="2" customWidth="1"/>
    <col min="8962" max="8963" width="1.44140625" style="2" customWidth="1"/>
    <col min="8964" max="9213" width="10.33203125" style="2"/>
    <col min="9214" max="9214" width="3.6640625" style="2" customWidth="1"/>
    <col min="9215" max="9215" width="1.44140625" style="2" customWidth="1"/>
    <col min="9216" max="9216" width="1.6640625" style="2" customWidth="1"/>
    <col min="9217" max="9217" width="175" style="2" customWidth="1"/>
    <col min="9218" max="9219" width="1.44140625" style="2" customWidth="1"/>
    <col min="9220" max="9469" width="10.33203125" style="2"/>
    <col min="9470" max="9470" width="3.6640625" style="2" customWidth="1"/>
    <col min="9471" max="9471" width="1.44140625" style="2" customWidth="1"/>
    <col min="9472" max="9472" width="1.6640625" style="2" customWidth="1"/>
    <col min="9473" max="9473" width="175" style="2" customWidth="1"/>
    <col min="9474" max="9475" width="1.44140625" style="2" customWidth="1"/>
    <col min="9476" max="9725" width="10.33203125" style="2"/>
    <col min="9726" max="9726" width="3.6640625" style="2" customWidth="1"/>
    <col min="9727" max="9727" width="1.44140625" style="2" customWidth="1"/>
    <col min="9728" max="9728" width="1.6640625" style="2" customWidth="1"/>
    <col min="9729" max="9729" width="175" style="2" customWidth="1"/>
    <col min="9730" max="9731" width="1.44140625" style="2" customWidth="1"/>
    <col min="9732" max="9981" width="10.33203125" style="2"/>
    <col min="9982" max="9982" width="3.6640625" style="2" customWidth="1"/>
    <col min="9983" max="9983" width="1.44140625" style="2" customWidth="1"/>
    <col min="9984" max="9984" width="1.6640625" style="2" customWidth="1"/>
    <col min="9985" max="9985" width="175" style="2" customWidth="1"/>
    <col min="9986" max="9987" width="1.44140625" style="2" customWidth="1"/>
    <col min="9988" max="10237" width="10.33203125" style="2"/>
    <col min="10238" max="10238" width="3.6640625" style="2" customWidth="1"/>
    <col min="10239" max="10239" width="1.44140625" style="2" customWidth="1"/>
    <col min="10240" max="10240" width="1.6640625" style="2" customWidth="1"/>
    <col min="10241" max="10241" width="175" style="2" customWidth="1"/>
    <col min="10242" max="10243" width="1.44140625" style="2" customWidth="1"/>
    <col min="10244" max="10493" width="10.33203125" style="2"/>
    <col min="10494" max="10494" width="3.6640625" style="2" customWidth="1"/>
    <col min="10495" max="10495" width="1.44140625" style="2" customWidth="1"/>
    <col min="10496" max="10496" width="1.6640625" style="2" customWidth="1"/>
    <col min="10497" max="10497" width="175" style="2" customWidth="1"/>
    <col min="10498" max="10499" width="1.44140625" style="2" customWidth="1"/>
    <col min="10500" max="10749" width="10.33203125" style="2"/>
    <col min="10750" max="10750" width="3.6640625" style="2" customWidth="1"/>
    <col min="10751" max="10751" width="1.44140625" style="2" customWidth="1"/>
    <col min="10752" max="10752" width="1.6640625" style="2" customWidth="1"/>
    <col min="10753" max="10753" width="175" style="2" customWidth="1"/>
    <col min="10754" max="10755" width="1.44140625" style="2" customWidth="1"/>
    <col min="10756" max="11005" width="10.33203125" style="2"/>
    <col min="11006" max="11006" width="3.6640625" style="2" customWidth="1"/>
    <col min="11007" max="11007" width="1.44140625" style="2" customWidth="1"/>
    <col min="11008" max="11008" width="1.6640625" style="2" customWidth="1"/>
    <col min="11009" max="11009" width="175" style="2" customWidth="1"/>
    <col min="11010" max="11011" width="1.44140625" style="2" customWidth="1"/>
    <col min="11012" max="11261" width="10.33203125" style="2"/>
    <col min="11262" max="11262" width="3.6640625" style="2" customWidth="1"/>
    <col min="11263" max="11263" width="1.44140625" style="2" customWidth="1"/>
    <col min="11264" max="11264" width="1.6640625" style="2" customWidth="1"/>
    <col min="11265" max="11265" width="175" style="2" customWidth="1"/>
    <col min="11266" max="11267" width="1.44140625" style="2" customWidth="1"/>
    <col min="11268" max="11517" width="10.33203125" style="2"/>
    <col min="11518" max="11518" width="3.6640625" style="2" customWidth="1"/>
    <col min="11519" max="11519" width="1.44140625" style="2" customWidth="1"/>
    <col min="11520" max="11520" width="1.6640625" style="2" customWidth="1"/>
    <col min="11521" max="11521" width="175" style="2" customWidth="1"/>
    <col min="11522" max="11523" width="1.44140625" style="2" customWidth="1"/>
    <col min="11524" max="11773" width="10.33203125" style="2"/>
    <col min="11774" max="11774" width="3.6640625" style="2" customWidth="1"/>
    <col min="11775" max="11775" width="1.44140625" style="2" customWidth="1"/>
    <col min="11776" max="11776" width="1.6640625" style="2" customWidth="1"/>
    <col min="11777" max="11777" width="175" style="2" customWidth="1"/>
    <col min="11778" max="11779" width="1.44140625" style="2" customWidth="1"/>
    <col min="11780" max="12029" width="10.33203125" style="2"/>
    <col min="12030" max="12030" width="3.6640625" style="2" customWidth="1"/>
    <col min="12031" max="12031" width="1.44140625" style="2" customWidth="1"/>
    <col min="12032" max="12032" width="1.6640625" style="2" customWidth="1"/>
    <col min="12033" max="12033" width="175" style="2" customWidth="1"/>
    <col min="12034" max="12035" width="1.44140625" style="2" customWidth="1"/>
    <col min="12036" max="12285" width="10.33203125" style="2"/>
    <col min="12286" max="12286" width="3.6640625" style="2" customWidth="1"/>
    <col min="12287" max="12287" width="1.44140625" style="2" customWidth="1"/>
    <col min="12288" max="12288" width="1.6640625" style="2" customWidth="1"/>
    <col min="12289" max="12289" width="175" style="2" customWidth="1"/>
    <col min="12290" max="12291" width="1.44140625" style="2" customWidth="1"/>
    <col min="12292" max="12541" width="10.33203125" style="2"/>
    <col min="12542" max="12542" width="3.6640625" style="2" customWidth="1"/>
    <col min="12543" max="12543" width="1.44140625" style="2" customWidth="1"/>
    <col min="12544" max="12544" width="1.6640625" style="2" customWidth="1"/>
    <col min="12545" max="12545" width="175" style="2" customWidth="1"/>
    <col min="12546" max="12547" width="1.44140625" style="2" customWidth="1"/>
    <col min="12548" max="12797" width="10.33203125" style="2"/>
    <col min="12798" max="12798" width="3.6640625" style="2" customWidth="1"/>
    <col min="12799" max="12799" width="1.44140625" style="2" customWidth="1"/>
    <col min="12800" max="12800" width="1.6640625" style="2" customWidth="1"/>
    <col min="12801" max="12801" width="175" style="2" customWidth="1"/>
    <col min="12802" max="12803" width="1.44140625" style="2" customWidth="1"/>
    <col min="12804" max="13053" width="10.33203125" style="2"/>
    <col min="13054" max="13054" width="3.6640625" style="2" customWidth="1"/>
    <col min="13055" max="13055" width="1.44140625" style="2" customWidth="1"/>
    <col min="13056" max="13056" width="1.6640625" style="2" customWidth="1"/>
    <col min="13057" max="13057" width="175" style="2" customWidth="1"/>
    <col min="13058" max="13059" width="1.44140625" style="2" customWidth="1"/>
    <col min="13060" max="13309" width="10.33203125" style="2"/>
    <col min="13310" max="13310" width="3.6640625" style="2" customWidth="1"/>
    <col min="13311" max="13311" width="1.44140625" style="2" customWidth="1"/>
    <col min="13312" max="13312" width="1.6640625" style="2" customWidth="1"/>
    <col min="13313" max="13313" width="175" style="2" customWidth="1"/>
    <col min="13314" max="13315" width="1.44140625" style="2" customWidth="1"/>
    <col min="13316" max="13565" width="10.33203125" style="2"/>
    <col min="13566" max="13566" width="3.6640625" style="2" customWidth="1"/>
    <col min="13567" max="13567" width="1.44140625" style="2" customWidth="1"/>
    <col min="13568" max="13568" width="1.6640625" style="2" customWidth="1"/>
    <col min="13569" max="13569" width="175" style="2" customWidth="1"/>
    <col min="13570" max="13571" width="1.44140625" style="2" customWidth="1"/>
    <col min="13572" max="13821" width="10.33203125" style="2"/>
    <col min="13822" max="13822" width="3.6640625" style="2" customWidth="1"/>
    <col min="13823" max="13823" width="1.44140625" style="2" customWidth="1"/>
    <col min="13824" max="13824" width="1.6640625" style="2" customWidth="1"/>
    <col min="13825" max="13825" width="175" style="2" customWidth="1"/>
    <col min="13826" max="13827" width="1.44140625" style="2" customWidth="1"/>
    <col min="13828" max="14077" width="10.33203125" style="2"/>
    <col min="14078" max="14078" width="3.6640625" style="2" customWidth="1"/>
    <col min="14079" max="14079" width="1.44140625" style="2" customWidth="1"/>
    <col min="14080" max="14080" width="1.6640625" style="2" customWidth="1"/>
    <col min="14081" max="14081" width="175" style="2" customWidth="1"/>
    <col min="14082" max="14083" width="1.44140625" style="2" customWidth="1"/>
    <col min="14084" max="14333" width="10.33203125" style="2"/>
    <col min="14334" max="14334" width="3.6640625" style="2" customWidth="1"/>
    <col min="14335" max="14335" width="1.44140625" style="2" customWidth="1"/>
    <col min="14336" max="14336" width="1.6640625" style="2" customWidth="1"/>
    <col min="14337" max="14337" width="175" style="2" customWidth="1"/>
    <col min="14338" max="14339" width="1.44140625" style="2" customWidth="1"/>
    <col min="14340" max="14589" width="10.33203125" style="2"/>
    <col min="14590" max="14590" width="3.6640625" style="2" customWidth="1"/>
    <col min="14591" max="14591" width="1.44140625" style="2" customWidth="1"/>
    <col min="14592" max="14592" width="1.6640625" style="2" customWidth="1"/>
    <col min="14593" max="14593" width="175" style="2" customWidth="1"/>
    <col min="14594" max="14595" width="1.44140625" style="2" customWidth="1"/>
    <col min="14596" max="14845" width="10.33203125" style="2"/>
    <col min="14846" max="14846" width="3.6640625" style="2" customWidth="1"/>
    <col min="14847" max="14847" width="1.44140625" style="2" customWidth="1"/>
    <col min="14848" max="14848" width="1.6640625" style="2" customWidth="1"/>
    <col min="14849" max="14849" width="175" style="2" customWidth="1"/>
    <col min="14850" max="14851" width="1.44140625" style="2" customWidth="1"/>
    <col min="14852" max="15101" width="10.33203125" style="2"/>
    <col min="15102" max="15102" width="3.6640625" style="2" customWidth="1"/>
    <col min="15103" max="15103" width="1.44140625" style="2" customWidth="1"/>
    <col min="15104" max="15104" width="1.6640625" style="2" customWidth="1"/>
    <col min="15105" max="15105" width="175" style="2" customWidth="1"/>
    <col min="15106" max="15107" width="1.44140625" style="2" customWidth="1"/>
    <col min="15108" max="15357" width="10.33203125" style="2"/>
    <col min="15358" max="15358" width="3.6640625" style="2" customWidth="1"/>
    <col min="15359" max="15359" width="1.44140625" style="2" customWidth="1"/>
    <col min="15360" max="15360" width="1.6640625" style="2" customWidth="1"/>
    <col min="15361" max="15361" width="175" style="2" customWidth="1"/>
    <col min="15362" max="15363" width="1.44140625" style="2" customWidth="1"/>
    <col min="15364" max="15613" width="10.33203125" style="2"/>
    <col min="15614" max="15614" width="3.6640625" style="2" customWidth="1"/>
    <col min="15615" max="15615" width="1.44140625" style="2" customWidth="1"/>
    <col min="15616" max="15616" width="1.6640625" style="2" customWidth="1"/>
    <col min="15617" max="15617" width="175" style="2" customWidth="1"/>
    <col min="15618" max="15619" width="1.44140625" style="2" customWidth="1"/>
    <col min="15620" max="15869" width="10.33203125" style="2"/>
    <col min="15870" max="15870" width="3.6640625" style="2" customWidth="1"/>
    <col min="15871" max="15871" width="1.44140625" style="2" customWidth="1"/>
    <col min="15872" max="15872" width="1.6640625" style="2" customWidth="1"/>
    <col min="15873" max="15873" width="175" style="2" customWidth="1"/>
    <col min="15874" max="15875" width="1.44140625" style="2" customWidth="1"/>
    <col min="15876" max="16125" width="10.33203125" style="2"/>
    <col min="16126" max="16126" width="3.6640625" style="2" customWidth="1"/>
    <col min="16127" max="16127" width="1.44140625" style="2" customWidth="1"/>
    <col min="16128" max="16128" width="1.6640625" style="2" customWidth="1"/>
    <col min="16129" max="16129" width="175" style="2" customWidth="1"/>
    <col min="16130" max="16131" width="1.44140625" style="2" customWidth="1"/>
    <col min="16132" max="16384" width="10.33203125" style="2"/>
  </cols>
  <sheetData>
    <row r="1" spans="1:5">
      <c r="D1" s="3"/>
      <c r="E1" s="3"/>
    </row>
    <row r="2" spans="1:5" ht="52.5" customHeight="1" thickBot="1">
      <c r="D2" s="3"/>
      <c r="E2" s="3"/>
    </row>
    <row r="3" spans="1:5" ht="18" customHeight="1">
      <c r="B3" s="4" t="s">
        <v>0</v>
      </c>
      <c r="D3" s="3"/>
      <c r="E3" s="3"/>
    </row>
    <row r="4" spans="1:5" ht="18" customHeight="1">
      <c r="B4" s="5" t="s">
        <v>1</v>
      </c>
      <c r="D4" s="3"/>
      <c r="E4" s="3"/>
    </row>
    <row r="5" spans="1:5" ht="18" customHeight="1" thickBot="1">
      <c r="B5" s="6" t="s">
        <v>184</v>
      </c>
      <c r="D5" s="3"/>
      <c r="E5" s="3"/>
    </row>
    <row r="6" spans="1:5">
      <c r="B6" s="7"/>
    </row>
    <row r="7" spans="1:5">
      <c r="B7" s="8" t="s">
        <v>2</v>
      </c>
    </row>
    <row r="9" spans="1:5" ht="13.2">
      <c r="A9" s="9"/>
      <c r="B9" s="10" t="s">
        <v>3</v>
      </c>
      <c r="C9" s="9"/>
    </row>
    <row r="10" spans="1:5">
      <c r="B10" s="11" t="s">
        <v>4</v>
      </c>
    </row>
    <row r="11" spans="1:5" ht="13.2">
      <c r="A11" s="12"/>
      <c r="B11" s="10" t="s">
        <v>5</v>
      </c>
      <c r="C11" s="12"/>
    </row>
    <row r="12" spans="1:5" ht="14.4">
      <c r="B12" s="13" t="s">
        <v>4</v>
      </c>
    </row>
    <row r="13" spans="1:5" ht="13.2">
      <c r="A13" s="14"/>
      <c r="B13" s="10" t="s">
        <v>6</v>
      </c>
      <c r="C13" s="14"/>
    </row>
    <row r="14" spans="1:5" ht="14.4">
      <c r="B14" s="13" t="s">
        <v>4</v>
      </c>
    </row>
    <row r="15" spans="1:5" ht="13.2">
      <c r="A15" s="14"/>
      <c r="B15" s="10" t="s">
        <v>7</v>
      </c>
      <c r="C15" s="14"/>
    </row>
    <row r="16" spans="1:5" ht="14.4">
      <c r="B16" s="13" t="s">
        <v>4</v>
      </c>
    </row>
    <row r="17" spans="1:3" ht="13.2">
      <c r="A17" s="14"/>
      <c r="B17" s="10" t="s">
        <v>8</v>
      </c>
      <c r="C17" s="14"/>
    </row>
    <row r="18" spans="1:3" ht="14.4">
      <c r="B18" s="13" t="s">
        <v>4</v>
      </c>
    </row>
    <row r="19" spans="1:3" ht="13.2">
      <c r="A19" s="14"/>
      <c r="B19" s="10" t="s">
        <v>9</v>
      </c>
      <c r="C19" s="14"/>
    </row>
    <row r="20" spans="1:3" ht="14.4">
      <c r="B20" s="13" t="s">
        <v>4</v>
      </c>
    </row>
    <row r="21" spans="1:3" ht="13.2">
      <c r="A21" s="14"/>
      <c r="B21" s="10" t="s">
        <v>10</v>
      </c>
      <c r="C21" s="14"/>
    </row>
    <row r="22" spans="1:3" ht="14.4">
      <c r="B22" s="13" t="s">
        <v>4</v>
      </c>
    </row>
    <row r="23" spans="1:3" ht="13.2">
      <c r="A23" s="14"/>
      <c r="B23" s="10" t="s">
        <v>11</v>
      </c>
      <c r="C23" s="14"/>
    </row>
    <row r="24" spans="1:3" ht="14.4">
      <c r="B24" s="13" t="s">
        <v>4</v>
      </c>
    </row>
    <row r="25" spans="1:3" ht="13.2">
      <c r="A25" s="15"/>
      <c r="B25" s="10" t="s">
        <v>12</v>
      </c>
      <c r="C25" s="15"/>
    </row>
    <row r="26" spans="1:3" ht="14.4">
      <c r="B26" s="13" t="s">
        <v>4</v>
      </c>
    </row>
    <row r="27" spans="1:3" ht="13.2">
      <c r="A27" s="15"/>
      <c r="B27" s="10" t="s">
        <v>13</v>
      </c>
      <c r="C27" s="15"/>
    </row>
    <row r="28" spans="1:3" ht="14.4">
      <c r="B28" s="13" t="s">
        <v>4</v>
      </c>
    </row>
    <row r="29" spans="1:3" ht="13.2">
      <c r="A29" s="16"/>
      <c r="B29" s="10" t="s">
        <v>14</v>
      </c>
      <c r="C29" s="16"/>
    </row>
    <row r="30" spans="1:3" ht="14.4">
      <c r="B30" s="13" t="s">
        <v>4</v>
      </c>
    </row>
    <row r="31" spans="1:3" ht="13.2">
      <c r="A31" s="16"/>
      <c r="B31" s="10" t="s">
        <v>15</v>
      </c>
      <c r="C31" s="16"/>
    </row>
    <row r="32" spans="1:3" ht="14.4">
      <c r="B32" s="13" t="s">
        <v>4</v>
      </c>
    </row>
    <row r="33" spans="1:3" ht="13.2">
      <c r="A33" s="16"/>
      <c r="B33" s="10" t="s">
        <v>16</v>
      </c>
      <c r="C33" s="16"/>
    </row>
    <row r="34" spans="1:3" ht="14.4">
      <c r="B34" s="13" t="s">
        <v>4</v>
      </c>
    </row>
    <row r="35" spans="1:3" ht="13.2">
      <c r="A35" s="17"/>
      <c r="B35" s="10" t="s">
        <v>17</v>
      </c>
      <c r="C35" s="17"/>
    </row>
    <row r="36" spans="1:3" ht="14.4">
      <c r="B36" s="13" t="s">
        <v>4</v>
      </c>
    </row>
    <row r="37" spans="1:3" ht="13.2">
      <c r="A37" s="17"/>
      <c r="B37" s="10" t="s">
        <v>18</v>
      </c>
      <c r="C37" s="17"/>
    </row>
    <row r="38" spans="1:3" ht="14.4">
      <c r="B38" s="13" t="s">
        <v>4</v>
      </c>
    </row>
    <row r="39" spans="1:3" ht="13.2">
      <c r="A39" s="17"/>
      <c r="B39" s="10" t="s">
        <v>19</v>
      </c>
      <c r="C39" s="17"/>
    </row>
    <row r="40" spans="1:3" ht="14.4">
      <c r="B40" s="13" t="s">
        <v>4</v>
      </c>
    </row>
    <row r="41" spans="1:3" ht="13.2">
      <c r="A41" s="17"/>
      <c r="B41" s="10" t="s">
        <v>20</v>
      </c>
      <c r="C41" s="17"/>
    </row>
    <row r="42" spans="1:3" ht="14.4">
      <c r="B42" s="13" t="s">
        <v>4</v>
      </c>
    </row>
    <row r="43" spans="1:3" ht="13.2">
      <c r="A43" s="18"/>
      <c r="B43" s="10" t="s">
        <v>21</v>
      </c>
      <c r="C43" s="17"/>
    </row>
    <row r="44" spans="1:3" ht="14.4">
      <c r="B44" s="13" t="s">
        <v>4</v>
      </c>
    </row>
    <row r="45" spans="1:3" ht="13.2">
      <c r="A45" s="18"/>
      <c r="B45" s="10" t="s">
        <v>22</v>
      </c>
      <c r="C45" s="17"/>
    </row>
    <row r="46" spans="1:3" ht="14.4">
      <c r="B46" s="13" t="s">
        <v>4</v>
      </c>
    </row>
    <row r="47" spans="1:3" ht="13.2">
      <c r="A47" s="18"/>
      <c r="B47" s="10" t="s">
        <v>23</v>
      </c>
      <c r="C47" s="18"/>
    </row>
    <row r="48" spans="1:3" ht="14.4">
      <c r="B48" s="13" t="s">
        <v>4</v>
      </c>
    </row>
    <row r="49" spans="1:3" ht="13.2">
      <c r="A49" s="18"/>
      <c r="B49" s="10" t="s">
        <v>24</v>
      </c>
      <c r="C49" s="18"/>
    </row>
    <row r="50" spans="1:3" ht="14.4">
      <c r="B50" s="13" t="s">
        <v>4</v>
      </c>
    </row>
    <row r="51" spans="1:3" ht="13.2">
      <c r="A51" s="19"/>
      <c r="B51" s="10" t="s">
        <v>25</v>
      </c>
      <c r="C51" s="19"/>
    </row>
    <row r="52" spans="1:3" ht="14.4">
      <c r="B52" s="20" t="s">
        <v>4</v>
      </c>
    </row>
    <row r="53" spans="1:3" ht="13.2">
      <c r="A53" s="19"/>
      <c r="B53" s="10" t="s">
        <v>26</v>
      </c>
      <c r="C53" s="19"/>
    </row>
    <row r="54" spans="1:3" ht="14.4">
      <c r="B54" s="13" t="s">
        <v>4</v>
      </c>
    </row>
    <row r="55" spans="1:3" ht="13.2">
      <c r="A55" s="19"/>
      <c r="B55" s="10" t="s">
        <v>27</v>
      </c>
      <c r="C55" s="19"/>
    </row>
    <row r="56" spans="1:3">
      <c r="B56" s="21" t="s">
        <v>4</v>
      </c>
    </row>
    <row r="57" spans="1:3">
      <c r="B57" s="22"/>
    </row>
    <row r="58" spans="1:3">
      <c r="B58" s="23" t="s">
        <v>28</v>
      </c>
    </row>
    <row r="63" spans="1:3">
      <c r="B63" s="2" t="s">
        <v>209</v>
      </c>
    </row>
  </sheetData>
  <hyperlinks>
    <hyperlink ref="B9" location="'Cuadro N°1'!A1" tooltip="Índice de provisiones de riesgo de crédito por tipo de colocaciones y Exposición de créditos contingentes (Cuadro N°1 )" display="ÍNDICE DE PROVISIONES DE RIESGO DE CRÉDITO POR TIPO DE COLOCACIONES Y EXPOSICIÓN DE CRÉDITOS CONTINGENTES" xr:uid="{B26073ED-E897-4863-AD2C-D697C8FDA289}"/>
    <hyperlink ref="B11" location="'CUADRO N°2'!A1" tooltip="Índice de provisiones de las Colocaciones (Cuadro N°2)" display="Índice de provisiones de las Colocaciones (Cuadro N°2)" xr:uid="{D7C0023B-850E-428A-8610-618164CD13D2}"/>
    <hyperlink ref="B15" location="'CUADRO N°4'!A1" tooltip="Índice de provisiones de riesgo de crédito y composición por productos (Cuadro N°4)" display="Índice de provisiones de riesgo de crédito y composición por productos (Cuadro N°4)" xr:uid="{4D532818-EB0E-43C1-8D96-96659A74E056}"/>
    <hyperlink ref="B19" location="'Cuadro N°6'!A1" tooltip="Índice de provisiones de riesgo de crédito y composición por productos Colocaciones Comerciales evaluadas individualmente (Cuadro N°5)" display="PARTICIPACIÓN POR TIPO DE CARTERA DE LAS COLOCACIONES COMERCIALES EVALUADAS INDIVIDUALMENTE (%)" xr:uid="{113FD5F3-5174-4934-93EA-7C116F6F3297}"/>
    <hyperlink ref="B23" location="'Cuadro N°8'!A1" tooltip="Índice de provisiones de riesgo de crédito y composición por productos de las Colocaciones Comerciales evaluadas individualmente cartera normal (Cuadro N°6)" display="ESTRUCTURA DE CLASIFICACIÓN DE RIESGO DE LOS CRÉDITOS COMERCIALES EVALUADOS INDIVIDUALMENTE" xr:uid="{E07B6D9F-581B-4141-B2F4-940AE0F03236}"/>
    <hyperlink ref="B27" location="'Cuadro N°10'!A1" tooltip="Índice de provisiones de riesgo de crédito y composición por productos de las Colocaciones Comerciales evaluadas individualmente cartera en incumplimiento (Cuadro N°8)" display="ESTRUCTURA DE CLASIFICACIÓN DE RIESGO DE OPERACIONES DE FACTORAJE EVALUADOS INDIVIDUALMENTE" xr:uid="{BFF6DA86-6D40-4EDC-9F24-A1D3B035DC28}"/>
    <hyperlink ref="B29" location="'Cuadro N°11'!A1" tooltip="Estructura de clasificación de Riesgo de las Colocaciones Comerciales evaluadas individualmente (Cuadro N°9)" display="ÍNDICE DE PROVISIONES DE LAS COLOCACIONES COMERCIALES GRUPALES" xr:uid="{491C50AF-551B-4982-A4AA-FCA67878E7AC}"/>
    <hyperlink ref="B39" location="'Cuadro N°16'!A1" tooltip="Índice de provisiones por categoría de Riesgo de los Créditos Comerciales evaluados individualmente (Cuadro N°14)" display="ÍNDICE DE PROVISIONES PRODUCTOS REVOLVING" xr:uid="{E9E9E8CF-A79E-406A-AA96-CD3989FEA76A}"/>
    <hyperlink ref="B41" location="'Cuadro N°17'!A1" tooltip="Índice de provisiones por categoría de Riesgo de las operaciones de leasing Comerciales evaluadas individualmente (Cuadro N°15)" display="ÍNDICE DE PROVISIONES PRODUCTOS DE CONSUMO EN CUOTAS" xr:uid="{2DD4B8E3-1C43-4C16-B3CD-BC6125E70D33}"/>
    <hyperlink ref="B43" location="'Cuadro N°18'!A1" tooltip="Índice de provisiones por categoría de Riesgo de las operaciones de factoraje evaluadas individualmente (Cuadro N°16)" display="ÍNDICE DE PROVISIONES DE LAS COLOCACIONES PARA LA VIVIENDA POR TIPO DE CARTERA" xr:uid="{0737A453-62E4-4E43-B1C2-C5C07702213F}"/>
    <hyperlink ref="B45" location="'Cuadro N°19'!A1" tooltip="Índice de provisiones de riesgo de crédito y composición por producto de las Colocaciones Comerciales evaluadas grupalmente (Cuadro N°17)" display="ÍNDICE DE PROVISIONES CRÉDITOS PARA VIVIENDA POR PRODUCTO" xr:uid="{74AC9D36-3902-45D4-AA42-353FF1FC2696}"/>
    <hyperlink ref="B47" location="'Cuadro N°20'!A1" tooltip="Índice de provisiones de riesgo de crédito y composición por producto de las Colocaciones Comerciales evaluadas grupalmente cartera normal (Cuadro N°18)" display="ÍNDICE DE PROVISIONES CONTINGENTES INDIVIDUALES Y GRUPALES" xr:uid="{7196930E-E6DD-4579-8327-935B44E7E236}"/>
    <hyperlink ref="B49" location="'Cuadro N°21'!A1" tooltip="Índice de provisiones de riesgo de crédito y composición por producto de las Colocaciones Comerciales evaluadas grupalmente cartera en incumplimiento (Cuadro N°19)" display="ÍNDICE DE PROVISIONES EXPOSICIÓN CRÉDITOS CONTINGENTES GRUPALES" xr:uid="{60CF15B1-9001-4DF3-980D-0A71D4D02D59}"/>
    <hyperlink ref="B51" location="'Cuadro N°22'!A1" tooltip="Índice de provisiones de riesgo de crédito por grupo de clasificación (Cuadro N°20)" display="ÍNDICE DE PROVISIONES EXPOSICIÓN CRÉDITOS CONTINGENTES CONSUMO" xr:uid="{8E3CE367-A535-485F-AA0C-F13508CD63B9}"/>
    <hyperlink ref="B13" location="'CUADRO N°3'!A1" tooltip="Índice de provisiones por grupo de clasificación (Cuadro N°3)" display="Índice de provisiones por grupo de clasificación (Cuadro N°3)" xr:uid="{D8801DD9-F585-4362-833E-C43AF905D8F6}"/>
    <hyperlink ref="B31" location="'Cuadro N°12'!A1" tooltip="Estructura de clasificación de Riesgo de los Créditos Comerciales evaluados individualmente (Cuadro N°10)" display="ÍNDICE DE PROVISIONES DE LOS CRÉDITOS COMERCIALES GRUPALES Y COMPOSICIÓN DE PRODUCTOS" xr:uid="{915F5107-7CA6-4DBF-B1C3-CD636B1D1AE5}"/>
    <hyperlink ref="B33" location="'Cuadro N°13'!A1" tooltip="Estructura de clasificación de Riesgo de las operaciones de leasing Comerciales evaluadas individualmente (Cuadro N°11)" display="ÍNDICE DE PROVISIONES DE LOS CRÉDITOS COMERCIALES RENEGOCIADOS EVALUADOS GRUPALMENTE Y COMPOSICIÓN DE PRODUCTOS" xr:uid="{5C624E6F-757F-4ABE-9EB7-44A09F094B8A}"/>
    <hyperlink ref="B17" location="'Cuadro N°5'!A1" display="ÍNDICE DE PROVISIONES SOBRE COLOCACIONES DE LAS COLOCACIONES COMERCIALES EVALUADAS INDIVIDUALMENTE (%)" xr:uid="{FDEF4857-A3B6-424A-8373-C496B863769F}"/>
    <hyperlink ref="B21" location="'Cuadro N°7'!A1" display="ESTRUCTURA DE CLASIFICACIÓN DE RIESGO DE LOS CRÉDITOS COMERCIALES EVALUADOS INDIVIDUALMENTE (%)" xr:uid="{250E58B9-B34D-41FF-B1CB-CE416854015B}"/>
    <hyperlink ref="B25" location="'Cuadro N°9'!A1" display="ÍNDICE DE PROVISIONES SOBRE COLOCACIONES DE LAS OPERACIONES DE FACTORAJE EVALUADOS INDIVIDUALMENTE" xr:uid="{ED7862E0-7D34-4BE2-B05D-E15936C6AFB8}"/>
    <hyperlink ref="B37" location="'Cuadro N°15'!A1" display="ÍNDICE DE PROVISIONES DE LAS COLOCACIONES DE CONSUMO POR TIPO DE PRODUCTO" xr:uid="{075A9BDC-753E-4DC5-8939-C9BA9BDB4185}"/>
    <hyperlink ref="B53" location="'Cuadro N°23'!A1" display="Índice de Provisiones de Créditos Contingentes Grupales" xr:uid="{316961CC-162B-4FBD-A481-1ABE75A9D67C}"/>
    <hyperlink ref="B55" location="'Cuadro N°24'!A1" display="Índice de Provisiones de Créditos Contingentes Consumo" xr:uid="{F8B70EF3-84DA-4577-8063-314E093CE4AD}"/>
    <hyperlink ref="B35" location="'Cuadro N°14'!A1" tooltip="Estructura de clasificación de Riesgo de las operaciones de factoraje evaluadas individualmente (Cuadro N°12)" display="ÍNDICE DE PROVISIONES DE LAS COLOCACIONES DE CONSUMO POR TIPO DE CARTERA" xr:uid="{B97BE986-D6C8-42FE-97C9-7B18CB1AD941}"/>
  </hyperlinks>
  <pageMargins left="0.31" right="0.36" top="0.32" bottom="0.36" header="0" footer="0"/>
  <pageSetup scale="84"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CC29AC-1177-477C-BAA4-578A756BE3E3}">
  <sheetPr codeName="Hoja5">
    <tabColor theme="4" tint="0.59999389629810485"/>
    <pageSetUpPr fitToPage="1"/>
  </sheetPr>
  <dimension ref="B1:O37"/>
  <sheetViews>
    <sheetView showGridLines="0" zoomScaleNormal="100" workbookViewId="0"/>
  </sheetViews>
  <sheetFormatPr baseColWidth="10" defaultColWidth="11.44140625" defaultRowHeight="10.199999999999999"/>
  <cols>
    <col min="1" max="1" width="3.6640625" style="40" customWidth="1"/>
    <col min="2" max="2" width="36.6640625" style="40" customWidth="1"/>
    <col min="3" max="3" width="12.6640625" style="40" customWidth="1"/>
    <col min="4" max="7" width="8.6640625" style="40" customWidth="1"/>
    <col min="8" max="8" width="12.6640625" style="40" customWidth="1"/>
    <col min="9" max="14" width="8.6640625" style="40" customWidth="1"/>
    <col min="15" max="15" width="18.6640625" style="40" customWidth="1"/>
    <col min="16" max="26" width="11.44140625" style="40" customWidth="1"/>
    <col min="27" max="16384" width="11.44140625" style="40"/>
  </cols>
  <sheetData>
    <row r="1" spans="2:15" ht="10.5" customHeight="1">
      <c r="B1" s="24" t="s">
        <v>29</v>
      </c>
      <c r="C1" s="24"/>
    </row>
    <row r="2" spans="2:15" s="39" customFormat="1" ht="10.5" customHeight="1">
      <c r="B2" s="135" t="s">
        <v>105</v>
      </c>
      <c r="C2" s="135"/>
      <c r="D2" s="135"/>
      <c r="E2" s="135"/>
      <c r="F2" s="135"/>
      <c r="G2" s="135"/>
      <c r="H2" s="135"/>
      <c r="I2" s="135"/>
      <c r="J2" s="135"/>
      <c r="K2" s="135"/>
      <c r="L2" s="135"/>
      <c r="M2" s="135"/>
      <c r="N2" s="135"/>
      <c r="O2" s="135"/>
    </row>
    <row r="3" spans="2:15" s="39" customFormat="1" ht="10.5" customHeight="1" thickBot="1">
      <c r="B3" s="28"/>
      <c r="C3" s="28"/>
      <c r="D3" s="28"/>
      <c r="E3" s="28"/>
      <c r="F3" s="28"/>
      <c r="G3" s="28"/>
      <c r="H3" s="28"/>
      <c r="I3" s="28"/>
      <c r="J3" s="28"/>
      <c r="K3" s="28"/>
      <c r="L3" s="28"/>
      <c r="M3" s="28"/>
      <c r="N3" s="28"/>
      <c r="O3" s="28"/>
    </row>
    <row r="4" spans="2:15" s="39" customFormat="1" ht="19.95" customHeight="1" thickBot="1">
      <c r="B4" s="148" t="s">
        <v>83</v>
      </c>
      <c r="C4" s="149"/>
      <c r="D4" s="149"/>
      <c r="E4" s="149"/>
      <c r="F4" s="149"/>
      <c r="G4" s="149"/>
      <c r="H4" s="149"/>
      <c r="I4" s="149"/>
      <c r="J4" s="149"/>
      <c r="K4" s="149"/>
      <c r="L4" s="149"/>
      <c r="M4" s="149"/>
      <c r="N4" s="149"/>
      <c r="O4" s="150"/>
    </row>
    <row r="5" spans="2:15" s="13" customFormat="1" ht="10.5" customHeight="1" thickBot="1"/>
    <row r="6" spans="2:15" s="39" customFormat="1" ht="19.95" customHeight="1" thickBot="1">
      <c r="B6" s="139" t="s">
        <v>200</v>
      </c>
      <c r="C6" s="140"/>
      <c r="D6" s="140"/>
      <c r="E6" s="140"/>
      <c r="F6" s="140"/>
      <c r="G6" s="140"/>
      <c r="H6" s="140"/>
      <c r="I6" s="140"/>
      <c r="J6" s="140"/>
      <c r="K6" s="140"/>
      <c r="L6" s="149"/>
      <c r="M6" s="149"/>
      <c r="N6" s="149"/>
      <c r="O6" s="150"/>
    </row>
    <row r="7" spans="2:15" s="39" customFormat="1" ht="10.5" customHeight="1" thickBot="1"/>
    <row r="8" spans="2:15" s="65" customFormat="1" ht="16.2" customHeight="1" thickBot="1">
      <c r="B8" s="151" t="s">
        <v>32</v>
      </c>
      <c r="C8" s="151" t="s">
        <v>96</v>
      </c>
      <c r="D8" s="151" t="s">
        <v>96</v>
      </c>
      <c r="E8" s="151"/>
      <c r="F8" s="151"/>
      <c r="G8" s="151"/>
      <c r="H8" s="151" t="s">
        <v>97</v>
      </c>
      <c r="I8" s="151" t="s">
        <v>98</v>
      </c>
      <c r="J8" s="151"/>
      <c r="K8" s="151"/>
      <c r="L8" s="151"/>
      <c r="M8" s="151"/>
      <c r="N8" s="151"/>
      <c r="O8" s="151" t="s">
        <v>106</v>
      </c>
    </row>
    <row r="9" spans="2:15" s="65" customFormat="1" ht="16.2" customHeight="1" thickBot="1">
      <c r="B9" s="151"/>
      <c r="C9" s="151"/>
      <c r="D9" s="151"/>
      <c r="E9" s="151"/>
      <c r="F9" s="151"/>
      <c r="G9" s="151"/>
      <c r="H9" s="151"/>
      <c r="I9" s="151"/>
      <c r="J9" s="151"/>
      <c r="K9" s="151"/>
      <c r="L9" s="151"/>
      <c r="M9" s="151"/>
      <c r="N9" s="151"/>
      <c r="O9" s="151"/>
    </row>
    <row r="10" spans="2:15" s="65" customFormat="1" ht="16.2" customHeight="1" thickBot="1">
      <c r="B10" s="151"/>
      <c r="C10" s="151"/>
      <c r="D10" s="151"/>
      <c r="E10" s="151"/>
      <c r="F10" s="151"/>
      <c r="G10" s="151"/>
      <c r="H10" s="151"/>
      <c r="I10" s="151"/>
      <c r="J10" s="151"/>
      <c r="K10" s="151"/>
      <c r="L10" s="151"/>
      <c r="M10" s="151"/>
      <c r="N10" s="151"/>
      <c r="O10" s="151"/>
    </row>
    <row r="11" spans="2:15" s="65" customFormat="1" ht="16.2" customHeight="1" thickBot="1">
      <c r="B11" s="151"/>
      <c r="C11" s="151"/>
      <c r="D11" s="147" t="s">
        <v>69</v>
      </c>
      <c r="E11" s="147" t="s">
        <v>70</v>
      </c>
      <c r="F11" s="147" t="s">
        <v>71</v>
      </c>
      <c r="G11" s="147" t="s">
        <v>72</v>
      </c>
      <c r="H11" s="151"/>
      <c r="I11" s="147" t="s">
        <v>73</v>
      </c>
      <c r="J11" s="147" t="s">
        <v>74</v>
      </c>
      <c r="K11" s="147" t="s">
        <v>75</v>
      </c>
      <c r="L11" s="147" t="s">
        <v>76</v>
      </c>
      <c r="M11" s="147" t="s">
        <v>77</v>
      </c>
      <c r="N11" s="147" t="s">
        <v>78</v>
      </c>
      <c r="O11" s="151"/>
    </row>
    <row r="12" spans="2:15" s="65" customFormat="1" ht="16.2" customHeight="1" thickBot="1">
      <c r="B12" s="151"/>
      <c r="C12" s="151"/>
      <c r="D12" s="147"/>
      <c r="E12" s="147"/>
      <c r="F12" s="147"/>
      <c r="G12" s="147"/>
      <c r="H12" s="151"/>
      <c r="I12" s="147"/>
      <c r="J12" s="147"/>
      <c r="K12" s="147"/>
      <c r="L12" s="147"/>
      <c r="M12" s="147"/>
      <c r="N12" s="147"/>
      <c r="O12" s="151"/>
    </row>
    <row r="13" spans="2:15" s="39" customFormat="1" ht="6" customHeight="1" thickBot="1">
      <c r="B13" s="105"/>
      <c r="C13" s="105"/>
      <c r="D13" s="106"/>
      <c r="E13" s="106"/>
      <c r="F13" s="106"/>
      <c r="G13" s="106"/>
      <c r="H13" s="105"/>
      <c r="I13" s="106"/>
      <c r="J13" s="106"/>
      <c r="K13" s="106"/>
      <c r="L13" s="106"/>
      <c r="M13" s="106"/>
      <c r="N13" s="106"/>
      <c r="O13" s="106"/>
    </row>
    <row r="14" spans="2:15" ht="13.95" customHeight="1">
      <c r="B14" s="41" t="s">
        <v>43</v>
      </c>
      <c r="C14" s="107" t="s">
        <v>186</v>
      </c>
      <c r="D14" s="107" t="s">
        <v>186</v>
      </c>
      <c r="E14" s="107" t="s">
        <v>186</v>
      </c>
      <c r="F14" s="107" t="s">
        <v>186</v>
      </c>
      <c r="G14" s="107" t="s">
        <v>186</v>
      </c>
      <c r="H14" s="107">
        <v>5.6632927598344311</v>
      </c>
      <c r="I14" s="107">
        <v>1.9999903691926231</v>
      </c>
      <c r="J14" s="107">
        <v>10.000005182363484</v>
      </c>
      <c r="K14" s="107" t="s">
        <v>186</v>
      </c>
      <c r="L14" s="107" t="s">
        <v>186</v>
      </c>
      <c r="M14" s="107" t="s">
        <v>186</v>
      </c>
      <c r="N14" s="107" t="s">
        <v>186</v>
      </c>
      <c r="O14" s="108">
        <v>5.6632927598344311</v>
      </c>
    </row>
    <row r="15" spans="2:15" ht="13.95" customHeight="1">
      <c r="B15" s="46" t="s">
        <v>44</v>
      </c>
      <c r="C15" s="109" t="s">
        <v>186</v>
      </c>
      <c r="D15" s="109" t="s">
        <v>186</v>
      </c>
      <c r="E15" s="109" t="s">
        <v>186</v>
      </c>
      <c r="F15" s="109" t="s">
        <v>186</v>
      </c>
      <c r="G15" s="109" t="s">
        <v>186</v>
      </c>
      <c r="H15" s="109" t="s">
        <v>186</v>
      </c>
      <c r="I15" s="109" t="s">
        <v>186</v>
      </c>
      <c r="J15" s="109" t="s">
        <v>186</v>
      </c>
      <c r="K15" s="109" t="s">
        <v>186</v>
      </c>
      <c r="L15" s="109" t="s">
        <v>186</v>
      </c>
      <c r="M15" s="109" t="s">
        <v>186</v>
      </c>
      <c r="N15" s="109" t="s">
        <v>186</v>
      </c>
      <c r="O15" s="110" t="s">
        <v>186</v>
      </c>
    </row>
    <row r="16" spans="2:15" ht="13.95" customHeight="1">
      <c r="B16" s="46" t="s">
        <v>45</v>
      </c>
      <c r="C16" s="109" t="s">
        <v>186</v>
      </c>
      <c r="D16" s="109" t="s">
        <v>186</v>
      </c>
      <c r="E16" s="109" t="s">
        <v>186</v>
      </c>
      <c r="F16" s="109" t="s">
        <v>186</v>
      </c>
      <c r="G16" s="109" t="s">
        <v>186</v>
      </c>
      <c r="H16" s="109" t="s">
        <v>186</v>
      </c>
      <c r="I16" s="109" t="s">
        <v>186</v>
      </c>
      <c r="J16" s="109" t="s">
        <v>186</v>
      </c>
      <c r="K16" s="109" t="s">
        <v>186</v>
      </c>
      <c r="L16" s="109" t="s">
        <v>186</v>
      </c>
      <c r="M16" s="109" t="s">
        <v>186</v>
      </c>
      <c r="N16" s="109" t="s">
        <v>186</v>
      </c>
      <c r="O16" s="110" t="s">
        <v>186</v>
      </c>
    </row>
    <row r="17" spans="2:15" ht="13.95" customHeight="1">
      <c r="B17" s="46" t="s">
        <v>46</v>
      </c>
      <c r="C17" s="109" t="s">
        <v>186</v>
      </c>
      <c r="D17" s="109" t="s">
        <v>186</v>
      </c>
      <c r="E17" s="109" t="s">
        <v>186</v>
      </c>
      <c r="F17" s="109" t="s">
        <v>186</v>
      </c>
      <c r="G17" s="109" t="s">
        <v>186</v>
      </c>
      <c r="H17" s="109" t="s">
        <v>186</v>
      </c>
      <c r="I17" s="109" t="s">
        <v>186</v>
      </c>
      <c r="J17" s="109" t="s">
        <v>186</v>
      </c>
      <c r="K17" s="109" t="s">
        <v>186</v>
      </c>
      <c r="L17" s="109" t="s">
        <v>186</v>
      </c>
      <c r="M17" s="109" t="s">
        <v>186</v>
      </c>
      <c r="N17" s="109" t="s">
        <v>186</v>
      </c>
      <c r="O17" s="110" t="s">
        <v>186</v>
      </c>
    </row>
    <row r="18" spans="2:15" ht="13.95" customHeight="1">
      <c r="B18" s="46" t="s">
        <v>47</v>
      </c>
      <c r="C18" s="109" t="s">
        <v>186</v>
      </c>
      <c r="D18" s="109" t="s">
        <v>186</v>
      </c>
      <c r="E18" s="109" t="s">
        <v>186</v>
      </c>
      <c r="F18" s="109" t="s">
        <v>186</v>
      </c>
      <c r="G18" s="109" t="s">
        <v>186</v>
      </c>
      <c r="H18" s="109" t="s">
        <v>186</v>
      </c>
      <c r="I18" s="109" t="s">
        <v>186</v>
      </c>
      <c r="J18" s="109" t="s">
        <v>186</v>
      </c>
      <c r="K18" s="109" t="s">
        <v>186</v>
      </c>
      <c r="L18" s="109" t="s">
        <v>186</v>
      </c>
      <c r="M18" s="109" t="s">
        <v>186</v>
      </c>
      <c r="N18" s="109" t="s">
        <v>186</v>
      </c>
      <c r="O18" s="110" t="s">
        <v>186</v>
      </c>
    </row>
    <row r="19" spans="2:15" ht="13.95" customHeight="1">
      <c r="B19" s="46" t="s">
        <v>48</v>
      </c>
      <c r="C19" s="109" t="s">
        <v>186</v>
      </c>
      <c r="D19" s="109" t="s">
        <v>186</v>
      </c>
      <c r="E19" s="109" t="s">
        <v>186</v>
      </c>
      <c r="F19" s="109" t="s">
        <v>186</v>
      </c>
      <c r="G19" s="109" t="s">
        <v>186</v>
      </c>
      <c r="H19" s="109" t="s">
        <v>186</v>
      </c>
      <c r="I19" s="109" t="s">
        <v>186</v>
      </c>
      <c r="J19" s="109" t="s">
        <v>186</v>
      </c>
      <c r="K19" s="109" t="s">
        <v>186</v>
      </c>
      <c r="L19" s="109" t="s">
        <v>186</v>
      </c>
      <c r="M19" s="109" t="s">
        <v>186</v>
      </c>
      <c r="N19" s="109" t="s">
        <v>186</v>
      </c>
      <c r="O19" s="110" t="s">
        <v>186</v>
      </c>
    </row>
    <row r="20" spans="2:15" ht="13.95" customHeight="1" thickBot="1">
      <c r="B20" s="49" t="s">
        <v>49</v>
      </c>
      <c r="C20" s="111" t="s">
        <v>186</v>
      </c>
      <c r="D20" s="111" t="s">
        <v>186</v>
      </c>
      <c r="E20" s="111" t="s">
        <v>186</v>
      </c>
      <c r="F20" s="111" t="s">
        <v>186</v>
      </c>
      <c r="G20" s="111" t="s">
        <v>186</v>
      </c>
      <c r="H20" s="111">
        <v>12.581640899392427</v>
      </c>
      <c r="I20" s="111">
        <v>2.0000015265115918</v>
      </c>
      <c r="J20" s="111" t="s">
        <v>186</v>
      </c>
      <c r="K20" s="111">
        <v>24.999949164777291</v>
      </c>
      <c r="L20" s="111" t="s">
        <v>186</v>
      </c>
      <c r="M20" s="111" t="s">
        <v>186</v>
      </c>
      <c r="N20" s="111">
        <v>89.999999746333913</v>
      </c>
      <c r="O20" s="112">
        <v>12.581640899392427</v>
      </c>
    </row>
    <row r="21" spans="2:15" ht="10.5" customHeight="1" thickBot="1">
      <c r="B21" s="52"/>
      <c r="C21" s="113"/>
      <c r="D21" s="113"/>
      <c r="E21" s="113"/>
      <c r="F21" s="113"/>
      <c r="G21" s="113"/>
      <c r="H21" s="113"/>
      <c r="I21" s="113"/>
      <c r="J21" s="113"/>
      <c r="K21" s="113"/>
      <c r="L21" s="113"/>
      <c r="M21" s="113"/>
      <c r="N21" s="113"/>
      <c r="O21" s="113"/>
    </row>
    <row r="22" spans="2:15" ht="13.95" customHeight="1" thickBot="1">
      <c r="B22" s="54" t="s">
        <v>50</v>
      </c>
      <c r="C22" s="55" t="s">
        <v>186</v>
      </c>
      <c r="D22" s="55" t="s">
        <v>186</v>
      </c>
      <c r="E22" s="55" t="s">
        <v>186</v>
      </c>
      <c r="F22" s="55" t="s">
        <v>186</v>
      </c>
      <c r="G22" s="55" t="s">
        <v>186</v>
      </c>
      <c r="H22" s="55">
        <v>12.49391471509894</v>
      </c>
      <c r="I22" s="55">
        <v>2.0000014388822351</v>
      </c>
      <c r="J22" s="55">
        <v>10.000005182363484</v>
      </c>
      <c r="K22" s="55">
        <v>24.999949164777291</v>
      </c>
      <c r="L22" s="55" t="s">
        <v>186</v>
      </c>
      <c r="M22" s="55" t="s">
        <v>186</v>
      </c>
      <c r="N22" s="55">
        <v>89.999999746333913</v>
      </c>
      <c r="O22" s="55">
        <v>12.49391471509894</v>
      </c>
    </row>
    <row r="23" spans="2:15" s="39" customFormat="1" ht="10.5" customHeight="1">
      <c r="B23" s="40"/>
      <c r="C23" s="40"/>
      <c r="D23" s="40"/>
      <c r="E23" s="40"/>
      <c r="F23" s="40"/>
      <c r="G23" s="40"/>
      <c r="H23" s="40"/>
      <c r="I23" s="40"/>
      <c r="J23" s="40"/>
      <c r="K23" s="40"/>
      <c r="L23" s="40"/>
      <c r="M23" s="40"/>
      <c r="N23" s="40"/>
      <c r="O23" s="40"/>
    </row>
    <row r="24" spans="2:15" ht="10.5" customHeight="1">
      <c r="B24" s="23" t="s">
        <v>28</v>
      </c>
    </row>
    <row r="25" spans="2:15" ht="10.5" customHeight="1">
      <c r="C25" s="22"/>
    </row>
    <row r="26" spans="2:15" ht="10.5" customHeight="1"/>
    <row r="27" spans="2:15" ht="10.5" customHeight="1"/>
    <row r="28" spans="2:15" ht="10.5" customHeight="1"/>
    <row r="29" spans="2:15" ht="10.5" customHeight="1"/>
    <row r="30" spans="2:15" ht="10.5" customHeight="1"/>
    <row r="31" spans="2:15" ht="10.5" customHeight="1"/>
    <row r="32" spans="2:15" ht="10.5" customHeight="1"/>
    <row r="33" ht="10.5" customHeight="1"/>
    <row r="34" ht="10.5" customHeight="1"/>
    <row r="35" ht="10.5" customHeight="1"/>
    <row r="36" ht="10.5" customHeight="1"/>
    <row r="37" ht="10.5" customHeight="1"/>
  </sheetData>
  <mergeCells count="19">
    <mergeCell ref="E11:E12"/>
    <mergeCell ref="F11:F12"/>
    <mergeCell ref="G11:G12"/>
    <mergeCell ref="I11:I12"/>
    <mergeCell ref="J11:J12"/>
    <mergeCell ref="K11:K12"/>
    <mergeCell ref="B2:O2"/>
    <mergeCell ref="B4:O4"/>
    <mergeCell ref="B6:O6"/>
    <mergeCell ref="B8:B12"/>
    <mergeCell ref="C8:C12"/>
    <mergeCell ref="D8:G10"/>
    <mergeCell ref="H8:H12"/>
    <mergeCell ref="I8:N10"/>
    <mergeCell ref="O8:O12"/>
    <mergeCell ref="D11:D12"/>
    <mergeCell ref="L11:L12"/>
    <mergeCell ref="M11:M12"/>
    <mergeCell ref="N11:N12"/>
  </mergeCells>
  <conditionalFormatting sqref="B14:B15 B17:B21">
    <cfRule type="cellIs" dxfId="3" priority="3" stopIfTrue="1" operator="equal">
      <formula>"División"</formula>
    </cfRule>
  </conditionalFormatting>
  <conditionalFormatting sqref="B16">
    <cfRule type="cellIs" dxfId="2" priority="2" stopIfTrue="1" operator="equal">
      <formula>"División"</formula>
    </cfRule>
  </conditionalFormatting>
  <hyperlinks>
    <hyperlink ref="B1" location="Indice!A25" tooltip="VOLVER AL ÍNDICE" display="Volver al Índice" xr:uid="{F2AAFB45-8885-4C67-B5BF-3BD3197F6B80}"/>
  </hyperlinks>
  <pageMargins left="0.31" right="0.36" top="0.32" bottom="0.36" header="0" footer="0"/>
  <pageSetup scale="82"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C77717-789C-49EA-9325-57404AD38AF6}">
  <sheetPr codeName="Hoja6">
    <tabColor theme="4" tint="0.59999389629810485"/>
    <pageSetUpPr fitToPage="1"/>
  </sheetPr>
  <dimension ref="B1:P37"/>
  <sheetViews>
    <sheetView showGridLines="0" zoomScaleNormal="100" workbookViewId="0"/>
  </sheetViews>
  <sheetFormatPr baseColWidth="10" defaultColWidth="11.44140625" defaultRowHeight="10.199999999999999"/>
  <cols>
    <col min="1" max="1" width="3.6640625" style="40" customWidth="1"/>
    <col min="2" max="2" width="36.6640625" style="40" customWidth="1"/>
    <col min="3" max="3" width="12.6640625" style="40" customWidth="1"/>
    <col min="4" max="7" width="8.6640625" style="40" customWidth="1"/>
    <col min="8" max="8" width="12.6640625" style="40" customWidth="1"/>
    <col min="9" max="14" width="8.6640625" style="40" customWidth="1"/>
    <col min="15" max="15" width="12.6640625" style="40" customWidth="1"/>
    <col min="16" max="16" width="3.44140625" style="40" customWidth="1"/>
    <col min="17" max="26" width="11.44140625" style="40" customWidth="1"/>
    <col min="27" max="16384" width="11.44140625" style="40"/>
  </cols>
  <sheetData>
    <row r="1" spans="2:16" ht="10.5" customHeight="1">
      <c r="B1" s="24" t="s">
        <v>29</v>
      </c>
      <c r="C1" s="24"/>
    </row>
    <row r="2" spans="2:16" s="39" customFormat="1" ht="10.5" customHeight="1">
      <c r="B2" s="135" t="s">
        <v>107</v>
      </c>
      <c r="C2" s="135"/>
      <c r="D2" s="135"/>
      <c r="E2" s="135"/>
      <c r="F2" s="135"/>
      <c r="G2" s="135"/>
      <c r="H2" s="135"/>
      <c r="I2" s="135"/>
      <c r="J2" s="135"/>
      <c r="K2" s="135"/>
      <c r="L2" s="135"/>
      <c r="M2" s="135"/>
      <c r="N2" s="135"/>
      <c r="O2" s="135"/>
      <c r="P2" s="103"/>
    </row>
    <row r="3" spans="2:16" s="39" customFormat="1" ht="10.5" customHeight="1" thickBot="1">
      <c r="B3" s="28"/>
      <c r="C3" s="28"/>
      <c r="D3" s="28"/>
      <c r="E3" s="28"/>
      <c r="F3" s="28"/>
      <c r="G3" s="28"/>
      <c r="H3" s="28"/>
      <c r="I3" s="28"/>
      <c r="J3" s="28"/>
      <c r="K3" s="28"/>
      <c r="L3" s="28"/>
      <c r="M3" s="28"/>
      <c r="N3" s="28"/>
      <c r="O3" s="28"/>
      <c r="P3" s="103"/>
    </row>
    <row r="4" spans="2:16" s="39" customFormat="1" ht="19.95" customHeight="1" thickBot="1">
      <c r="B4" s="148" t="s">
        <v>83</v>
      </c>
      <c r="C4" s="149"/>
      <c r="D4" s="149"/>
      <c r="E4" s="149"/>
      <c r="F4" s="149"/>
      <c r="G4" s="149"/>
      <c r="H4" s="149"/>
      <c r="I4" s="149"/>
      <c r="J4" s="149"/>
      <c r="K4" s="149"/>
      <c r="L4" s="149"/>
      <c r="M4" s="149"/>
      <c r="N4" s="149"/>
      <c r="O4" s="150"/>
      <c r="P4" s="104"/>
    </row>
    <row r="5" spans="2:16" s="13" customFormat="1" ht="10.5" customHeight="1" thickBot="1"/>
    <row r="6" spans="2:16" s="39" customFormat="1" ht="19.95" customHeight="1" thickBot="1">
      <c r="B6" s="139" t="s">
        <v>199</v>
      </c>
      <c r="C6" s="140"/>
      <c r="D6" s="140"/>
      <c r="E6" s="140"/>
      <c r="F6" s="140"/>
      <c r="G6" s="140"/>
      <c r="H6" s="140"/>
      <c r="I6" s="140"/>
      <c r="J6" s="140"/>
      <c r="K6" s="140"/>
      <c r="L6" s="149"/>
      <c r="M6" s="149"/>
      <c r="N6" s="149"/>
      <c r="O6" s="150"/>
      <c r="P6" s="104"/>
    </row>
    <row r="7" spans="2:16" s="39" customFormat="1" ht="10.5" customHeight="1" thickBot="1"/>
    <row r="8" spans="2:16" s="65" customFormat="1" ht="16.2" customHeight="1" thickBot="1">
      <c r="B8" s="151" t="s">
        <v>32</v>
      </c>
      <c r="C8" s="151" t="s">
        <v>96</v>
      </c>
      <c r="D8" s="151" t="s">
        <v>96</v>
      </c>
      <c r="E8" s="151"/>
      <c r="F8" s="151"/>
      <c r="G8" s="151"/>
      <c r="H8" s="151" t="s">
        <v>97</v>
      </c>
      <c r="I8" s="151" t="s">
        <v>98</v>
      </c>
      <c r="J8" s="151"/>
      <c r="K8" s="151"/>
      <c r="L8" s="151"/>
      <c r="M8" s="151"/>
      <c r="N8" s="151"/>
      <c r="O8" s="159" t="s">
        <v>101</v>
      </c>
    </row>
    <row r="9" spans="2:16" s="65" customFormat="1" ht="16.2" customHeight="1" thickBot="1">
      <c r="B9" s="151"/>
      <c r="C9" s="151"/>
      <c r="D9" s="151"/>
      <c r="E9" s="151"/>
      <c r="F9" s="151"/>
      <c r="G9" s="151"/>
      <c r="H9" s="151"/>
      <c r="I9" s="151"/>
      <c r="J9" s="151"/>
      <c r="K9" s="151"/>
      <c r="L9" s="151"/>
      <c r="M9" s="151"/>
      <c r="N9" s="151"/>
      <c r="O9" s="159"/>
    </row>
    <row r="10" spans="2:16" s="65" customFormat="1" ht="16.2" customHeight="1" thickBot="1">
      <c r="B10" s="151"/>
      <c r="C10" s="151"/>
      <c r="D10" s="151"/>
      <c r="E10" s="151"/>
      <c r="F10" s="151"/>
      <c r="G10" s="151"/>
      <c r="H10" s="151"/>
      <c r="I10" s="151"/>
      <c r="J10" s="151"/>
      <c r="K10" s="151"/>
      <c r="L10" s="151"/>
      <c r="M10" s="151"/>
      <c r="N10" s="151"/>
      <c r="O10" s="159"/>
    </row>
    <row r="11" spans="2:16" s="65" customFormat="1" ht="16.2" customHeight="1" thickBot="1">
      <c r="B11" s="151"/>
      <c r="C11" s="151"/>
      <c r="D11" s="147" t="s">
        <v>69</v>
      </c>
      <c r="E11" s="147" t="s">
        <v>70</v>
      </c>
      <c r="F11" s="147" t="s">
        <v>71</v>
      </c>
      <c r="G11" s="147" t="s">
        <v>72</v>
      </c>
      <c r="H11" s="151"/>
      <c r="I11" s="147" t="s">
        <v>73</v>
      </c>
      <c r="J11" s="147" t="s">
        <v>74</v>
      </c>
      <c r="K11" s="147" t="s">
        <v>75</v>
      </c>
      <c r="L11" s="147" t="s">
        <v>76</v>
      </c>
      <c r="M11" s="147" t="s">
        <v>77</v>
      </c>
      <c r="N11" s="147" t="s">
        <v>78</v>
      </c>
      <c r="O11" s="159"/>
    </row>
    <row r="12" spans="2:16" s="65" customFormat="1" ht="16.2" customHeight="1" thickBot="1">
      <c r="B12" s="151"/>
      <c r="C12" s="151"/>
      <c r="D12" s="147"/>
      <c r="E12" s="147"/>
      <c r="F12" s="147"/>
      <c r="G12" s="147"/>
      <c r="H12" s="151"/>
      <c r="I12" s="147"/>
      <c r="J12" s="147"/>
      <c r="K12" s="147"/>
      <c r="L12" s="147"/>
      <c r="M12" s="147"/>
      <c r="N12" s="147"/>
      <c r="O12" s="159"/>
    </row>
    <row r="13" spans="2:16" s="39" customFormat="1" ht="6" customHeight="1" thickBot="1">
      <c r="B13" s="105"/>
      <c r="C13" s="105"/>
      <c r="D13" s="106"/>
      <c r="E13" s="106"/>
      <c r="F13" s="106"/>
      <c r="G13" s="106"/>
      <c r="H13" s="105"/>
      <c r="I13" s="106"/>
      <c r="J13" s="106"/>
      <c r="K13" s="106"/>
      <c r="L13" s="106"/>
      <c r="M13" s="106"/>
      <c r="N13" s="106"/>
      <c r="O13" s="106"/>
    </row>
    <row r="14" spans="2:16" ht="13.95" customHeight="1">
      <c r="B14" s="41" t="s">
        <v>43</v>
      </c>
      <c r="C14" s="107" t="s">
        <v>186</v>
      </c>
      <c r="D14" s="107" t="s">
        <v>186</v>
      </c>
      <c r="E14" s="107" t="s">
        <v>186</v>
      </c>
      <c r="F14" s="107" t="s">
        <v>186</v>
      </c>
      <c r="G14" s="107" t="s">
        <v>186</v>
      </c>
      <c r="H14" s="107">
        <v>100</v>
      </c>
      <c r="I14" s="107">
        <v>54.208804906076999</v>
      </c>
      <c r="J14" s="107">
        <v>45.791195093922994</v>
      </c>
      <c r="K14" s="107" t="s">
        <v>186</v>
      </c>
      <c r="L14" s="107" t="s">
        <v>186</v>
      </c>
      <c r="M14" s="107" t="s">
        <v>186</v>
      </c>
      <c r="N14" s="107" t="s">
        <v>186</v>
      </c>
      <c r="O14" s="108">
        <v>100</v>
      </c>
    </row>
    <row r="15" spans="2:16" ht="13.95" customHeight="1">
      <c r="B15" s="46" t="s">
        <v>44</v>
      </c>
      <c r="C15" s="109" t="s">
        <v>186</v>
      </c>
      <c r="D15" s="109" t="s">
        <v>186</v>
      </c>
      <c r="E15" s="109" t="s">
        <v>186</v>
      </c>
      <c r="F15" s="109" t="s">
        <v>186</v>
      </c>
      <c r="G15" s="109" t="s">
        <v>186</v>
      </c>
      <c r="H15" s="109" t="s">
        <v>186</v>
      </c>
      <c r="I15" s="109" t="s">
        <v>186</v>
      </c>
      <c r="J15" s="109" t="s">
        <v>186</v>
      </c>
      <c r="K15" s="109" t="s">
        <v>186</v>
      </c>
      <c r="L15" s="109" t="s">
        <v>186</v>
      </c>
      <c r="M15" s="109" t="s">
        <v>186</v>
      </c>
      <c r="N15" s="109" t="s">
        <v>186</v>
      </c>
      <c r="O15" s="110" t="s">
        <v>186</v>
      </c>
    </row>
    <row r="16" spans="2:16" ht="13.95" customHeight="1">
      <c r="B16" s="46" t="s">
        <v>45</v>
      </c>
      <c r="C16" s="109" t="s">
        <v>186</v>
      </c>
      <c r="D16" s="109" t="s">
        <v>186</v>
      </c>
      <c r="E16" s="109" t="s">
        <v>186</v>
      </c>
      <c r="F16" s="109" t="s">
        <v>186</v>
      </c>
      <c r="G16" s="109" t="s">
        <v>186</v>
      </c>
      <c r="H16" s="109" t="s">
        <v>186</v>
      </c>
      <c r="I16" s="109" t="s">
        <v>186</v>
      </c>
      <c r="J16" s="109" t="s">
        <v>186</v>
      </c>
      <c r="K16" s="109" t="s">
        <v>186</v>
      </c>
      <c r="L16" s="109" t="s">
        <v>186</v>
      </c>
      <c r="M16" s="109" t="s">
        <v>186</v>
      </c>
      <c r="N16" s="109" t="s">
        <v>186</v>
      </c>
      <c r="O16" s="110" t="s">
        <v>186</v>
      </c>
    </row>
    <row r="17" spans="2:16" ht="13.95" customHeight="1">
      <c r="B17" s="46" t="s">
        <v>46</v>
      </c>
      <c r="C17" s="109" t="s">
        <v>186</v>
      </c>
      <c r="D17" s="109" t="s">
        <v>186</v>
      </c>
      <c r="E17" s="109" t="s">
        <v>186</v>
      </c>
      <c r="F17" s="109" t="s">
        <v>186</v>
      </c>
      <c r="G17" s="109" t="s">
        <v>186</v>
      </c>
      <c r="H17" s="109" t="s">
        <v>186</v>
      </c>
      <c r="I17" s="109" t="s">
        <v>186</v>
      </c>
      <c r="J17" s="109" t="s">
        <v>186</v>
      </c>
      <c r="K17" s="109" t="s">
        <v>186</v>
      </c>
      <c r="L17" s="109" t="s">
        <v>186</v>
      </c>
      <c r="M17" s="109" t="s">
        <v>186</v>
      </c>
      <c r="N17" s="109" t="s">
        <v>186</v>
      </c>
      <c r="O17" s="110" t="s">
        <v>186</v>
      </c>
    </row>
    <row r="18" spans="2:16" ht="13.95" customHeight="1">
      <c r="B18" s="46" t="s">
        <v>47</v>
      </c>
      <c r="C18" s="109" t="s">
        <v>186</v>
      </c>
      <c r="D18" s="109" t="s">
        <v>186</v>
      </c>
      <c r="E18" s="109" t="s">
        <v>186</v>
      </c>
      <c r="F18" s="109" t="s">
        <v>186</v>
      </c>
      <c r="G18" s="109" t="s">
        <v>186</v>
      </c>
      <c r="H18" s="109" t="s">
        <v>186</v>
      </c>
      <c r="I18" s="109" t="s">
        <v>186</v>
      </c>
      <c r="J18" s="109" t="s">
        <v>186</v>
      </c>
      <c r="K18" s="109" t="s">
        <v>186</v>
      </c>
      <c r="L18" s="109" t="s">
        <v>186</v>
      </c>
      <c r="M18" s="109" t="s">
        <v>186</v>
      </c>
      <c r="N18" s="109" t="s">
        <v>186</v>
      </c>
      <c r="O18" s="110" t="s">
        <v>186</v>
      </c>
    </row>
    <row r="19" spans="2:16" ht="13.95" customHeight="1">
      <c r="B19" s="46" t="s">
        <v>48</v>
      </c>
      <c r="C19" s="109" t="s">
        <v>186</v>
      </c>
      <c r="D19" s="109" t="s">
        <v>186</v>
      </c>
      <c r="E19" s="109" t="s">
        <v>186</v>
      </c>
      <c r="F19" s="109" t="s">
        <v>186</v>
      </c>
      <c r="G19" s="109" t="s">
        <v>186</v>
      </c>
      <c r="H19" s="109" t="s">
        <v>186</v>
      </c>
      <c r="I19" s="109" t="s">
        <v>186</v>
      </c>
      <c r="J19" s="109" t="s">
        <v>186</v>
      </c>
      <c r="K19" s="109" t="s">
        <v>186</v>
      </c>
      <c r="L19" s="109" t="s">
        <v>186</v>
      </c>
      <c r="M19" s="109" t="s">
        <v>186</v>
      </c>
      <c r="N19" s="109" t="s">
        <v>186</v>
      </c>
      <c r="O19" s="110" t="s">
        <v>186</v>
      </c>
    </row>
    <row r="20" spans="2:16" ht="13.95" customHeight="1" thickBot="1">
      <c r="B20" s="49" t="s">
        <v>49</v>
      </c>
      <c r="C20" s="111" t="s">
        <v>186</v>
      </c>
      <c r="D20" s="111" t="s">
        <v>186</v>
      </c>
      <c r="E20" s="111" t="s">
        <v>186</v>
      </c>
      <c r="F20" s="111" t="s">
        <v>186</v>
      </c>
      <c r="G20" s="111" t="s">
        <v>186</v>
      </c>
      <c r="H20" s="111">
        <v>100</v>
      </c>
      <c r="I20" s="111">
        <v>87.947732168793465</v>
      </c>
      <c r="J20" s="111" t="s">
        <v>186</v>
      </c>
      <c r="K20" s="111">
        <v>3.7470900116570206E-2</v>
      </c>
      <c r="L20" s="111" t="s">
        <v>186</v>
      </c>
      <c r="M20" s="111" t="s">
        <v>186</v>
      </c>
      <c r="N20" s="111">
        <v>12.014796931089965</v>
      </c>
      <c r="O20" s="112">
        <v>100</v>
      </c>
    </row>
    <row r="21" spans="2:16" ht="10.5" customHeight="1" thickBot="1">
      <c r="B21" s="52"/>
      <c r="C21" s="113"/>
      <c r="D21" s="113"/>
      <c r="E21" s="113"/>
      <c r="F21" s="113"/>
      <c r="G21" s="113"/>
      <c r="H21" s="113"/>
      <c r="I21" s="113"/>
      <c r="J21" s="113"/>
      <c r="K21" s="113"/>
      <c r="L21" s="113"/>
      <c r="M21" s="113"/>
      <c r="N21" s="113"/>
      <c r="O21" s="113"/>
    </row>
    <row r="22" spans="2:16" ht="13.95" customHeight="1" thickBot="1">
      <c r="B22" s="54" t="s">
        <v>50</v>
      </c>
      <c r="C22" s="55" t="s">
        <v>186</v>
      </c>
      <c r="D22" s="55" t="s">
        <v>186</v>
      </c>
      <c r="E22" s="55" t="s">
        <v>186</v>
      </c>
      <c r="F22" s="55" t="s">
        <v>186</v>
      </c>
      <c r="G22" s="55" t="s">
        <v>186</v>
      </c>
      <c r="H22" s="55">
        <v>100</v>
      </c>
      <c r="I22" s="55">
        <v>87.519915110269054</v>
      </c>
      <c r="J22" s="55">
        <v>0.58064247979360883</v>
      </c>
      <c r="K22" s="55">
        <v>3.6995760816991817E-2</v>
      </c>
      <c r="L22" s="55">
        <v>0</v>
      </c>
      <c r="M22" s="55">
        <v>0</v>
      </c>
      <c r="N22" s="55">
        <v>11.862446649120352</v>
      </c>
      <c r="O22" s="55">
        <v>100</v>
      </c>
    </row>
    <row r="23" spans="2:16" s="39" customFormat="1" ht="10.5" customHeight="1">
      <c r="B23" s="40"/>
      <c r="C23" s="40"/>
      <c r="D23" s="40"/>
      <c r="E23" s="40"/>
      <c r="F23" s="40"/>
      <c r="G23" s="40"/>
      <c r="H23" s="40"/>
      <c r="I23" s="40"/>
      <c r="J23" s="40"/>
      <c r="K23" s="40"/>
      <c r="L23" s="40"/>
      <c r="M23" s="40"/>
      <c r="N23" s="40"/>
      <c r="O23" s="40"/>
      <c r="P23" s="114"/>
    </row>
    <row r="24" spans="2:16" ht="10.5" customHeight="1">
      <c r="B24" s="23" t="s">
        <v>28</v>
      </c>
    </row>
    <row r="25" spans="2:16" ht="10.5" customHeight="1">
      <c r="C25" s="22"/>
    </row>
    <row r="26" spans="2:16" ht="10.5" customHeight="1"/>
    <row r="27" spans="2:16" ht="10.5" customHeight="1"/>
    <row r="28" spans="2:16" ht="10.5" customHeight="1"/>
    <row r="29" spans="2:16" ht="10.5" customHeight="1"/>
    <row r="30" spans="2:16" ht="10.5" customHeight="1"/>
    <row r="31" spans="2:16" ht="10.5" customHeight="1"/>
    <row r="32" spans="2:16" ht="10.5" customHeight="1"/>
    <row r="33" ht="10.5" customHeight="1"/>
    <row r="34" ht="10.5" customHeight="1"/>
    <row r="35" ht="10.5" customHeight="1"/>
    <row r="36" ht="10.5" customHeight="1"/>
    <row r="37" ht="10.5" customHeight="1"/>
  </sheetData>
  <mergeCells count="19">
    <mergeCell ref="E11:E12"/>
    <mergeCell ref="F11:F12"/>
    <mergeCell ref="G11:G12"/>
    <mergeCell ref="I11:I12"/>
    <mergeCell ref="J11:J12"/>
    <mergeCell ref="K11:K12"/>
    <mergeCell ref="B2:O2"/>
    <mergeCell ref="B4:O4"/>
    <mergeCell ref="B6:O6"/>
    <mergeCell ref="B8:B12"/>
    <mergeCell ref="C8:C12"/>
    <mergeCell ref="D8:G10"/>
    <mergeCell ref="H8:H12"/>
    <mergeCell ref="I8:N10"/>
    <mergeCell ref="O8:O12"/>
    <mergeCell ref="D11:D12"/>
    <mergeCell ref="L11:L12"/>
    <mergeCell ref="M11:M12"/>
    <mergeCell ref="N11:N12"/>
  </mergeCells>
  <conditionalFormatting sqref="B14:B15 B17:B21">
    <cfRule type="cellIs" dxfId="1" priority="3" stopIfTrue="1" operator="equal">
      <formula>"División"</formula>
    </cfRule>
  </conditionalFormatting>
  <conditionalFormatting sqref="B16">
    <cfRule type="cellIs" dxfId="0" priority="2" stopIfTrue="1" operator="equal">
      <formula>"División"</formula>
    </cfRule>
  </conditionalFormatting>
  <hyperlinks>
    <hyperlink ref="B1" location="Indice!A27" tooltip="VOLVER AL ÍNDICE" display="Volver al Índice" xr:uid="{71AF300A-A181-494E-A70D-4970ACC2A125}"/>
  </hyperlinks>
  <pageMargins left="0.31" right="0.36" top="0.32" bottom="0.36" header="0" footer="0"/>
  <pageSetup scale="87"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0CBC2F-E0C1-4155-9347-E1E8CED20E58}">
  <sheetPr codeName="Hoja64">
    <tabColor theme="4" tint="0.39997558519241921"/>
    <pageSetUpPr fitToPage="1"/>
  </sheetPr>
  <dimension ref="B1:K37"/>
  <sheetViews>
    <sheetView showGridLines="0" zoomScaleNormal="100" workbookViewId="0"/>
  </sheetViews>
  <sheetFormatPr baseColWidth="10" defaultColWidth="11.44140625" defaultRowHeight="10.199999999999999"/>
  <cols>
    <col min="1" max="1" width="3.6640625" style="58" customWidth="1"/>
    <col min="2" max="2" width="36.6640625" style="58" customWidth="1"/>
    <col min="3" max="7" width="18.6640625" style="58" customWidth="1"/>
    <col min="8" max="16384" width="11.44140625" style="58"/>
  </cols>
  <sheetData>
    <row r="1" spans="2:11" ht="10.5" customHeight="1">
      <c r="B1" s="24" t="s">
        <v>29</v>
      </c>
    </row>
    <row r="2" spans="2:11" ht="10.5" customHeight="1">
      <c r="B2" s="135" t="s">
        <v>108</v>
      </c>
      <c r="C2" s="135"/>
      <c r="D2" s="135"/>
      <c r="E2" s="135"/>
      <c r="F2" s="135"/>
      <c r="G2" s="135"/>
    </row>
    <row r="3" spans="2:11" ht="10.5" customHeight="1" thickBot="1"/>
    <row r="4" spans="2:11" ht="19.95" customHeight="1" thickBot="1">
      <c r="B4" s="148" t="s">
        <v>83</v>
      </c>
      <c r="C4" s="149"/>
      <c r="D4" s="149"/>
      <c r="E4" s="149"/>
      <c r="F4" s="149"/>
      <c r="G4" s="150"/>
    </row>
    <row r="5" spans="2:11" s="13" customFormat="1" ht="10.5" customHeight="1" thickBot="1"/>
    <row r="6" spans="2:11" ht="19.95" customHeight="1" thickBot="1">
      <c r="B6" s="139" t="s">
        <v>198</v>
      </c>
      <c r="C6" s="140"/>
      <c r="D6" s="140"/>
      <c r="E6" s="140"/>
      <c r="F6" s="140"/>
      <c r="G6" s="141"/>
      <c r="H6" s="77"/>
      <c r="I6" s="77"/>
      <c r="J6" s="77"/>
      <c r="K6" s="77"/>
    </row>
    <row r="7" spans="2:11" ht="10.5" customHeight="1" thickBot="1">
      <c r="B7" s="61"/>
      <c r="C7" s="61"/>
      <c r="D7" s="61"/>
      <c r="E7" s="61"/>
      <c r="F7" s="61"/>
      <c r="G7" s="61"/>
    </row>
    <row r="8" spans="2:11" s="63" customFormat="1" ht="16.2" customHeight="1" thickBot="1">
      <c r="B8" s="151" t="s">
        <v>32</v>
      </c>
      <c r="C8" s="147" t="s">
        <v>109</v>
      </c>
      <c r="D8" s="147" t="s">
        <v>110</v>
      </c>
      <c r="E8" s="147"/>
      <c r="F8" s="147"/>
      <c r="G8" s="147"/>
    </row>
    <row r="9" spans="2:11" s="63" customFormat="1" ht="16.2" customHeight="1" thickBot="1">
      <c r="B9" s="152"/>
      <c r="C9" s="147"/>
      <c r="D9" s="147" t="s">
        <v>91</v>
      </c>
      <c r="E9" s="147"/>
      <c r="F9" s="147" t="s">
        <v>111</v>
      </c>
      <c r="G9" s="147"/>
    </row>
    <row r="10" spans="2:11" s="63" customFormat="1" ht="16.2" customHeight="1" thickBot="1">
      <c r="B10" s="152"/>
      <c r="C10" s="147"/>
      <c r="D10" s="147" t="s">
        <v>67</v>
      </c>
      <c r="E10" s="147" t="s">
        <v>112</v>
      </c>
      <c r="F10" s="147" t="s">
        <v>67</v>
      </c>
      <c r="G10" s="147" t="s">
        <v>112</v>
      </c>
    </row>
    <row r="11" spans="2:11" s="63" customFormat="1" ht="16.2" customHeight="1" thickBot="1">
      <c r="B11" s="152"/>
      <c r="C11" s="147"/>
      <c r="D11" s="147"/>
      <c r="E11" s="147"/>
      <c r="F11" s="147"/>
      <c r="G11" s="147"/>
    </row>
    <row r="12" spans="2:11" s="63" customFormat="1" ht="16.2" customHeight="1" thickBot="1">
      <c r="B12" s="152"/>
      <c r="C12" s="147"/>
      <c r="D12" s="147"/>
      <c r="E12" s="147"/>
      <c r="F12" s="147"/>
      <c r="G12" s="147"/>
    </row>
    <row r="13" spans="2:11" ht="6" customHeight="1" thickBot="1">
      <c r="B13" s="39"/>
      <c r="C13" s="39"/>
      <c r="D13" s="39"/>
      <c r="E13" s="39"/>
      <c r="F13" s="39"/>
      <c r="G13" s="39"/>
    </row>
    <row r="14" spans="2:11" ht="13.95" customHeight="1">
      <c r="B14" s="41" t="s">
        <v>43</v>
      </c>
      <c r="C14" s="42">
        <v>21.935946281087443</v>
      </c>
      <c r="D14" s="42">
        <v>20.61117871238962</v>
      </c>
      <c r="E14" s="92">
        <v>77.510041796813141</v>
      </c>
      <c r="F14" s="42">
        <v>26.501663508889163</v>
      </c>
      <c r="G14" s="92">
        <v>22.48995820318687</v>
      </c>
      <c r="H14" s="81"/>
      <c r="I14" s="81"/>
    </row>
    <row r="15" spans="2:11" ht="13.95" customHeight="1">
      <c r="B15" s="46" t="s">
        <v>44</v>
      </c>
      <c r="C15" s="47">
        <v>38.432883988825907</v>
      </c>
      <c r="D15" s="47">
        <v>16.40152373987446</v>
      </c>
      <c r="E15" s="93">
        <v>51.5972633263315</v>
      </c>
      <c r="F15" s="47">
        <v>61.918289449811468</v>
      </c>
      <c r="G15" s="93">
        <v>48.4027366736685</v>
      </c>
      <c r="H15" s="81"/>
      <c r="I15" s="81"/>
    </row>
    <row r="16" spans="2:11" ht="13.95" customHeight="1">
      <c r="B16" s="46" t="s">
        <v>45</v>
      </c>
      <c r="C16" s="47">
        <v>11.306227171924279</v>
      </c>
      <c r="D16" s="47">
        <v>7.9550702412402874</v>
      </c>
      <c r="E16" s="93">
        <v>90.782411958958875</v>
      </c>
      <c r="F16" s="47">
        <v>44.311185482700779</v>
      </c>
      <c r="G16" s="93">
        <v>9.2175880410411253</v>
      </c>
      <c r="H16" s="81"/>
      <c r="I16" s="81"/>
    </row>
    <row r="17" spans="2:9" ht="13.95" customHeight="1">
      <c r="B17" s="46" t="s">
        <v>46</v>
      </c>
      <c r="C17" s="47">
        <v>2.5583798094348986</v>
      </c>
      <c r="D17" s="47">
        <v>2.3947181179264994</v>
      </c>
      <c r="E17" s="93">
        <v>99.658858671268348</v>
      </c>
      <c r="F17" s="47">
        <v>50.36946574433918</v>
      </c>
      <c r="G17" s="93">
        <v>0.34114132873164854</v>
      </c>
      <c r="H17" s="81"/>
      <c r="I17" s="81"/>
    </row>
    <row r="18" spans="2:9" ht="13.95" customHeight="1">
      <c r="B18" s="46" t="s">
        <v>47</v>
      </c>
      <c r="C18" s="47">
        <v>13.682258076649234</v>
      </c>
      <c r="D18" s="47">
        <v>11.859250713063348</v>
      </c>
      <c r="E18" s="93">
        <v>85.123284143371038</v>
      </c>
      <c r="F18" s="47">
        <v>24.113348869905995</v>
      </c>
      <c r="G18" s="93">
        <v>14.876715856628959</v>
      </c>
      <c r="H18" s="81"/>
      <c r="I18" s="81"/>
    </row>
    <row r="19" spans="2:9" ht="13.95" customHeight="1">
      <c r="B19" s="46" t="s">
        <v>48</v>
      </c>
      <c r="C19" s="47">
        <v>26.356052776461823</v>
      </c>
      <c r="D19" s="47">
        <v>26.496366459210485</v>
      </c>
      <c r="E19" s="93">
        <v>97.216333710776581</v>
      </c>
      <c r="F19" s="47">
        <v>21.455759282557715</v>
      </c>
      <c r="G19" s="93">
        <v>2.7836662892234241</v>
      </c>
      <c r="H19" s="81"/>
      <c r="I19" s="81"/>
    </row>
    <row r="20" spans="2:9" ht="13.95" customHeight="1" thickBot="1">
      <c r="B20" s="49" t="s">
        <v>49</v>
      </c>
      <c r="C20" s="95">
        <v>8.5079278665011824</v>
      </c>
      <c r="D20" s="95">
        <v>6.4027947416512232</v>
      </c>
      <c r="E20" s="96">
        <v>89.170649323516784</v>
      </c>
      <c r="F20" s="95">
        <v>25.841939227215082</v>
      </c>
      <c r="G20" s="96">
        <v>10.829350676483221</v>
      </c>
      <c r="H20" s="81"/>
      <c r="I20" s="81"/>
    </row>
    <row r="21" spans="2:9" ht="10.5" customHeight="1" thickBot="1">
      <c r="B21" s="52"/>
      <c r="C21" s="98"/>
      <c r="D21" s="98"/>
      <c r="E21" s="99"/>
      <c r="F21" s="98"/>
      <c r="G21" s="99"/>
      <c r="H21" s="81"/>
      <c r="I21" s="81"/>
    </row>
    <row r="22" spans="2:9" ht="13.95" customHeight="1" thickBot="1">
      <c r="B22" s="54" t="s">
        <v>50</v>
      </c>
      <c r="C22" s="90">
        <v>6.8468677374223272</v>
      </c>
      <c r="D22" s="90">
        <v>5.3002135425863868</v>
      </c>
      <c r="E22" s="101">
        <v>92.973538026829047</v>
      </c>
      <c r="F22" s="90">
        <v>27.312062475114747</v>
      </c>
      <c r="G22" s="101">
        <v>7.0264619731709494</v>
      </c>
      <c r="H22" s="81"/>
      <c r="I22" s="81"/>
    </row>
    <row r="23" spans="2:9" ht="10.5" customHeight="1">
      <c r="H23" s="81"/>
      <c r="I23" s="81"/>
    </row>
    <row r="24" spans="2:9" ht="10.5" customHeight="1">
      <c r="B24" s="23" t="s">
        <v>28</v>
      </c>
    </row>
    <row r="25" spans="2:9" ht="10.5" customHeight="1">
      <c r="C25" s="22"/>
      <c r="D25" s="22"/>
      <c r="E25" s="22"/>
    </row>
    <row r="26" spans="2:9" ht="10.5" customHeight="1"/>
    <row r="27" spans="2:9" ht="10.5" customHeight="1"/>
    <row r="28" spans="2:9" ht="10.5" customHeight="1"/>
    <row r="29" spans="2:9" ht="10.5" customHeight="1"/>
    <row r="30" spans="2:9" ht="10.5" customHeight="1"/>
    <row r="31" spans="2:9" ht="10.5" customHeight="1"/>
    <row r="32" spans="2:9" ht="10.5" customHeight="1"/>
    <row r="33" ht="10.5" customHeight="1"/>
    <row r="34" ht="10.5" customHeight="1"/>
    <row r="35" ht="10.5" customHeight="1"/>
    <row r="36" ht="10.5" customHeight="1"/>
    <row r="37" ht="10.5" customHeight="1"/>
  </sheetData>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29" tooltip="VOLVER AL ÍNDICE" display="Volver al Índice" xr:uid="{A07C5AF0-A4CE-4E63-BDC9-851703A825DE}"/>
  </hyperlinks>
  <pageMargins left="0.31" right="0.36" top="0.32" bottom="0.36" header="0" footer="0"/>
  <pageSetup scale="89"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208831-0F57-4F3C-B6F4-0F57720DC966}">
  <sheetPr codeName="Hoja65">
    <tabColor theme="4" tint="0.39997558519241921"/>
    <pageSetUpPr fitToPage="1"/>
  </sheetPr>
  <dimension ref="B1:Z37"/>
  <sheetViews>
    <sheetView showGridLines="0" zoomScaleNormal="100" workbookViewId="0"/>
  </sheetViews>
  <sheetFormatPr baseColWidth="10" defaultColWidth="11.44140625" defaultRowHeight="10.199999999999999"/>
  <cols>
    <col min="1" max="1" width="3.6640625" style="58" customWidth="1"/>
    <col min="2" max="2" width="36.6640625" style="58" customWidth="1"/>
    <col min="3" max="3" width="18.6640625" style="58" customWidth="1"/>
    <col min="4" max="21" width="12.6640625" style="58" customWidth="1"/>
    <col min="22" max="16384" width="11.44140625" style="58"/>
  </cols>
  <sheetData>
    <row r="1" spans="2:26" ht="10.5" customHeight="1">
      <c r="B1" s="24" t="s">
        <v>29</v>
      </c>
    </row>
    <row r="2" spans="2:26" ht="10.5" customHeight="1">
      <c r="B2" s="135" t="s">
        <v>113</v>
      </c>
      <c r="C2" s="135"/>
      <c r="D2" s="135"/>
      <c r="E2" s="135"/>
      <c r="F2" s="135"/>
      <c r="G2" s="135"/>
      <c r="H2" s="135"/>
      <c r="I2" s="135"/>
      <c r="J2" s="135"/>
      <c r="K2" s="135"/>
      <c r="L2" s="135"/>
      <c r="M2" s="135"/>
      <c r="N2" s="135"/>
      <c r="O2" s="135"/>
      <c r="P2" s="135"/>
      <c r="Q2" s="135"/>
      <c r="R2" s="135"/>
      <c r="S2" s="135"/>
      <c r="T2" s="135"/>
      <c r="U2" s="135"/>
    </row>
    <row r="3" spans="2:26" ht="10.5" customHeight="1" thickBot="1"/>
    <row r="4" spans="2:26" ht="19.95" customHeight="1" thickBot="1">
      <c r="B4" s="148" t="s">
        <v>83</v>
      </c>
      <c r="C4" s="149"/>
      <c r="D4" s="149"/>
      <c r="E4" s="149"/>
      <c r="F4" s="149"/>
      <c r="G4" s="149"/>
      <c r="H4" s="149"/>
      <c r="I4" s="149"/>
      <c r="J4" s="149"/>
      <c r="K4" s="149"/>
      <c r="L4" s="149"/>
      <c r="M4" s="149"/>
      <c r="N4" s="149"/>
      <c r="O4" s="149"/>
      <c r="P4" s="149"/>
      <c r="Q4" s="149"/>
      <c r="R4" s="149"/>
      <c r="S4" s="149"/>
      <c r="T4" s="149"/>
      <c r="U4" s="150"/>
    </row>
    <row r="5" spans="2:26" s="13" customFormat="1" ht="10.5" customHeight="1" thickBot="1"/>
    <row r="6" spans="2:26" ht="19.95" customHeight="1" thickBot="1">
      <c r="B6" s="139" t="s">
        <v>197</v>
      </c>
      <c r="C6" s="140"/>
      <c r="D6" s="140"/>
      <c r="E6" s="140"/>
      <c r="F6" s="140"/>
      <c r="G6" s="140"/>
      <c r="H6" s="140"/>
      <c r="I6" s="140"/>
      <c r="J6" s="140"/>
      <c r="K6" s="140"/>
      <c r="L6" s="149"/>
      <c r="M6" s="149"/>
      <c r="N6" s="149"/>
      <c r="O6" s="149"/>
      <c r="P6" s="149"/>
      <c r="Q6" s="149"/>
      <c r="R6" s="149"/>
      <c r="S6" s="149"/>
      <c r="T6" s="149"/>
      <c r="U6" s="150"/>
    </row>
    <row r="7" spans="2:26" ht="10.5" customHeight="1" thickBot="1">
      <c r="B7" s="61"/>
      <c r="C7" s="61"/>
      <c r="D7" s="61"/>
      <c r="E7" s="61"/>
      <c r="F7" s="61"/>
      <c r="G7" s="61"/>
      <c r="H7" s="61"/>
      <c r="I7" s="61"/>
      <c r="J7" s="61"/>
      <c r="K7" s="61"/>
      <c r="L7" s="61"/>
      <c r="M7" s="61"/>
      <c r="N7" s="61"/>
      <c r="O7" s="61"/>
      <c r="P7" s="61"/>
      <c r="Q7" s="61"/>
      <c r="R7" s="61"/>
      <c r="S7" s="61"/>
      <c r="T7" s="61"/>
      <c r="U7" s="61"/>
    </row>
    <row r="8" spans="2:26" s="63" customFormat="1" ht="16.2" customHeight="1" thickBot="1">
      <c r="B8" s="151" t="s">
        <v>32</v>
      </c>
      <c r="C8" s="147" t="s">
        <v>114</v>
      </c>
      <c r="D8" s="147" t="s">
        <v>110</v>
      </c>
      <c r="E8" s="147"/>
      <c r="F8" s="147"/>
      <c r="G8" s="147"/>
      <c r="H8" s="147"/>
      <c r="I8" s="147"/>
      <c r="J8" s="147"/>
      <c r="K8" s="147"/>
      <c r="L8" s="147"/>
      <c r="M8" s="147"/>
      <c r="N8" s="147"/>
      <c r="O8" s="147"/>
      <c r="P8" s="147"/>
      <c r="Q8" s="147"/>
      <c r="R8" s="147"/>
      <c r="S8" s="147"/>
      <c r="T8" s="147"/>
      <c r="U8" s="147"/>
    </row>
    <row r="9" spans="2:26" s="63" customFormat="1" ht="16.2" customHeight="1" thickBot="1">
      <c r="B9" s="152"/>
      <c r="C9" s="147"/>
      <c r="D9" s="147" t="s">
        <v>115</v>
      </c>
      <c r="E9" s="147"/>
      <c r="F9" s="147" t="s">
        <v>116</v>
      </c>
      <c r="G9" s="147"/>
      <c r="H9" s="147" t="s">
        <v>117</v>
      </c>
      <c r="I9" s="147"/>
      <c r="J9" s="147" t="s">
        <v>118</v>
      </c>
      <c r="K9" s="147"/>
      <c r="L9" s="147" t="s">
        <v>119</v>
      </c>
      <c r="M9" s="147"/>
      <c r="N9" s="147" t="s">
        <v>120</v>
      </c>
      <c r="O9" s="147"/>
      <c r="P9" s="147" t="s">
        <v>121</v>
      </c>
      <c r="Q9" s="147"/>
      <c r="R9" s="147" t="s">
        <v>122</v>
      </c>
      <c r="S9" s="147"/>
      <c r="T9" s="147" t="s">
        <v>123</v>
      </c>
      <c r="U9" s="147"/>
    </row>
    <row r="10" spans="2:26" s="63" customFormat="1" ht="16.2" customHeight="1" thickBot="1">
      <c r="B10" s="152"/>
      <c r="C10" s="147"/>
      <c r="D10" s="147"/>
      <c r="E10" s="147"/>
      <c r="F10" s="147"/>
      <c r="G10" s="147"/>
      <c r="H10" s="147"/>
      <c r="I10" s="147"/>
      <c r="J10" s="147"/>
      <c r="K10" s="147"/>
      <c r="L10" s="147"/>
      <c r="M10" s="147"/>
      <c r="N10" s="147"/>
      <c r="O10" s="147"/>
      <c r="P10" s="147"/>
      <c r="Q10" s="147"/>
      <c r="R10" s="147"/>
      <c r="S10" s="147"/>
      <c r="T10" s="147"/>
      <c r="U10" s="147"/>
    </row>
    <row r="11" spans="2:26" s="63" customFormat="1" ht="16.2" customHeight="1" thickBot="1">
      <c r="B11" s="152"/>
      <c r="C11" s="147"/>
      <c r="D11" s="153" t="s">
        <v>67</v>
      </c>
      <c r="E11" s="153" t="s">
        <v>124</v>
      </c>
      <c r="F11" s="153" t="s">
        <v>67</v>
      </c>
      <c r="G11" s="153" t="s">
        <v>124</v>
      </c>
      <c r="H11" s="153" t="s">
        <v>67</v>
      </c>
      <c r="I11" s="153" t="s">
        <v>124</v>
      </c>
      <c r="J11" s="153" t="s">
        <v>67</v>
      </c>
      <c r="K11" s="153" t="s">
        <v>124</v>
      </c>
      <c r="L11" s="153" t="s">
        <v>67</v>
      </c>
      <c r="M11" s="153" t="s">
        <v>124</v>
      </c>
      <c r="N11" s="153" t="s">
        <v>67</v>
      </c>
      <c r="O11" s="153" t="s">
        <v>124</v>
      </c>
      <c r="P11" s="153" t="s">
        <v>67</v>
      </c>
      <c r="Q11" s="153" t="s">
        <v>124</v>
      </c>
      <c r="R11" s="153" t="s">
        <v>67</v>
      </c>
      <c r="S11" s="153" t="s">
        <v>124</v>
      </c>
      <c r="T11" s="153" t="s">
        <v>67</v>
      </c>
      <c r="U11" s="153" t="s">
        <v>124</v>
      </c>
    </row>
    <row r="12" spans="2:26" s="63" customFormat="1" ht="16.2" customHeight="1" thickBot="1">
      <c r="B12" s="152"/>
      <c r="C12" s="147"/>
      <c r="D12" s="155"/>
      <c r="E12" s="155"/>
      <c r="F12" s="155"/>
      <c r="G12" s="155"/>
      <c r="H12" s="155"/>
      <c r="I12" s="155"/>
      <c r="J12" s="155"/>
      <c r="K12" s="155"/>
      <c r="L12" s="155"/>
      <c r="M12" s="155"/>
      <c r="N12" s="155"/>
      <c r="O12" s="155"/>
      <c r="P12" s="155"/>
      <c r="Q12" s="155"/>
      <c r="R12" s="155"/>
      <c r="S12" s="155"/>
      <c r="T12" s="155"/>
      <c r="U12" s="155"/>
    </row>
    <row r="13" spans="2:26" ht="6" customHeight="1" thickBot="1">
      <c r="B13" s="39"/>
      <c r="C13" s="39"/>
      <c r="D13" s="39"/>
      <c r="E13" s="39"/>
      <c r="F13" s="39"/>
      <c r="G13" s="39"/>
      <c r="H13" s="39"/>
      <c r="I13" s="39"/>
      <c r="J13" s="39"/>
      <c r="K13" s="39"/>
      <c r="L13" s="39"/>
      <c r="M13" s="39"/>
      <c r="N13" s="39"/>
      <c r="O13" s="39"/>
      <c r="P13" s="39"/>
      <c r="Q13" s="39"/>
      <c r="R13" s="39"/>
      <c r="S13" s="39"/>
      <c r="T13" s="39"/>
      <c r="U13" s="39"/>
    </row>
    <row r="14" spans="2:26" ht="13.95" customHeight="1">
      <c r="B14" s="41" t="s">
        <v>43</v>
      </c>
      <c r="C14" s="42">
        <v>20.61117871238962</v>
      </c>
      <c r="D14" s="42">
        <v>39.114918274697267</v>
      </c>
      <c r="E14" s="92">
        <v>15.058374090653251</v>
      </c>
      <c r="F14" s="42">
        <v>17.330852612879571</v>
      </c>
      <c r="G14" s="92">
        <v>84.941625909346754</v>
      </c>
      <c r="H14" s="42" t="s">
        <v>186</v>
      </c>
      <c r="I14" s="92" t="s">
        <v>186</v>
      </c>
      <c r="J14" s="42" t="s">
        <v>186</v>
      </c>
      <c r="K14" s="92" t="s">
        <v>186</v>
      </c>
      <c r="L14" s="42" t="s">
        <v>186</v>
      </c>
      <c r="M14" s="92" t="s">
        <v>186</v>
      </c>
      <c r="N14" s="42" t="s">
        <v>186</v>
      </c>
      <c r="O14" s="92" t="s">
        <v>186</v>
      </c>
      <c r="P14" s="42" t="s">
        <v>186</v>
      </c>
      <c r="Q14" s="92" t="s">
        <v>186</v>
      </c>
      <c r="R14" s="42" t="s">
        <v>186</v>
      </c>
      <c r="S14" s="92" t="s">
        <v>186</v>
      </c>
      <c r="T14" s="42" t="s">
        <v>186</v>
      </c>
      <c r="U14" s="92" t="s">
        <v>186</v>
      </c>
      <c r="V14" s="81"/>
      <c r="W14" s="81"/>
      <c r="X14" s="81"/>
      <c r="Y14" s="81"/>
      <c r="Z14" s="81"/>
    </row>
    <row r="15" spans="2:26" ht="13.95" customHeight="1">
      <c r="B15" s="46" t="s">
        <v>44</v>
      </c>
      <c r="C15" s="47">
        <v>16.40152373987446</v>
      </c>
      <c r="D15" s="47">
        <v>16.40152373987446</v>
      </c>
      <c r="E15" s="93">
        <v>100</v>
      </c>
      <c r="F15" s="47" t="s">
        <v>186</v>
      </c>
      <c r="G15" s="93" t="s">
        <v>186</v>
      </c>
      <c r="H15" s="47" t="s">
        <v>186</v>
      </c>
      <c r="I15" s="93" t="s">
        <v>186</v>
      </c>
      <c r="J15" s="47" t="s">
        <v>186</v>
      </c>
      <c r="K15" s="93" t="s">
        <v>186</v>
      </c>
      <c r="L15" s="47" t="s">
        <v>186</v>
      </c>
      <c r="M15" s="93" t="s">
        <v>186</v>
      </c>
      <c r="N15" s="47" t="s">
        <v>186</v>
      </c>
      <c r="O15" s="93" t="s">
        <v>186</v>
      </c>
      <c r="P15" s="47" t="s">
        <v>186</v>
      </c>
      <c r="Q15" s="93" t="s">
        <v>186</v>
      </c>
      <c r="R15" s="47" t="s">
        <v>186</v>
      </c>
      <c r="S15" s="93" t="s">
        <v>186</v>
      </c>
      <c r="T15" s="47" t="s">
        <v>186</v>
      </c>
      <c r="U15" s="93" t="s">
        <v>186</v>
      </c>
      <c r="V15" s="81"/>
      <c r="W15" s="81"/>
      <c r="X15" s="81"/>
      <c r="Y15" s="81"/>
      <c r="Z15" s="81"/>
    </row>
    <row r="16" spans="2:26" ht="13.95" customHeight="1">
      <c r="B16" s="46" t="s">
        <v>45</v>
      </c>
      <c r="C16" s="47">
        <v>7.9550702412402874</v>
      </c>
      <c r="D16" s="47">
        <v>7.9498757790923245</v>
      </c>
      <c r="E16" s="93">
        <v>99.924949429614259</v>
      </c>
      <c r="F16" s="47">
        <v>14.871158483895034</v>
      </c>
      <c r="G16" s="93">
        <v>7.5050570385735718E-2</v>
      </c>
      <c r="H16" s="47" t="s">
        <v>186</v>
      </c>
      <c r="I16" s="93" t="s">
        <v>186</v>
      </c>
      <c r="J16" s="47" t="s">
        <v>186</v>
      </c>
      <c r="K16" s="93" t="s">
        <v>186</v>
      </c>
      <c r="L16" s="47" t="s">
        <v>186</v>
      </c>
      <c r="M16" s="93" t="s">
        <v>186</v>
      </c>
      <c r="N16" s="47" t="s">
        <v>186</v>
      </c>
      <c r="O16" s="93" t="s">
        <v>186</v>
      </c>
      <c r="P16" s="47" t="s">
        <v>186</v>
      </c>
      <c r="Q16" s="93" t="s">
        <v>186</v>
      </c>
      <c r="R16" s="47" t="s">
        <v>186</v>
      </c>
      <c r="S16" s="93" t="s">
        <v>186</v>
      </c>
      <c r="T16" s="47" t="s">
        <v>186</v>
      </c>
      <c r="U16" s="93" t="s">
        <v>186</v>
      </c>
      <c r="V16" s="81"/>
      <c r="W16" s="81"/>
      <c r="X16" s="81"/>
      <c r="Y16" s="81"/>
      <c r="Z16" s="81"/>
    </row>
    <row r="17" spans="2:26" ht="13.95" customHeight="1">
      <c r="B17" s="46" t="s">
        <v>46</v>
      </c>
      <c r="C17" s="47">
        <v>2.3947181179264994</v>
      </c>
      <c r="D17" s="47">
        <v>1.2825152581072914</v>
      </c>
      <c r="E17" s="93">
        <v>87.541567047932404</v>
      </c>
      <c r="F17" s="47">
        <v>11.042026752625539</v>
      </c>
      <c r="G17" s="93">
        <v>11.134386130516107</v>
      </c>
      <c r="H17" s="47" t="s">
        <v>186</v>
      </c>
      <c r="I17" s="93" t="s">
        <v>186</v>
      </c>
      <c r="J17" s="47">
        <v>0.77004959955635088</v>
      </c>
      <c r="K17" s="93">
        <v>0.21967683278263864</v>
      </c>
      <c r="L17" s="47">
        <v>3.6971891596477153</v>
      </c>
      <c r="M17" s="93">
        <v>1.104369988768847</v>
      </c>
      <c r="N17" s="47" t="s">
        <v>186</v>
      </c>
      <c r="O17" s="93" t="s">
        <v>186</v>
      </c>
      <c r="P17" s="47" t="s">
        <v>186</v>
      </c>
      <c r="Q17" s="93" t="s">
        <v>186</v>
      </c>
      <c r="R17" s="47" t="s">
        <v>186</v>
      </c>
      <c r="S17" s="93" t="s">
        <v>186</v>
      </c>
      <c r="T17" s="47" t="s">
        <v>186</v>
      </c>
      <c r="U17" s="93" t="s">
        <v>186</v>
      </c>
      <c r="V17" s="81"/>
      <c r="W17" s="81"/>
      <c r="X17" s="81"/>
      <c r="Y17" s="81"/>
      <c r="Z17" s="81"/>
    </row>
    <row r="18" spans="2:26" ht="13.95" customHeight="1">
      <c r="B18" s="46" t="s">
        <v>47</v>
      </c>
      <c r="C18" s="47">
        <v>11.859250713063348</v>
      </c>
      <c r="D18" s="47">
        <v>11.859250713063348</v>
      </c>
      <c r="E18" s="93">
        <v>100</v>
      </c>
      <c r="F18" s="47" t="s">
        <v>186</v>
      </c>
      <c r="G18" s="93" t="s">
        <v>186</v>
      </c>
      <c r="H18" s="47" t="s">
        <v>186</v>
      </c>
      <c r="I18" s="93" t="s">
        <v>186</v>
      </c>
      <c r="J18" s="47" t="s">
        <v>186</v>
      </c>
      <c r="K18" s="93" t="s">
        <v>186</v>
      </c>
      <c r="L18" s="47" t="s">
        <v>186</v>
      </c>
      <c r="M18" s="93" t="s">
        <v>186</v>
      </c>
      <c r="N18" s="47" t="s">
        <v>186</v>
      </c>
      <c r="O18" s="93" t="s">
        <v>186</v>
      </c>
      <c r="P18" s="47" t="s">
        <v>186</v>
      </c>
      <c r="Q18" s="93" t="s">
        <v>186</v>
      </c>
      <c r="R18" s="47" t="s">
        <v>186</v>
      </c>
      <c r="S18" s="93" t="s">
        <v>186</v>
      </c>
      <c r="T18" s="47" t="s">
        <v>186</v>
      </c>
      <c r="U18" s="93" t="s">
        <v>186</v>
      </c>
      <c r="V18" s="81"/>
      <c r="W18" s="81"/>
      <c r="X18" s="81"/>
      <c r="Y18" s="81"/>
      <c r="Z18" s="81"/>
    </row>
    <row r="19" spans="2:26" ht="13.95" customHeight="1">
      <c r="B19" s="46" t="s">
        <v>48</v>
      </c>
      <c r="C19" s="47">
        <v>26.496366459210485</v>
      </c>
      <c r="D19" s="47">
        <v>17.401778991814698</v>
      </c>
      <c r="E19" s="93">
        <v>86.083685290747027</v>
      </c>
      <c r="F19" s="47">
        <v>82.75376087354654</v>
      </c>
      <c r="G19" s="93">
        <v>13.916314709252978</v>
      </c>
      <c r="H19" s="47" t="s">
        <v>186</v>
      </c>
      <c r="I19" s="93" t="s">
        <v>186</v>
      </c>
      <c r="J19" s="47" t="s">
        <v>186</v>
      </c>
      <c r="K19" s="93" t="s">
        <v>186</v>
      </c>
      <c r="L19" s="47" t="s">
        <v>186</v>
      </c>
      <c r="M19" s="93" t="s">
        <v>186</v>
      </c>
      <c r="N19" s="47" t="s">
        <v>186</v>
      </c>
      <c r="O19" s="93" t="s">
        <v>186</v>
      </c>
      <c r="P19" s="47" t="s">
        <v>186</v>
      </c>
      <c r="Q19" s="93" t="s">
        <v>186</v>
      </c>
      <c r="R19" s="47" t="s">
        <v>186</v>
      </c>
      <c r="S19" s="93" t="s">
        <v>186</v>
      </c>
      <c r="T19" s="47" t="s">
        <v>186</v>
      </c>
      <c r="U19" s="93" t="s">
        <v>186</v>
      </c>
      <c r="V19" s="81"/>
      <c r="W19" s="81"/>
      <c r="X19" s="81"/>
      <c r="Y19" s="81"/>
      <c r="Z19" s="81"/>
    </row>
    <row r="20" spans="2:26" ht="13.95" customHeight="1" thickBot="1">
      <c r="B20" s="49" t="s">
        <v>49</v>
      </c>
      <c r="C20" s="95">
        <v>6.4027947416512232</v>
      </c>
      <c r="D20" s="95">
        <v>5.6859453437145193</v>
      </c>
      <c r="E20" s="96">
        <v>34.037516373707192</v>
      </c>
      <c r="F20" s="95">
        <v>6.7783445114883243</v>
      </c>
      <c r="G20" s="96">
        <v>64.822971718603284</v>
      </c>
      <c r="H20" s="95" t="s">
        <v>186</v>
      </c>
      <c r="I20" s="96" t="s">
        <v>186</v>
      </c>
      <c r="J20" s="95" t="s">
        <v>186</v>
      </c>
      <c r="K20" s="96" t="s">
        <v>186</v>
      </c>
      <c r="L20" s="95" t="s">
        <v>186</v>
      </c>
      <c r="M20" s="96" t="s">
        <v>186</v>
      </c>
      <c r="N20" s="95">
        <v>6.3063336949612765</v>
      </c>
      <c r="O20" s="96">
        <v>1.0651125397757137</v>
      </c>
      <c r="P20" s="95" t="s">
        <v>186</v>
      </c>
      <c r="Q20" s="96" t="s">
        <v>186</v>
      </c>
      <c r="R20" s="95" t="s">
        <v>186</v>
      </c>
      <c r="S20" s="96" t="s">
        <v>186</v>
      </c>
      <c r="T20" s="95">
        <v>8.5300020760874276</v>
      </c>
      <c r="U20" s="96">
        <v>7.4399367913807898E-2</v>
      </c>
      <c r="V20" s="81"/>
      <c r="W20" s="81"/>
      <c r="X20" s="81"/>
      <c r="Y20" s="81"/>
      <c r="Z20" s="81"/>
    </row>
    <row r="21" spans="2:26" ht="10.5" customHeight="1" thickBot="1">
      <c r="B21" s="52"/>
      <c r="C21" s="98"/>
      <c r="D21" s="98"/>
      <c r="E21" s="99"/>
      <c r="F21" s="98"/>
      <c r="G21" s="99"/>
      <c r="H21" s="98"/>
      <c r="I21" s="99"/>
      <c r="J21" s="98"/>
      <c r="K21" s="99"/>
      <c r="L21" s="98"/>
      <c r="M21" s="99"/>
      <c r="N21" s="98"/>
      <c r="O21" s="99"/>
      <c r="P21" s="98"/>
      <c r="Q21" s="99"/>
      <c r="R21" s="98"/>
      <c r="S21" s="99"/>
      <c r="T21" s="98"/>
      <c r="U21" s="99"/>
      <c r="V21" s="81"/>
      <c r="W21" s="81"/>
      <c r="X21" s="81"/>
      <c r="Y21" s="81"/>
      <c r="Z21" s="81"/>
    </row>
    <row r="22" spans="2:26" ht="13.95" customHeight="1" thickBot="1">
      <c r="B22" s="54" t="s">
        <v>50</v>
      </c>
      <c r="C22" s="90">
        <v>5.3002135425863868</v>
      </c>
      <c r="D22" s="90">
        <v>3.9918464234492248</v>
      </c>
      <c r="E22" s="101">
        <v>62.828103708986504</v>
      </c>
      <c r="F22" s="90">
        <v>7.592744213770529</v>
      </c>
      <c r="G22" s="101">
        <v>36.080399515709452</v>
      </c>
      <c r="H22" s="90" t="s">
        <v>186</v>
      </c>
      <c r="I22" s="101" t="s">
        <v>186</v>
      </c>
      <c r="J22" s="90">
        <v>0.77004959955635088</v>
      </c>
      <c r="K22" s="101">
        <v>9.0630268884286186E-2</v>
      </c>
      <c r="L22" s="90">
        <v>3.6971891596477153</v>
      </c>
      <c r="M22" s="101">
        <v>0.4556208670801945</v>
      </c>
      <c r="N22" s="90">
        <v>6.3063336949612765</v>
      </c>
      <c r="O22" s="101">
        <v>0.50964624748513365</v>
      </c>
      <c r="P22" s="90" t="s">
        <v>186</v>
      </c>
      <c r="Q22" s="101" t="s">
        <v>186</v>
      </c>
      <c r="R22" s="90" t="s">
        <v>186</v>
      </c>
      <c r="S22" s="101" t="s">
        <v>186</v>
      </c>
      <c r="T22" s="90">
        <v>8.5300020760874276</v>
      </c>
      <c r="U22" s="101">
        <v>3.5599391854425552E-2</v>
      </c>
      <c r="V22" s="81"/>
      <c r="W22" s="81"/>
      <c r="X22" s="81"/>
      <c r="Y22" s="81"/>
      <c r="Z22" s="81"/>
    </row>
    <row r="23" spans="2:26" ht="10.5" customHeight="1">
      <c r="V23" s="81"/>
      <c r="W23" s="81"/>
      <c r="X23" s="81"/>
      <c r="Y23" s="81"/>
      <c r="Z23" s="81"/>
    </row>
    <row r="24" spans="2:26" ht="10.5" customHeight="1">
      <c r="B24" s="23" t="s">
        <v>28</v>
      </c>
    </row>
    <row r="25" spans="2:26" ht="10.5" customHeight="1">
      <c r="C25" s="22"/>
      <c r="D25" s="22"/>
      <c r="E25" s="22"/>
      <c r="F25" s="22"/>
      <c r="G25" s="22"/>
      <c r="H25" s="22"/>
      <c r="I25" s="22"/>
      <c r="J25" s="22"/>
      <c r="K25" s="22"/>
      <c r="L25" s="22"/>
      <c r="M25" s="22"/>
      <c r="N25" s="22"/>
      <c r="O25" s="22"/>
      <c r="P25" s="22"/>
      <c r="Q25" s="22"/>
      <c r="R25" s="22"/>
      <c r="S25" s="22"/>
    </row>
    <row r="26" spans="2:26" ht="10.5" customHeight="1"/>
    <row r="27" spans="2:26" ht="10.5" customHeight="1"/>
    <row r="28" spans="2:26" ht="10.5" customHeight="1"/>
    <row r="29" spans="2:26" ht="10.5" customHeight="1"/>
    <row r="30" spans="2:26" ht="10.5" customHeight="1"/>
    <row r="31" spans="2:26" ht="10.5" customHeight="1"/>
    <row r="32" spans="2:26" ht="10.5" customHeight="1"/>
    <row r="33" ht="10.5" customHeight="1"/>
    <row r="34" ht="10.5" customHeight="1"/>
    <row r="35" ht="10.5" customHeight="1"/>
    <row r="36" ht="10.5" customHeight="1"/>
    <row r="37" ht="10.5" customHeight="1"/>
  </sheetData>
  <mergeCells count="33">
    <mergeCell ref="B2:U2"/>
    <mergeCell ref="B4:U4"/>
    <mergeCell ref="B6:U6"/>
    <mergeCell ref="B8:B12"/>
    <mergeCell ref="C8:C12"/>
    <mergeCell ref="D8:U8"/>
    <mergeCell ref="D9:E10"/>
    <mergeCell ref="F9:G10"/>
    <mergeCell ref="H9:I10"/>
    <mergeCell ref="J9:K10"/>
    <mergeCell ref="T9:U10"/>
    <mergeCell ref="D11:D12"/>
    <mergeCell ref="E11:E12"/>
    <mergeCell ref="F11:F12"/>
    <mergeCell ref="G11:G12"/>
    <mergeCell ref="H11:H12"/>
    <mergeCell ref="N11:N12"/>
    <mergeCell ref="L9:M10"/>
    <mergeCell ref="N9:O10"/>
    <mergeCell ref="P9:Q10"/>
    <mergeCell ref="R9:S10"/>
    <mergeCell ref="I11:I12"/>
    <mergeCell ref="J11:J12"/>
    <mergeCell ref="K11:K12"/>
    <mergeCell ref="L11:L12"/>
    <mergeCell ref="M11:M12"/>
    <mergeCell ref="U11:U12"/>
    <mergeCell ref="O11:O12"/>
    <mergeCell ref="P11:P12"/>
    <mergeCell ref="Q11:Q12"/>
    <mergeCell ref="R11:R12"/>
    <mergeCell ref="S11:S12"/>
    <mergeCell ref="T11:T12"/>
  </mergeCells>
  <hyperlinks>
    <hyperlink ref="B1" location="Indice!A31" tooltip="VOLVER AL ÍNDICE" display="Volver al Índice" xr:uid="{84E46D49-4160-4578-A256-4078A1E62DBE}"/>
  </hyperlinks>
  <pageMargins left="0.31" right="0.36" top="0.32" bottom="0.36" header="0" footer="0"/>
  <pageSetup scale="53"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D5857E-91D3-452A-B05D-6E0EA176680A}">
  <sheetPr codeName="Hoja7">
    <tabColor theme="4" tint="0.39997558519241921"/>
    <pageSetUpPr fitToPage="1"/>
  </sheetPr>
  <dimension ref="B1:W37"/>
  <sheetViews>
    <sheetView showGridLines="0" zoomScaleNormal="100" workbookViewId="0"/>
  </sheetViews>
  <sheetFormatPr baseColWidth="10" defaultColWidth="11.44140625" defaultRowHeight="10.199999999999999"/>
  <cols>
    <col min="1" max="1" width="3.6640625" style="58" customWidth="1"/>
    <col min="2" max="2" width="36.6640625" style="58" customWidth="1"/>
    <col min="3" max="3" width="18.6640625" style="58" customWidth="1"/>
    <col min="4" max="21" width="12.6640625" style="58" customWidth="1"/>
    <col min="22" max="16384" width="11.44140625" style="58"/>
  </cols>
  <sheetData>
    <row r="1" spans="2:23" ht="10.5" customHeight="1">
      <c r="B1" s="24" t="s">
        <v>29</v>
      </c>
    </row>
    <row r="2" spans="2:23" ht="10.5" customHeight="1">
      <c r="B2" s="160" t="s">
        <v>125</v>
      </c>
      <c r="C2" s="160"/>
      <c r="D2" s="160"/>
      <c r="E2" s="160"/>
      <c r="F2" s="160"/>
      <c r="G2" s="160"/>
      <c r="H2" s="160"/>
      <c r="I2" s="160"/>
      <c r="J2" s="160"/>
      <c r="K2" s="160"/>
      <c r="L2" s="160"/>
      <c r="M2" s="160"/>
      <c r="N2" s="160"/>
      <c r="O2" s="160"/>
      <c r="P2" s="160"/>
      <c r="Q2" s="160"/>
      <c r="R2" s="160"/>
      <c r="S2" s="160"/>
      <c r="T2" s="160"/>
      <c r="U2" s="160"/>
    </row>
    <row r="3" spans="2:23" ht="10.5" customHeight="1" thickBot="1"/>
    <row r="4" spans="2:23" ht="19.95" customHeight="1" thickBot="1">
      <c r="B4" s="148" t="s">
        <v>83</v>
      </c>
      <c r="C4" s="149"/>
      <c r="D4" s="149"/>
      <c r="E4" s="149"/>
      <c r="F4" s="149"/>
      <c r="G4" s="149"/>
      <c r="H4" s="149"/>
      <c r="I4" s="149"/>
      <c r="J4" s="149"/>
      <c r="K4" s="149"/>
      <c r="L4" s="149"/>
      <c r="M4" s="149"/>
      <c r="N4" s="149"/>
      <c r="O4" s="149"/>
      <c r="P4" s="149"/>
      <c r="Q4" s="149"/>
      <c r="R4" s="149"/>
      <c r="S4" s="149"/>
      <c r="T4" s="149"/>
      <c r="U4" s="150"/>
    </row>
    <row r="5" spans="2:23" s="13" customFormat="1" ht="10.5" customHeight="1" thickBot="1"/>
    <row r="6" spans="2:23" ht="19.95" customHeight="1" thickBot="1">
      <c r="B6" s="139" t="s">
        <v>196</v>
      </c>
      <c r="C6" s="140"/>
      <c r="D6" s="140"/>
      <c r="E6" s="140"/>
      <c r="F6" s="140"/>
      <c r="G6" s="140"/>
      <c r="H6" s="140"/>
      <c r="I6" s="140"/>
      <c r="J6" s="140"/>
      <c r="K6" s="140"/>
      <c r="L6" s="149"/>
      <c r="M6" s="149"/>
      <c r="N6" s="149"/>
      <c r="O6" s="149"/>
      <c r="P6" s="149"/>
      <c r="Q6" s="149"/>
      <c r="R6" s="149"/>
      <c r="S6" s="149"/>
      <c r="T6" s="149"/>
      <c r="U6" s="150"/>
    </row>
    <row r="7" spans="2:23" ht="10.5" customHeight="1" thickBot="1">
      <c r="B7" s="61"/>
      <c r="C7" s="61"/>
      <c r="D7" s="61"/>
      <c r="E7" s="61"/>
      <c r="F7" s="61"/>
      <c r="G7" s="61"/>
      <c r="H7" s="61"/>
      <c r="I7" s="61"/>
      <c r="J7" s="61"/>
      <c r="K7" s="61"/>
      <c r="L7" s="61"/>
      <c r="M7" s="61"/>
      <c r="N7" s="61"/>
      <c r="O7" s="61"/>
      <c r="P7" s="61"/>
      <c r="Q7" s="61"/>
      <c r="R7" s="61"/>
      <c r="S7" s="61"/>
      <c r="T7" s="61"/>
      <c r="U7" s="61"/>
    </row>
    <row r="8" spans="2:23" s="63" customFormat="1" ht="16.2" customHeight="1" thickBot="1">
      <c r="B8" s="151" t="s">
        <v>32</v>
      </c>
      <c r="C8" s="147" t="s">
        <v>126</v>
      </c>
      <c r="D8" s="147" t="s">
        <v>127</v>
      </c>
      <c r="E8" s="147"/>
      <c r="F8" s="147"/>
      <c r="G8" s="147"/>
      <c r="H8" s="147"/>
      <c r="I8" s="147"/>
      <c r="J8" s="147"/>
      <c r="K8" s="147"/>
      <c r="L8" s="147"/>
      <c r="M8" s="147"/>
      <c r="N8" s="147"/>
      <c r="O8" s="147"/>
      <c r="P8" s="147"/>
      <c r="Q8" s="147"/>
      <c r="R8" s="147"/>
      <c r="S8" s="147"/>
      <c r="T8" s="147"/>
      <c r="U8" s="147"/>
    </row>
    <row r="9" spans="2:23" s="63" customFormat="1" ht="16.2" customHeight="1" thickBot="1">
      <c r="B9" s="152"/>
      <c r="C9" s="147"/>
      <c r="D9" s="147" t="s">
        <v>115</v>
      </c>
      <c r="E9" s="147"/>
      <c r="F9" s="147" t="s">
        <v>116</v>
      </c>
      <c r="G9" s="147"/>
      <c r="H9" s="147" t="s">
        <v>117</v>
      </c>
      <c r="I9" s="147"/>
      <c r="J9" s="147" t="s">
        <v>118</v>
      </c>
      <c r="K9" s="147"/>
      <c r="L9" s="147" t="s">
        <v>119</v>
      </c>
      <c r="M9" s="147"/>
      <c r="N9" s="147" t="s">
        <v>120</v>
      </c>
      <c r="O9" s="147"/>
      <c r="P9" s="147" t="s">
        <v>121</v>
      </c>
      <c r="Q9" s="147"/>
      <c r="R9" s="147" t="s">
        <v>122</v>
      </c>
      <c r="S9" s="147"/>
      <c r="T9" s="147" t="s">
        <v>123</v>
      </c>
      <c r="U9" s="147"/>
    </row>
    <row r="10" spans="2:23" s="63" customFormat="1" ht="16.2" customHeight="1" thickBot="1">
      <c r="B10" s="152"/>
      <c r="C10" s="147"/>
      <c r="D10" s="147"/>
      <c r="E10" s="147"/>
      <c r="F10" s="147"/>
      <c r="G10" s="147"/>
      <c r="H10" s="147"/>
      <c r="I10" s="147"/>
      <c r="J10" s="147"/>
      <c r="K10" s="147"/>
      <c r="L10" s="147"/>
      <c r="M10" s="147"/>
      <c r="N10" s="147"/>
      <c r="O10" s="147"/>
      <c r="P10" s="147"/>
      <c r="Q10" s="147"/>
      <c r="R10" s="147"/>
      <c r="S10" s="147"/>
      <c r="T10" s="147"/>
      <c r="U10" s="147"/>
    </row>
    <row r="11" spans="2:23" s="63" customFormat="1" ht="16.2" customHeight="1" thickBot="1">
      <c r="B11" s="152"/>
      <c r="C11" s="147"/>
      <c r="D11" s="153" t="s">
        <v>67</v>
      </c>
      <c r="E11" s="153" t="s">
        <v>124</v>
      </c>
      <c r="F11" s="153" t="s">
        <v>67</v>
      </c>
      <c r="G11" s="153" t="s">
        <v>124</v>
      </c>
      <c r="H11" s="153" t="s">
        <v>67</v>
      </c>
      <c r="I11" s="153" t="s">
        <v>124</v>
      </c>
      <c r="J11" s="153" t="s">
        <v>67</v>
      </c>
      <c r="K11" s="153" t="s">
        <v>124</v>
      </c>
      <c r="L11" s="153" t="s">
        <v>67</v>
      </c>
      <c r="M11" s="153" t="s">
        <v>124</v>
      </c>
      <c r="N11" s="153" t="s">
        <v>67</v>
      </c>
      <c r="O11" s="153" t="s">
        <v>124</v>
      </c>
      <c r="P11" s="153" t="s">
        <v>67</v>
      </c>
      <c r="Q11" s="153" t="s">
        <v>124</v>
      </c>
      <c r="R11" s="153" t="s">
        <v>67</v>
      </c>
      <c r="S11" s="153" t="s">
        <v>124</v>
      </c>
      <c r="T11" s="153" t="s">
        <v>67</v>
      </c>
      <c r="U11" s="153" t="s">
        <v>124</v>
      </c>
    </row>
    <row r="12" spans="2:23" s="63" customFormat="1" ht="16.2" customHeight="1" thickBot="1">
      <c r="B12" s="152"/>
      <c r="C12" s="147"/>
      <c r="D12" s="155"/>
      <c r="E12" s="155"/>
      <c r="F12" s="155"/>
      <c r="G12" s="155"/>
      <c r="H12" s="155"/>
      <c r="I12" s="155"/>
      <c r="J12" s="155"/>
      <c r="K12" s="155"/>
      <c r="L12" s="155"/>
      <c r="M12" s="155"/>
      <c r="N12" s="155"/>
      <c r="O12" s="155"/>
      <c r="P12" s="155"/>
      <c r="Q12" s="155"/>
      <c r="R12" s="155"/>
      <c r="S12" s="155"/>
      <c r="T12" s="155"/>
      <c r="U12" s="155"/>
    </row>
    <row r="13" spans="2:23" ht="6" customHeight="1" thickBot="1">
      <c r="B13" s="39"/>
      <c r="C13" s="39"/>
      <c r="D13" s="39"/>
      <c r="E13" s="39"/>
      <c r="F13" s="39"/>
      <c r="G13" s="39"/>
      <c r="H13" s="39"/>
      <c r="I13" s="39"/>
      <c r="J13" s="39"/>
      <c r="K13" s="39"/>
      <c r="L13" s="39"/>
      <c r="M13" s="39"/>
      <c r="N13" s="39"/>
      <c r="O13" s="39"/>
      <c r="P13" s="39"/>
      <c r="Q13" s="39"/>
      <c r="R13" s="39"/>
      <c r="S13" s="39"/>
      <c r="T13" s="39"/>
      <c r="U13" s="39"/>
    </row>
    <row r="14" spans="2:23" ht="13.95" customHeight="1">
      <c r="B14" s="41" t="s">
        <v>43</v>
      </c>
      <c r="C14" s="42">
        <v>26.501663508889163</v>
      </c>
      <c r="D14" s="42">
        <v>13.589919115991162</v>
      </c>
      <c r="E14" s="92">
        <v>63.617725147828786</v>
      </c>
      <c r="F14" s="42">
        <v>49.079025955409847</v>
      </c>
      <c r="G14" s="92">
        <v>36.382274852171221</v>
      </c>
      <c r="H14" s="42" t="s">
        <v>186</v>
      </c>
      <c r="I14" s="92" t="s">
        <v>186</v>
      </c>
      <c r="J14" s="42" t="s">
        <v>186</v>
      </c>
      <c r="K14" s="92" t="s">
        <v>186</v>
      </c>
      <c r="L14" s="42" t="s">
        <v>186</v>
      </c>
      <c r="M14" s="92" t="s">
        <v>186</v>
      </c>
      <c r="N14" s="42" t="s">
        <v>186</v>
      </c>
      <c r="O14" s="92" t="s">
        <v>186</v>
      </c>
      <c r="P14" s="42" t="s">
        <v>186</v>
      </c>
      <c r="Q14" s="92" t="s">
        <v>186</v>
      </c>
      <c r="R14" s="42" t="s">
        <v>186</v>
      </c>
      <c r="S14" s="92" t="s">
        <v>186</v>
      </c>
      <c r="T14" s="42" t="s">
        <v>186</v>
      </c>
      <c r="U14" s="92" t="s">
        <v>186</v>
      </c>
      <c r="V14" s="81"/>
      <c r="W14" s="81"/>
    </row>
    <row r="15" spans="2:23" ht="13.95" customHeight="1">
      <c r="B15" s="46" t="s">
        <v>44</v>
      </c>
      <c r="C15" s="47">
        <v>61.918289449811468</v>
      </c>
      <c r="D15" s="47">
        <v>61.918289449811468</v>
      </c>
      <c r="E15" s="93">
        <v>100</v>
      </c>
      <c r="F15" s="47" t="s">
        <v>186</v>
      </c>
      <c r="G15" s="93" t="s">
        <v>186</v>
      </c>
      <c r="H15" s="47" t="s">
        <v>186</v>
      </c>
      <c r="I15" s="93" t="s">
        <v>186</v>
      </c>
      <c r="J15" s="47" t="s">
        <v>186</v>
      </c>
      <c r="K15" s="93" t="s">
        <v>186</v>
      </c>
      <c r="L15" s="47" t="s">
        <v>186</v>
      </c>
      <c r="M15" s="93" t="s">
        <v>186</v>
      </c>
      <c r="N15" s="47" t="s">
        <v>186</v>
      </c>
      <c r="O15" s="93" t="s">
        <v>186</v>
      </c>
      <c r="P15" s="47" t="s">
        <v>186</v>
      </c>
      <c r="Q15" s="93" t="s">
        <v>186</v>
      </c>
      <c r="R15" s="47" t="s">
        <v>186</v>
      </c>
      <c r="S15" s="93" t="s">
        <v>186</v>
      </c>
      <c r="T15" s="47" t="s">
        <v>186</v>
      </c>
      <c r="U15" s="93" t="s">
        <v>186</v>
      </c>
      <c r="V15" s="81"/>
      <c r="W15" s="81"/>
    </row>
    <row r="16" spans="2:23" ht="13.95" customHeight="1">
      <c r="B16" s="46" t="s">
        <v>45</v>
      </c>
      <c r="C16" s="47">
        <v>44.311185482700779</v>
      </c>
      <c r="D16" s="47">
        <v>44.195480856398852</v>
      </c>
      <c r="E16" s="93">
        <v>99.229824621851392</v>
      </c>
      <c r="F16" s="47">
        <v>59.218633969922173</v>
      </c>
      <c r="G16" s="93">
        <v>0.77017537814860582</v>
      </c>
      <c r="H16" s="47" t="s">
        <v>186</v>
      </c>
      <c r="I16" s="93" t="s">
        <v>186</v>
      </c>
      <c r="J16" s="47" t="s">
        <v>186</v>
      </c>
      <c r="K16" s="93" t="s">
        <v>186</v>
      </c>
      <c r="L16" s="47" t="s">
        <v>186</v>
      </c>
      <c r="M16" s="93" t="s">
        <v>186</v>
      </c>
      <c r="N16" s="47" t="s">
        <v>186</v>
      </c>
      <c r="O16" s="93" t="s">
        <v>186</v>
      </c>
      <c r="P16" s="47" t="s">
        <v>186</v>
      </c>
      <c r="Q16" s="93" t="s">
        <v>186</v>
      </c>
      <c r="R16" s="47" t="s">
        <v>186</v>
      </c>
      <c r="S16" s="93" t="s">
        <v>186</v>
      </c>
      <c r="T16" s="47" t="s">
        <v>186</v>
      </c>
      <c r="U16" s="93" t="s">
        <v>186</v>
      </c>
      <c r="V16" s="81"/>
      <c r="W16" s="81"/>
    </row>
    <row r="17" spans="2:23" ht="13.95" customHeight="1">
      <c r="B17" s="46" t="s">
        <v>46</v>
      </c>
      <c r="C17" s="47">
        <v>50.36946574433918</v>
      </c>
      <c r="D17" s="47">
        <v>51.325611088406141</v>
      </c>
      <c r="E17" s="93">
        <v>82.046281704172884</v>
      </c>
      <c r="F17" s="47">
        <v>45.999999266318092</v>
      </c>
      <c r="G17" s="93">
        <v>17.953718295827112</v>
      </c>
      <c r="H17" s="47" t="s">
        <v>186</v>
      </c>
      <c r="I17" s="93" t="s">
        <v>186</v>
      </c>
      <c r="J17" s="47" t="s">
        <v>186</v>
      </c>
      <c r="K17" s="93" t="s">
        <v>186</v>
      </c>
      <c r="L17" s="47" t="s">
        <v>186</v>
      </c>
      <c r="M17" s="93" t="s">
        <v>186</v>
      </c>
      <c r="N17" s="47" t="s">
        <v>186</v>
      </c>
      <c r="O17" s="93" t="s">
        <v>186</v>
      </c>
      <c r="P17" s="47" t="s">
        <v>186</v>
      </c>
      <c r="Q17" s="93" t="s">
        <v>186</v>
      </c>
      <c r="R17" s="47" t="s">
        <v>186</v>
      </c>
      <c r="S17" s="93" t="s">
        <v>186</v>
      </c>
      <c r="T17" s="47" t="s">
        <v>186</v>
      </c>
      <c r="U17" s="93" t="s">
        <v>186</v>
      </c>
      <c r="V17" s="81"/>
      <c r="W17" s="81"/>
    </row>
    <row r="18" spans="2:23" ht="13.95" customHeight="1">
      <c r="B18" s="46" t="s">
        <v>47</v>
      </c>
      <c r="C18" s="47">
        <v>24.113348869905995</v>
      </c>
      <c r="D18" s="47">
        <v>24.113348869905995</v>
      </c>
      <c r="E18" s="93">
        <v>100</v>
      </c>
      <c r="F18" s="47" t="s">
        <v>186</v>
      </c>
      <c r="G18" s="93" t="s">
        <v>186</v>
      </c>
      <c r="H18" s="47" t="s">
        <v>186</v>
      </c>
      <c r="I18" s="93" t="s">
        <v>186</v>
      </c>
      <c r="J18" s="47" t="s">
        <v>186</v>
      </c>
      <c r="K18" s="93" t="s">
        <v>186</v>
      </c>
      <c r="L18" s="47" t="s">
        <v>186</v>
      </c>
      <c r="M18" s="93" t="s">
        <v>186</v>
      </c>
      <c r="N18" s="47" t="s">
        <v>186</v>
      </c>
      <c r="O18" s="93" t="s">
        <v>186</v>
      </c>
      <c r="P18" s="47" t="s">
        <v>186</v>
      </c>
      <c r="Q18" s="93" t="s">
        <v>186</v>
      </c>
      <c r="R18" s="47" t="s">
        <v>186</v>
      </c>
      <c r="S18" s="93" t="s">
        <v>186</v>
      </c>
      <c r="T18" s="47" t="s">
        <v>186</v>
      </c>
      <c r="U18" s="93" t="s">
        <v>186</v>
      </c>
      <c r="V18" s="81"/>
      <c r="W18" s="81"/>
    </row>
    <row r="19" spans="2:23" ht="13.95" customHeight="1">
      <c r="B19" s="46" t="s">
        <v>48</v>
      </c>
      <c r="C19" s="47">
        <v>21.455759282557715</v>
      </c>
      <c r="D19" s="47">
        <v>21.455759282557715</v>
      </c>
      <c r="E19" s="93">
        <v>100</v>
      </c>
      <c r="F19" s="47" t="s">
        <v>186</v>
      </c>
      <c r="G19" s="93" t="s">
        <v>186</v>
      </c>
      <c r="H19" s="47" t="s">
        <v>186</v>
      </c>
      <c r="I19" s="93" t="s">
        <v>186</v>
      </c>
      <c r="J19" s="47" t="s">
        <v>186</v>
      </c>
      <c r="K19" s="93" t="s">
        <v>186</v>
      </c>
      <c r="L19" s="47" t="s">
        <v>186</v>
      </c>
      <c r="M19" s="93" t="s">
        <v>186</v>
      </c>
      <c r="N19" s="47" t="s">
        <v>186</v>
      </c>
      <c r="O19" s="93" t="s">
        <v>186</v>
      </c>
      <c r="P19" s="47" t="s">
        <v>186</v>
      </c>
      <c r="Q19" s="93" t="s">
        <v>186</v>
      </c>
      <c r="R19" s="47" t="s">
        <v>186</v>
      </c>
      <c r="S19" s="93" t="s">
        <v>186</v>
      </c>
      <c r="T19" s="47" t="s">
        <v>186</v>
      </c>
      <c r="U19" s="93" t="s">
        <v>186</v>
      </c>
      <c r="V19" s="81"/>
      <c r="W19" s="81"/>
    </row>
    <row r="20" spans="2:23" ht="13.95" customHeight="1" thickBot="1">
      <c r="B20" s="49" t="s">
        <v>49</v>
      </c>
      <c r="C20" s="95">
        <v>25.841939227215082</v>
      </c>
      <c r="D20" s="95">
        <v>34.118687936408342</v>
      </c>
      <c r="E20" s="96">
        <v>24.772092340844559</v>
      </c>
      <c r="F20" s="95">
        <v>23.116456229135864</v>
      </c>
      <c r="G20" s="96">
        <v>75.227907659155434</v>
      </c>
      <c r="H20" s="95" t="s">
        <v>186</v>
      </c>
      <c r="I20" s="96" t="s">
        <v>186</v>
      </c>
      <c r="J20" s="95" t="s">
        <v>186</v>
      </c>
      <c r="K20" s="96" t="s">
        <v>186</v>
      </c>
      <c r="L20" s="95" t="s">
        <v>186</v>
      </c>
      <c r="M20" s="96" t="s">
        <v>186</v>
      </c>
      <c r="N20" s="95" t="s">
        <v>186</v>
      </c>
      <c r="O20" s="96" t="s">
        <v>186</v>
      </c>
      <c r="P20" s="95" t="s">
        <v>186</v>
      </c>
      <c r="Q20" s="96" t="s">
        <v>186</v>
      </c>
      <c r="R20" s="95" t="s">
        <v>186</v>
      </c>
      <c r="S20" s="96" t="s">
        <v>186</v>
      </c>
      <c r="T20" s="95" t="s">
        <v>186</v>
      </c>
      <c r="U20" s="96" t="s">
        <v>186</v>
      </c>
      <c r="V20" s="81"/>
      <c r="W20" s="81"/>
    </row>
    <row r="21" spans="2:23" ht="10.5" customHeight="1" thickBot="1">
      <c r="B21" s="52"/>
      <c r="C21" s="98"/>
      <c r="D21" s="98"/>
      <c r="E21" s="99"/>
      <c r="F21" s="98"/>
      <c r="G21" s="99"/>
      <c r="H21" s="98"/>
      <c r="I21" s="99"/>
      <c r="J21" s="98"/>
      <c r="K21" s="99"/>
      <c r="L21" s="98"/>
      <c r="M21" s="99"/>
      <c r="N21" s="98"/>
      <c r="O21" s="99"/>
      <c r="P21" s="98"/>
      <c r="Q21" s="99"/>
      <c r="R21" s="98"/>
      <c r="S21" s="99"/>
      <c r="T21" s="98"/>
      <c r="U21" s="99"/>
      <c r="V21" s="81"/>
      <c r="W21" s="81"/>
    </row>
    <row r="22" spans="2:23" ht="13.95" customHeight="1" thickBot="1">
      <c r="B22" s="54" t="s">
        <v>50</v>
      </c>
      <c r="C22" s="90">
        <v>27.312062475114747</v>
      </c>
      <c r="D22" s="90">
        <v>32.684751396223284</v>
      </c>
      <c r="E22" s="101">
        <v>41.132325062077371</v>
      </c>
      <c r="F22" s="90">
        <v>23.558029597249281</v>
      </c>
      <c r="G22" s="101">
        <v>58.867674937922629</v>
      </c>
      <c r="H22" s="90" t="s">
        <v>186</v>
      </c>
      <c r="I22" s="101" t="s">
        <v>186</v>
      </c>
      <c r="J22" s="90" t="s">
        <v>186</v>
      </c>
      <c r="K22" s="101" t="s">
        <v>186</v>
      </c>
      <c r="L22" s="90" t="s">
        <v>186</v>
      </c>
      <c r="M22" s="101" t="s">
        <v>186</v>
      </c>
      <c r="N22" s="90" t="s">
        <v>186</v>
      </c>
      <c r="O22" s="101" t="s">
        <v>186</v>
      </c>
      <c r="P22" s="90" t="s">
        <v>186</v>
      </c>
      <c r="Q22" s="101" t="s">
        <v>186</v>
      </c>
      <c r="R22" s="90" t="s">
        <v>186</v>
      </c>
      <c r="S22" s="101" t="s">
        <v>186</v>
      </c>
      <c r="T22" s="90" t="s">
        <v>186</v>
      </c>
      <c r="U22" s="101" t="s">
        <v>186</v>
      </c>
      <c r="V22" s="81"/>
      <c r="W22" s="81"/>
    </row>
    <row r="23" spans="2:23" ht="10.5" customHeight="1">
      <c r="V23" s="81"/>
      <c r="W23" s="81"/>
    </row>
    <row r="24" spans="2:23" ht="10.5" customHeight="1">
      <c r="B24" s="23" t="s">
        <v>28</v>
      </c>
    </row>
    <row r="25" spans="2:23" ht="10.5" customHeight="1">
      <c r="C25" s="22"/>
      <c r="D25" s="22"/>
      <c r="E25" s="22"/>
      <c r="F25" s="22"/>
      <c r="G25" s="22"/>
      <c r="H25" s="22"/>
      <c r="I25" s="22"/>
      <c r="J25" s="22"/>
      <c r="K25" s="22"/>
      <c r="L25" s="22"/>
      <c r="M25" s="22"/>
      <c r="N25" s="22"/>
      <c r="O25" s="22"/>
      <c r="P25" s="22"/>
      <c r="Q25" s="22"/>
      <c r="R25" s="22"/>
      <c r="S25" s="22"/>
    </row>
    <row r="26" spans="2:23" ht="10.5" customHeight="1"/>
    <row r="27" spans="2:23" ht="10.5" customHeight="1"/>
    <row r="28" spans="2:23" ht="10.5" customHeight="1"/>
    <row r="29" spans="2:23" ht="10.5" customHeight="1"/>
    <row r="30" spans="2:23" ht="10.5" customHeight="1"/>
    <row r="31" spans="2:23" ht="10.5" customHeight="1"/>
    <row r="32" spans="2:23" ht="10.5" customHeight="1"/>
    <row r="33" ht="10.5" customHeight="1"/>
    <row r="34" ht="10.5" customHeight="1"/>
    <row r="35" ht="10.5" customHeight="1"/>
    <row r="36" ht="10.5" customHeight="1"/>
    <row r="37" ht="10.5" customHeight="1"/>
  </sheetData>
  <mergeCells count="33">
    <mergeCell ref="B2:U2"/>
    <mergeCell ref="B4:U4"/>
    <mergeCell ref="B6:U6"/>
    <mergeCell ref="B8:B12"/>
    <mergeCell ref="C8:C12"/>
    <mergeCell ref="D8:U8"/>
    <mergeCell ref="D9:E10"/>
    <mergeCell ref="F9:G10"/>
    <mergeCell ref="H9:I10"/>
    <mergeCell ref="J9:K10"/>
    <mergeCell ref="T9:U10"/>
    <mergeCell ref="D11:D12"/>
    <mergeCell ref="E11:E12"/>
    <mergeCell ref="F11:F12"/>
    <mergeCell ref="G11:G12"/>
    <mergeCell ref="H11:H12"/>
    <mergeCell ref="N11:N12"/>
    <mergeCell ref="L9:M10"/>
    <mergeCell ref="N9:O10"/>
    <mergeCell ref="P9:Q10"/>
    <mergeCell ref="R9:S10"/>
    <mergeCell ref="I11:I12"/>
    <mergeCell ref="J11:J12"/>
    <mergeCell ref="K11:K12"/>
    <mergeCell ref="L11:L12"/>
    <mergeCell ref="M11:M12"/>
    <mergeCell ref="U11:U12"/>
    <mergeCell ref="O11:O12"/>
    <mergeCell ref="P11:P12"/>
    <mergeCell ref="Q11:Q12"/>
    <mergeCell ref="R11:R12"/>
    <mergeCell ref="S11:S12"/>
    <mergeCell ref="T11:T12"/>
  </mergeCells>
  <hyperlinks>
    <hyperlink ref="B1" location="Indice!A33" tooltip="VOLVER AL ÍNDICE" display="Volver al Índice" xr:uid="{4AC9206D-C111-4B59-A64C-273963226DFD}"/>
  </hyperlinks>
  <pageMargins left="0.31" right="0.36" top="0.32" bottom="0.36" header="0" footer="0"/>
  <pageSetup scale="53"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398E3D-CAC6-4B69-AA67-EF37C63288AA}">
  <sheetPr codeName="Hoja68">
    <tabColor theme="4" tint="-0.249977111117893"/>
    <pageSetUpPr fitToPage="1"/>
  </sheetPr>
  <dimension ref="B1:K37"/>
  <sheetViews>
    <sheetView showGridLines="0" zoomScaleNormal="100" workbookViewId="0"/>
  </sheetViews>
  <sheetFormatPr baseColWidth="10" defaultColWidth="11.44140625" defaultRowHeight="10.199999999999999"/>
  <cols>
    <col min="1" max="1" width="3.6640625" style="58" customWidth="1"/>
    <col min="2" max="2" width="36.6640625" style="58" customWidth="1"/>
    <col min="3" max="7" width="18.6640625" style="58" customWidth="1"/>
    <col min="8" max="16384" width="11.44140625" style="58"/>
  </cols>
  <sheetData>
    <row r="1" spans="2:11" ht="10.5" customHeight="1">
      <c r="B1" s="24" t="s">
        <v>29</v>
      </c>
      <c r="C1" s="24"/>
    </row>
    <row r="2" spans="2:11" ht="10.5" customHeight="1">
      <c r="B2" s="135" t="s">
        <v>128</v>
      </c>
      <c r="C2" s="135"/>
      <c r="D2" s="135"/>
      <c r="E2" s="135"/>
      <c r="F2" s="135"/>
      <c r="G2" s="135"/>
    </row>
    <row r="3" spans="2:11" ht="10.5" customHeight="1" thickBot="1"/>
    <row r="4" spans="2:11" ht="19.95" customHeight="1" thickBot="1">
      <c r="B4" s="148" t="s">
        <v>129</v>
      </c>
      <c r="C4" s="149"/>
      <c r="D4" s="149"/>
      <c r="E4" s="149"/>
      <c r="F4" s="149"/>
      <c r="G4" s="150"/>
    </row>
    <row r="5" spans="2:11" s="13" customFormat="1" ht="10.5" customHeight="1" thickBot="1"/>
    <row r="6" spans="2:11" ht="19.95" customHeight="1" thickBot="1">
      <c r="B6" s="139" t="s">
        <v>190</v>
      </c>
      <c r="C6" s="140"/>
      <c r="D6" s="140"/>
      <c r="E6" s="140"/>
      <c r="F6" s="140"/>
      <c r="G6" s="141"/>
      <c r="H6" s="77"/>
      <c r="I6" s="77"/>
      <c r="J6" s="77"/>
      <c r="K6" s="77"/>
    </row>
    <row r="7" spans="2:11" ht="10.5" customHeight="1" thickBot="1">
      <c r="B7" s="61"/>
      <c r="C7" s="61"/>
      <c r="D7" s="61"/>
      <c r="E7" s="61"/>
      <c r="F7" s="61"/>
      <c r="G7" s="61"/>
    </row>
    <row r="8" spans="2:11" s="63" customFormat="1" ht="16.2" customHeight="1" thickBot="1">
      <c r="B8" s="151" t="s">
        <v>32</v>
      </c>
      <c r="C8" s="151" t="s">
        <v>130</v>
      </c>
      <c r="D8" s="147" t="s">
        <v>129</v>
      </c>
      <c r="E8" s="147"/>
      <c r="F8" s="147"/>
      <c r="G8" s="147"/>
    </row>
    <row r="9" spans="2:11" s="63" customFormat="1" ht="16.2" customHeight="1" thickBot="1">
      <c r="B9" s="152"/>
      <c r="C9" s="151"/>
      <c r="D9" s="147" t="s">
        <v>131</v>
      </c>
      <c r="E9" s="147"/>
      <c r="F9" s="147" t="s">
        <v>132</v>
      </c>
      <c r="G9" s="147"/>
    </row>
    <row r="10" spans="2:11" s="63" customFormat="1" ht="16.2" customHeight="1" thickBot="1">
      <c r="B10" s="152"/>
      <c r="C10" s="151"/>
      <c r="D10" s="147" t="s">
        <v>67</v>
      </c>
      <c r="E10" s="147" t="s">
        <v>133</v>
      </c>
      <c r="F10" s="147" t="s">
        <v>67</v>
      </c>
      <c r="G10" s="147" t="s">
        <v>133</v>
      </c>
    </row>
    <row r="11" spans="2:11" s="63" customFormat="1" ht="16.2" customHeight="1" thickBot="1">
      <c r="B11" s="152"/>
      <c r="C11" s="151"/>
      <c r="D11" s="147"/>
      <c r="E11" s="147"/>
      <c r="F11" s="147"/>
      <c r="G11" s="147"/>
    </row>
    <row r="12" spans="2:11" s="63" customFormat="1" ht="16.2" customHeight="1" thickBot="1">
      <c r="B12" s="152"/>
      <c r="C12" s="151"/>
      <c r="D12" s="147"/>
      <c r="E12" s="147"/>
      <c r="F12" s="147"/>
      <c r="G12" s="147"/>
    </row>
    <row r="13" spans="2:11" ht="6" customHeight="1" thickBot="1">
      <c r="B13" s="39"/>
      <c r="C13" s="39"/>
      <c r="D13" s="39"/>
      <c r="E13" s="39"/>
      <c r="F13" s="39"/>
      <c r="G13" s="39"/>
    </row>
    <row r="14" spans="2:11" ht="13.95" customHeight="1">
      <c r="B14" s="115" t="s">
        <v>43</v>
      </c>
      <c r="C14" s="44">
        <v>5.0729087645560238</v>
      </c>
      <c r="D14" s="44">
        <v>3.9333325438136049</v>
      </c>
      <c r="E14" s="67">
        <v>94.899855559641239</v>
      </c>
      <c r="F14" s="44">
        <v>26.277331504404994</v>
      </c>
      <c r="G14" s="67">
        <v>5.1001444403587524</v>
      </c>
      <c r="H14" s="81"/>
      <c r="I14" s="81"/>
    </row>
    <row r="15" spans="2:11" ht="13.95" customHeight="1">
      <c r="B15" s="116" t="s">
        <v>44</v>
      </c>
      <c r="C15" s="48">
        <v>8.4844980116253499</v>
      </c>
      <c r="D15" s="48">
        <v>7.3898848919193645</v>
      </c>
      <c r="E15" s="117">
        <v>94.859553570663891</v>
      </c>
      <c r="F15" s="48">
        <v>28.684010504417067</v>
      </c>
      <c r="G15" s="117">
        <v>5.140446429336115</v>
      </c>
      <c r="H15" s="81"/>
      <c r="I15" s="81"/>
    </row>
    <row r="16" spans="2:11" ht="13.95" customHeight="1">
      <c r="B16" s="116" t="s">
        <v>45</v>
      </c>
      <c r="C16" s="48">
        <v>5.3716409797478732</v>
      </c>
      <c r="D16" s="48">
        <v>3.5864912041767032</v>
      </c>
      <c r="E16" s="117">
        <v>92.796977104768359</v>
      </c>
      <c r="F16" s="48">
        <v>28.369832886360257</v>
      </c>
      <c r="G16" s="117">
        <v>7.2030228952316522</v>
      </c>
      <c r="H16" s="81"/>
      <c r="I16" s="81"/>
    </row>
    <row r="17" spans="2:9" ht="13.95" customHeight="1">
      <c r="B17" s="116" t="s">
        <v>46</v>
      </c>
      <c r="C17" s="48">
        <v>4.9639188253893973</v>
      </c>
      <c r="D17" s="48">
        <v>4.0861306285636836</v>
      </c>
      <c r="E17" s="117">
        <v>97.766472622958645</v>
      </c>
      <c r="F17" s="48">
        <v>43.386665103698441</v>
      </c>
      <c r="G17" s="117">
        <v>2.2335273770413626</v>
      </c>
      <c r="H17" s="81"/>
      <c r="I17" s="81"/>
    </row>
    <row r="18" spans="2:9" ht="13.95" customHeight="1">
      <c r="B18" s="116" t="s">
        <v>47</v>
      </c>
      <c r="C18" s="48">
        <v>2.7123736217622691</v>
      </c>
      <c r="D18" s="48">
        <v>2.5772318993920957</v>
      </c>
      <c r="E18" s="117">
        <v>99.590436003928446</v>
      </c>
      <c r="F18" s="48">
        <v>35.573716860575189</v>
      </c>
      <c r="G18" s="117">
        <v>0.40956399607156213</v>
      </c>
      <c r="H18" s="81"/>
      <c r="I18" s="81"/>
    </row>
    <row r="19" spans="2:9" ht="13.95" customHeight="1">
      <c r="B19" s="116" t="s">
        <v>48</v>
      </c>
      <c r="C19" s="48">
        <v>5.4744609979203442</v>
      </c>
      <c r="D19" s="48">
        <v>3.518786618893726</v>
      </c>
      <c r="E19" s="117">
        <v>96.580494607848607</v>
      </c>
      <c r="F19" s="48">
        <v>60.710519186866073</v>
      </c>
      <c r="G19" s="117">
        <v>3.4195053921513923</v>
      </c>
      <c r="H19" s="81"/>
      <c r="I19" s="81"/>
    </row>
    <row r="20" spans="2:9" ht="13.95" customHeight="1" thickBot="1">
      <c r="B20" s="118" t="s">
        <v>49</v>
      </c>
      <c r="C20" s="71">
        <v>7.1488055089606695</v>
      </c>
      <c r="D20" s="71">
        <v>4.0735632637376122</v>
      </c>
      <c r="E20" s="119">
        <v>86.174600042484357</v>
      </c>
      <c r="F20" s="71">
        <v>26.316986634294931</v>
      </c>
      <c r="G20" s="119">
        <v>13.82539995751565</v>
      </c>
      <c r="H20" s="81"/>
      <c r="I20" s="81"/>
    </row>
    <row r="21" spans="2:9" ht="10.5" customHeight="1" thickBot="1">
      <c r="B21" s="52"/>
      <c r="C21" s="98"/>
      <c r="D21" s="98"/>
      <c r="E21" s="99"/>
      <c r="F21" s="98"/>
      <c r="G21" s="99"/>
      <c r="H21" s="81"/>
      <c r="I21" s="81"/>
    </row>
    <row r="22" spans="2:9" ht="13.95" customHeight="1" thickBot="1">
      <c r="B22" s="54" t="s">
        <v>50</v>
      </c>
      <c r="C22" s="55">
        <v>5.2524391738633005</v>
      </c>
      <c r="D22" s="90">
        <v>4.2482813746891983</v>
      </c>
      <c r="E22" s="101">
        <v>97.027510798846507</v>
      </c>
      <c r="F22" s="90">
        <v>38.029995326229496</v>
      </c>
      <c r="G22" s="101">
        <v>2.9724892011535049</v>
      </c>
      <c r="H22" s="81"/>
      <c r="I22" s="81"/>
    </row>
    <row r="23" spans="2:9" ht="10.5" customHeight="1">
      <c r="H23" s="81"/>
      <c r="I23" s="81"/>
    </row>
    <row r="24" spans="2:9" ht="10.5" customHeight="1">
      <c r="B24" s="23" t="s">
        <v>28</v>
      </c>
    </row>
    <row r="25" spans="2:9" ht="10.5" customHeight="1">
      <c r="C25" s="22"/>
      <c r="D25" s="22"/>
      <c r="E25" s="22"/>
    </row>
    <row r="26" spans="2:9" ht="10.5" customHeight="1"/>
    <row r="27" spans="2:9" ht="10.5" customHeight="1"/>
    <row r="28" spans="2:9" ht="10.5" customHeight="1"/>
    <row r="29" spans="2:9" ht="10.5" customHeight="1"/>
    <row r="30" spans="2:9" ht="10.5" customHeight="1"/>
    <row r="31" spans="2:9" ht="10.5" customHeight="1"/>
    <row r="32" spans="2:9" ht="10.5" customHeight="1"/>
    <row r="33" ht="10.5" customHeight="1"/>
    <row r="34" ht="10.5" customHeight="1"/>
    <row r="35" ht="10.5" customHeight="1"/>
    <row r="36" ht="10.5" customHeight="1"/>
    <row r="37" ht="10.5" customHeight="1"/>
  </sheetData>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35" tooltip="VOLVER AL ÍNDICE" display="Volver al Índice" xr:uid="{FE9FD1F3-BC43-46B5-A2E4-F62E79498DCB}"/>
  </hyperlinks>
  <pageMargins left="0.31" right="0.36" top="0.32" bottom="0.36" header="0" footer="0"/>
  <pageSetup scale="89"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CD73A7-F6F6-43C0-BDA5-1F4473EC1406}">
  <sheetPr codeName="Hoja8">
    <tabColor theme="4" tint="-0.249977111117893"/>
    <pageSetUpPr fitToPage="1"/>
  </sheetPr>
  <dimension ref="B1:K37"/>
  <sheetViews>
    <sheetView showGridLines="0" zoomScaleNormal="100" workbookViewId="0">
      <selection activeCell="E19" activeCellId="3" sqref="E14 E15 E18 E19"/>
    </sheetView>
  </sheetViews>
  <sheetFormatPr baseColWidth="10" defaultColWidth="11.44140625" defaultRowHeight="10.199999999999999"/>
  <cols>
    <col min="1" max="1" width="3.6640625" style="58" customWidth="1"/>
    <col min="2" max="2" width="36.6640625" style="58" customWidth="1"/>
    <col min="3" max="7" width="18.6640625" style="58" customWidth="1"/>
    <col min="8" max="16384" width="11.44140625" style="58"/>
  </cols>
  <sheetData>
    <row r="1" spans="2:11" ht="10.5" customHeight="1">
      <c r="B1" s="24" t="s">
        <v>29</v>
      </c>
      <c r="C1" s="24"/>
    </row>
    <row r="2" spans="2:11" ht="10.5" customHeight="1">
      <c r="B2" s="135" t="s">
        <v>134</v>
      </c>
      <c r="C2" s="135"/>
      <c r="D2" s="135"/>
      <c r="E2" s="135"/>
      <c r="F2" s="135"/>
      <c r="G2" s="135"/>
    </row>
    <row r="3" spans="2:11" ht="10.5" customHeight="1" thickBot="1"/>
    <row r="4" spans="2:11" ht="19.95" customHeight="1" thickBot="1">
      <c r="B4" s="148" t="s">
        <v>129</v>
      </c>
      <c r="C4" s="149"/>
      <c r="D4" s="149"/>
      <c r="E4" s="149"/>
      <c r="F4" s="149"/>
      <c r="G4" s="150"/>
    </row>
    <row r="5" spans="2:11" s="13" customFormat="1" ht="10.5" customHeight="1" thickBot="1"/>
    <row r="6" spans="2:11" ht="19.95" customHeight="1" thickBot="1">
      <c r="B6" s="139" t="s">
        <v>195</v>
      </c>
      <c r="C6" s="140"/>
      <c r="D6" s="140"/>
      <c r="E6" s="140"/>
      <c r="F6" s="140"/>
      <c r="G6" s="141"/>
      <c r="H6" s="77"/>
      <c r="I6" s="77"/>
      <c r="J6" s="77"/>
      <c r="K6" s="77"/>
    </row>
    <row r="7" spans="2:11" ht="10.5" customHeight="1" thickBot="1">
      <c r="B7" s="61"/>
      <c r="C7" s="61"/>
      <c r="D7" s="61"/>
      <c r="E7" s="61"/>
      <c r="F7" s="61"/>
      <c r="G7" s="61"/>
    </row>
    <row r="8" spans="2:11" s="63" customFormat="1" ht="16.2" customHeight="1" thickBot="1">
      <c r="B8" s="151" t="s">
        <v>32</v>
      </c>
      <c r="C8" s="151" t="s">
        <v>130</v>
      </c>
      <c r="D8" s="147" t="s">
        <v>129</v>
      </c>
      <c r="E8" s="147"/>
      <c r="F8" s="147"/>
      <c r="G8" s="147"/>
    </row>
    <row r="9" spans="2:11" s="63" customFormat="1" ht="16.2" customHeight="1" thickBot="1">
      <c r="B9" s="152"/>
      <c r="C9" s="151"/>
      <c r="D9" s="147" t="s">
        <v>135</v>
      </c>
      <c r="E9" s="147"/>
      <c r="F9" s="147" t="s">
        <v>136</v>
      </c>
      <c r="G9" s="147"/>
    </row>
    <row r="10" spans="2:11" s="63" customFormat="1" ht="16.2" customHeight="1" thickBot="1">
      <c r="B10" s="152"/>
      <c r="C10" s="151"/>
      <c r="D10" s="147" t="s">
        <v>67</v>
      </c>
      <c r="E10" s="147" t="s">
        <v>133</v>
      </c>
      <c r="F10" s="147" t="s">
        <v>67</v>
      </c>
      <c r="G10" s="147" t="s">
        <v>133</v>
      </c>
    </row>
    <row r="11" spans="2:11" s="63" customFormat="1" ht="16.2" customHeight="1" thickBot="1">
      <c r="B11" s="152"/>
      <c r="C11" s="151"/>
      <c r="D11" s="147"/>
      <c r="E11" s="147"/>
      <c r="F11" s="147"/>
      <c r="G11" s="147"/>
    </row>
    <row r="12" spans="2:11" s="63" customFormat="1" ht="16.2" customHeight="1" thickBot="1">
      <c r="B12" s="152"/>
      <c r="C12" s="151"/>
      <c r="D12" s="147"/>
      <c r="E12" s="147"/>
      <c r="F12" s="147"/>
      <c r="G12" s="147"/>
    </row>
    <row r="13" spans="2:11" ht="6" customHeight="1" thickBot="1">
      <c r="B13" s="39"/>
      <c r="C13" s="39"/>
      <c r="D13" s="39"/>
      <c r="E13" s="39"/>
      <c r="F13" s="39"/>
      <c r="G13" s="39"/>
    </row>
    <row r="14" spans="2:11" ht="13.95" customHeight="1">
      <c r="B14" s="41" t="s">
        <v>43</v>
      </c>
      <c r="C14" s="42">
        <v>5.0729087645560238</v>
      </c>
      <c r="D14" s="42" t="s">
        <v>186</v>
      </c>
      <c r="E14" s="92" t="s">
        <v>186</v>
      </c>
      <c r="F14" s="42">
        <v>5.0729087645560238</v>
      </c>
      <c r="G14" s="120">
        <v>100</v>
      </c>
      <c r="H14" s="81"/>
      <c r="I14" s="81"/>
    </row>
    <row r="15" spans="2:11" ht="13.95" customHeight="1">
      <c r="B15" s="46" t="s">
        <v>44</v>
      </c>
      <c r="C15" s="47">
        <v>8.4844980116253499</v>
      </c>
      <c r="D15" s="47" t="s">
        <v>186</v>
      </c>
      <c r="E15" s="93" t="s">
        <v>186</v>
      </c>
      <c r="F15" s="47">
        <v>8.4844980116253499</v>
      </c>
      <c r="G15" s="121">
        <v>100</v>
      </c>
      <c r="H15" s="81"/>
      <c r="I15" s="81"/>
    </row>
    <row r="16" spans="2:11" ht="13.95" customHeight="1">
      <c r="B16" s="46" t="s">
        <v>45</v>
      </c>
      <c r="C16" s="47">
        <v>5.3716409797478732</v>
      </c>
      <c r="D16" s="47">
        <v>6.1548860870296522</v>
      </c>
      <c r="E16" s="93">
        <v>2.1741859267410946</v>
      </c>
      <c r="F16" s="47">
        <v>5.3542332995197732</v>
      </c>
      <c r="G16" s="121">
        <v>97.825814073258911</v>
      </c>
      <c r="H16" s="81"/>
      <c r="I16" s="81"/>
    </row>
    <row r="17" spans="2:9" ht="13.95" customHeight="1">
      <c r="B17" s="46" t="s">
        <v>46</v>
      </c>
      <c r="C17" s="47">
        <v>4.9639188253893973</v>
      </c>
      <c r="D17" s="47">
        <v>6.0379066858187231</v>
      </c>
      <c r="E17" s="93">
        <v>2.0301698985671095</v>
      </c>
      <c r="F17" s="47">
        <v>4.9416632205423472</v>
      </c>
      <c r="G17" s="121">
        <v>97.969830101432891</v>
      </c>
      <c r="H17" s="81"/>
      <c r="I17" s="81"/>
    </row>
    <row r="18" spans="2:9" ht="13.95" customHeight="1">
      <c r="B18" s="46" t="s">
        <v>47</v>
      </c>
      <c r="C18" s="47">
        <v>2.7123736217622691</v>
      </c>
      <c r="D18" s="47" t="s">
        <v>186</v>
      </c>
      <c r="E18" s="93" t="s">
        <v>186</v>
      </c>
      <c r="F18" s="47">
        <v>2.7123736217622691</v>
      </c>
      <c r="G18" s="121">
        <v>100</v>
      </c>
      <c r="H18" s="81"/>
      <c r="I18" s="81"/>
    </row>
    <row r="19" spans="2:9" ht="13.95" customHeight="1">
      <c r="B19" s="46" t="s">
        <v>48</v>
      </c>
      <c r="C19" s="47">
        <v>5.4744609979203442</v>
      </c>
      <c r="D19" s="47" t="s">
        <v>186</v>
      </c>
      <c r="E19" s="93" t="s">
        <v>186</v>
      </c>
      <c r="F19" s="47">
        <v>5.4744609979203442</v>
      </c>
      <c r="G19" s="121">
        <v>100</v>
      </c>
      <c r="H19" s="81"/>
      <c r="I19" s="81"/>
    </row>
    <row r="20" spans="2:9" ht="13.95" customHeight="1" thickBot="1">
      <c r="B20" s="49" t="s">
        <v>49</v>
      </c>
      <c r="C20" s="95">
        <v>7.1488055089606695</v>
      </c>
      <c r="D20" s="95">
        <v>1.3620312333264954</v>
      </c>
      <c r="E20" s="96">
        <v>6.0171436269243372E-2</v>
      </c>
      <c r="F20" s="95">
        <v>7.1522895905779276</v>
      </c>
      <c r="G20" s="122">
        <v>99.939828563730757</v>
      </c>
      <c r="H20" s="81"/>
      <c r="I20" s="81"/>
    </row>
    <row r="21" spans="2:9" ht="10.5" customHeight="1" thickBot="1">
      <c r="B21" s="52"/>
      <c r="C21" s="98"/>
      <c r="D21" s="98"/>
      <c r="E21" s="99"/>
      <c r="F21" s="98"/>
      <c r="G21" s="99"/>
      <c r="H21" s="81"/>
      <c r="I21" s="81"/>
    </row>
    <row r="22" spans="2:9" ht="13.95" customHeight="1" thickBot="1">
      <c r="B22" s="54" t="s">
        <v>50</v>
      </c>
      <c r="C22" s="55">
        <v>5.2524391738632996</v>
      </c>
      <c r="D22" s="90">
        <v>6.0324253678709852</v>
      </c>
      <c r="E22" s="101">
        <v>1.6841029018426596</v>
      </c>
      <c r="F22" s="90">
        <v>5.2390783944624459</v>
      </c>
      <c r="G22" s="101">
        <v>98.315897098157336</v>
      </c>
      <c r="H22" s="81"/>
      <c r="I22" s="81"/>
    </row>
    <row r="23" spans="2:9" ht="10.5" customHeight="1">
      <c r="H23" s="81"/>
      <c r="I23" s="81"/>
    </row>
    <row r="24" spans="2:9" ht="10.5" customHeight="1">
      <c r="B24" s="23" t="s">
        <v>28</v>
      </c>
    </row>
    <row r="25" spans="2:9" ht="10.5" customHeight="1">
      <c r="C25" s="22"/>
      <c r="D25" s="22"/>
      <c r="E25" s="22"/>
    </row>
    <row r="26" spans="2:9" ht="10.5" customHeight="1"/>
    <row r="27" spans="2:9" ht="10.5" customHeight="1"/>
    <row r="28" spans="2:9" ht="10.5" customHeight="1"/>
    <row r="29" spans="2:9" ht="10.5" customHeight="1"/>
    <row r="30" spans="2:9" ht="10.5" customHeight="1"/>
    <row r="31" spans="2:9" ht="10.5" customHeight="1"/>
    <row r="32" spans="2:9" ht="10.5" customHeight="1"/>
    <row r="33" ht="10.5" customHeight="1"/>
    <row r="34" ht="10.5" customHeight="1"/>
    <row r="35" ht="10.5" customHeight="1"/>
    <row r="36" ht="10.5" customHeight="1"/>
    <row r="37" ht="10.5" customHeight="1"/>
  </sheetData>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37" tooltip="VOLVER AL ÍNDICE" display="Volver al Índice" xr:uid="{80D89245-8E50-48B0-9C69-16A71B5DBDAE}"/>
  </hyperlinks>
  <pageMargins left="0.31" right="0.36" top="0.32" bottom="0.36" header="0" footer="0"/>
  <pageSetup scale="89"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28D41D-C47C-468A-B831-7731FF98C1E0}">
  <sheetPr codeName="Hoja70">
    <tabColor theme="4" tint="-0.249977111117893"/>
    <pageSetUpPr fitToPage="1"/>
  </sheetPr>
  <dimension ref="B1:K37"/>
  <sheetViews>
    <sheetView showGridLines="0" zoomScaleNormal="100" workbookViewId="0"/>
  </sheetViews>
  <sheetFormatPr baseColWidth="10" defaultColWidth="11.44140625" defaultRowHeight="10.199999999999999"/>
  <cols>
    <col min="1" max="1" width="3.6640625" style="58" customWidth="1"/>
    <col min="2" max="2" width="36.6640625" style="58" customWidth="1"/>
    <col min="3" max="9" width="18.6640625" style="58" customWidth="1"/>
    <col min="10" max="16384" width="11.44140625" style="58"/>
  </cols>
  <sheetData>
    <row r="1" spans="2:11" ht="10.5" customHeight="1">
      <c r="B1" s="24" t="s">
        <v>29</v>
      </c>
      <c r="C1" s="24"/>
    </row>
    <row r="2" spans="2:11" ht="10.5" customHeight="1">
      <c r="B2" s="135" t="s">
        <v>137</v>
      </c>
      <c r="C2" s="135"/>
      <c r="D2" s="135"/>
      <c r="E2" s="135"/>
      <c r="F2" s="135"/>
      <c r="G2" s="135"/>
      <c r="H2" s="135"/>
      <c r="I2" s="135"/>
    </row>
    <row r="3" spans="2:11" ht="10.5" customHeight="1" thickBot="1">
      <c r="J3" s="13"/>
    </row>
    <row r="4" spans="2:11" ht="19.95" customHeight="1" thickBot="1">
      <c r="B4" s="148" t="s">
        <v>129</v>
      </c>
      <c r="C4" s="149"/>
      <c r="D4" s="149"/>
      <c r="E4" s="149"/>
      <c r="F4" s="149"/>
      <c r="G4" s="149"/>
      <c r="H4" s="149"/>
      <c r="I4" s="150"/>
      <c r="J4" s="13"/>
    </row>
    <row r="5" spans="2:11" s="13" customFormat="1" ht="10.5" customHeight="1" thickBot="1"/>
    <row r="6" spans="2:11" ht="19.95" customHeight="1" thickBot="1">
      <c r="B6" s="139" t="s">
        <v>194</v>
      </c>
      <c r="C6" s="140"/>
      <c r="D6" s="140"/>
      <c r="E6" s="140"/>
      <c r="F6" s="140"/>
      <c r="G6" s="140"/>
      <c r="H6" s="140"/>
      <c r="I6" s="141"/>
      <c r="J6" s="123"/>
      <c r="K6" s="77"/>
    </row>
    <row r="7" spans="2:11" ht="10.5" customHeight="1" thickBot="1">
      <c r="B7" s="61"/>
      <c r="C7" s="61"/>
      <c r="D7" s="61"/>
      <c r="E7" s="61"/>
      <c r="F7" s="61"/>
      <c r="G7" s="61"/>
      <c r="H7" s="61"/>
      <c r="I7" s="61"/>
      <c r="J7" s="13"/>
    </row>
    <row r="8" spans="2:11" s="63" customFormat="1" ht="16.2" customHeight="1" thickBot="1">
      <c r="B8" s="161" t="s">
        <v>32</v>
      </c>
      <c r="C8" s="164" t="s">
        <v>138</v>
      </c>
      <c r="D8" s="165"/>
      <c r="E8" s="165"/>
      <c r="F8" s="165"/>
      <c r="G8" s="165"/>
      <c r="H8" s="165"/>
      <c r="I8" s="166"/>
      <c r="J8" s="37"/>
    </row>
    <row r="9" spans="2:11" s="63" customFormat="1" ht="16.2" customHeight="1" thickBot="1">
      <c r="B9" s="162"/>
      <c r="C9" s="162" t="s">
        <v>139</v>
      </c>
      <c r="D9" s="164" t="s">
        <v>140</v>
      </c>
      <c r="E9" s="165"/>
      <c r="F9" s="166"/>
      <c r="G9" s="164" t="s">
        <v>141</v>
      </c>
      <c r="H9" s="165"/>
      <c r="I9" s="166"/>
    </row>
    <row r="10" spans="2:11" s="63" customFormat="1" ht="16.2" customHeight="1">
      <c r="B10" s="162"/>
      <c r="C10" s="162"/>
      <c r="D10" s="153" t="s">
        <v>67</v>
      </c>
      <c r="E10" s="154" t="s">
        <v>142</v>
      </c>
      <c r="F10" s="153" t="s">
        <v>133</v>
      </c>
      <c r="G10" s="153" t="s">
        <v>67</v>
      </c>
      <c r="H10" s="154" t="s">
        <v>142</v>
      </c>
      <c r="I10" s="153" t="s">
        <v>133</v>
      </c>
    </row>
    <row r="11" spans="2:11" s="63" customFormat="1" ht="16.2" customHeight="1">
      <c r="B11" s="162"/>
      <c r="C11" s="162"/>
      <c r="D11" s="154"/>
      <c r="E11" s="154"/>
      <c r="F11" s="154"/>
      <c r="G11" s="154"/>
      <c r="H11" s="154"/>
      <c r="I11" s="154"/>
    </row>
    <row r="12" spans="2:11" s="63" customFormat="1" ht="16.2" customHeight="1" thickBot="1">
      <c r="B12" s="163"/>
      <c r="C12" s="163"/>
      <c r="D12" s="155"/>
      <c r="E12" s="155"/>
      <c r="F12" s="155"/>
      <c r="G12" s="155"/>
      <c r="H12" s="155"/>
      <c r="I12" s="155"/>
    </row>
    <row r="13" spans="2:11" ht="6" customHeight="1" thickBot="1">
      <c r="B13" s="39"/>
      <c r="C13" s="39"/>
      <c r="D13" s="39"/>
      <c r="E13" s="39"/>
      <c r="F13" s="39"/>
      <c r="G13" s="39"/>
      <c r="H13" s="39"/>
      <c r="I13" s="39"/>
    </row>
    <row r="14" spans="2:11" ht="13.95" customHeight="1">
      <c r="B14" s="41" t="s">
        <v>43</v>
      </c>
      <c r="C14" s="78" t="s">
        <v>186</v>
      </c>
      <c r="D14" s="78" t="s">
        <v>186</v>
      </c>
      <c r="E14" s="79" t="s">
        <v>186</v>
      </c>
      <c r="F14" s="79" t="s">
        <v>186</v>
      </c>
      <c r="G14" s="78" t="s">
        <v>186</v>
      </c>
      <c r="H14" s="79" t="s">
        <v>186</v>
      </c>
      <c r="I14" s="78" t="s">
        <v>186</v>
      </c>
    </row>
    <row r="15" spans="2:11" ht="13.95" customHeight="1">
      <c r="B15" s="46" t="s">
        <v>44</v>
      </c>
      <c r="C15" s="48" t="s">
        <v>186</v>
      </c>
      <c r="D15" s="48" t="s">
        <v>186</v>
      </c>
      <c r="E15" s="117" t="s">
        <v>186</v>
      </c>
      <c r="F15" s="117" t="s">
        <v>186</v>
      </c>
      <c r="G15" s="48" t="s">
        <v>186</v>
      </c>
      <c r="H15" s="117" t="s">
        <v>186</v>
      </c>
      <c r="I15" s="48" t="s">
        <v>186</v>
      </c>
    </row>
    <row r="16" spans="2:11" ht="13.95" customHeight="1">
      <c r="B16" s="46" t="s">
        <v>45</v>
      </c>
      <c r="C16" s="48">
        <v>6.1548860870296522</v>
      </c>
      <c r="D16" s="48" t="s">
        <v>186</v>
      </c>
      <c r="E16" s="117" t="s">
        <v>186</v>
      </c>
      <c r="F16" s="117" t="s">
        <v>186</v>
      </c>
      <c r="G16" s="48">
        <v>6.1548860870296522</v>
      </c>
      <c r="H16" s="117">
        <v>100</v>
      </c>
      <c r="I16" s="48">
        <v>2.1741859267410946</v>
      </c>
    </row>
    <row r="17" spans="2:9" ht="13.95" customHeight="1">
      <c r="B17" s="46" t="s">
        <v>46</v>
      </c>
      <c r="C17" s="48">
        <v>6.0379066858187231</v>
      </c>
      <c r="D17" s="48">
        <v>6.0379066858187231</v>
      </c>
      <c r="E17" s="117">
        <v>100</v>
      </c>
      <c r="F17" s="117">
        <v>2.0301698985671099</v>
      </c>
      <c r="G17" s="48" t="s">
        <v>186</v>
      </c>
      <c r="H17" s="117" t="s">
        <v>186</v>
      </c>
      <c r="I17" s="48" t="s">
        <v>186</v>
      </c>
    </row>
    <row r="18" spans="2:9" ht="13.95" customHeight="1">
      <c r="B18" s="46" t="s">
        <v>47</v>
      </c>
      <c r="C18" s="48" t="s">
        <v>186</v>
      </c>
      <c r="D18" s="48" t="s">
        <v>186</v>
      </c>
      <c r="E18" s="117" t="s">
        <v>186</v>
      </c>
      <c r="F18" s="117" t="s">
        <v>186</v>
      </c>
      <c r="G18" s="48" t="s">
        <v>186</v>
      </c>
      <c r="H18" s="117" t="s">
        <v>186</v>
      </c>
      <c r="I18" s="48" t="s">
        <v>186</v>
      </c>
    </row>
    <row r="19" spans="2:9" ht="13.95" customHeight="1">
      <c r="B19" s="46" t="s">
        <v>48</v>
      </c>
      <c r="C19" s="48" t="s">
        <v>186</v>
      </c>
      <c r="D19" s="48" t="s">
        <v>186</v>
      </c>
      <c r="E19" s="117" t="s">
        <v>186</v>
      </c>
      <c r="F19" s="117" t="s">
        <v>186</v>
      </c>
      <c r="G19" s="48" t="s">
        <v>186</v>
      </c>
      <c r="H19" s="117" t="s">
        <v>186</v>
      </c>
      <c r="I19" s="48" t="s">
        <v>186</v>
      </c>
    </row>
    <row r="20" spans="2:9" ht="13.95" customHeight="1" thickBot="1">
      <c r="B20" s="49" t="s">
        <v>49</v>
      </c>
      <c r="C20" s="85">
        <v>1.3620312333264954</v>
      </c>
      <c r="D20" s="85" t="s">
        <v>186</v>
      </c>
      <c r="E20" s="124" t="s">
        <v>186</v>
      </c>
      <c r="F20" s="124" t="s">
        <v>186</v>
      </c>
      <c r="G20" s="85">
        <v>1.3620312333264954</v>
      </c>
      <c r="H20" s="124">
        <v>100</v>
      </c>
      <c r="I20" s="85">
        <v>6.0171436269243372E-2</v>
      </c>
    </row>
    <row r="21" spans="2:9" ht="10.5" customHeight="1" thickBot="1">
      <c r="B21" s="52"/>
      <c r="C21" s="98"/>
      <c r="D21" s="98"/>
      <c r="E21" s="99"/>
      <c r="F21" s="99"/>
      <c r="G21" s="98"/>
      <c r="H21" s="99"/>
      <c r="I21" s="98"/>
    </row>
    <row r="22" spans="2:9" ht="13.95" customHeight="1" thickBot="1">
      <c r="B22" s="54" t="s">
        <v>50</v>
      </c>
      <c r="C22" s="55">
        <v>6.0324253678709852</v>
      </c>
      <c r="D22" s="90">
        <v>6.0379066858187231</v>
      </c>
      <c r="E22" s="101">
        <v>99.078543132199897</v>
      </c>
      <c r="F22" s="101">
        <v>1.6685846199928096</v>
      </c>
      <c r="G22" s="90">
        <v>5.4430532380578684</v>
      </c>
      <c r="H22" s="101">
        <v>0.92145686780011249</v>
      </c>
      <c r="I22" s="90">
        <v>1.5518281849850175E-2</v>
      </c>
    </row>
    <row r="23" spans="2:9" ht="10.5" customHeight="1"/>
    <row r="24" spans="2:9" ht="10.5" customHeight="1">
      <c r="B24" s="23" t="s">
        <v>28</v>
      </c>
    </row>
    <row r="25" spans="2:9" ht="10.5" customHeight="1">
      <c r="C25" s="22"/>
      <c r="D25" s="22"/>
      <c r="E25" s="22"/>
      <c r="F25" s="22"/>
    </row>
    <row r="26" spans="2:9" ht="10.5" customHeight="1"/>
    <row r="27" spans="2:9" ht="10.5" customHeight="1"/>
    <row r="28" spans="2:9" ht="10.5" customHeight="1"/>
    <row r="29" spans="2:9" ht="10.5" customHeight="1"/>
    <row r="30" spans="2:9" ht="10.5" customHeight="1"/>
    <row r="31" spans="2:9" ht="10.5" customHeight="1"/>
    <row r="32" spans="2:9" ht="10.5" customHeight="1"/>
    <row r="33" ht="10.5" customHeight="1"/>
    <row r="34" ht="10.5" customHeight="1"/>
    <row r="35" ht="10.5" customHeight="1"/>
    <row r="36" ht="10.5" customHeight="1"/>
    <row r="37" ht="10.5" customHeight="1"/>
  </sheetData>
  <mergeCells count="14">
    <mergeCell ref="F10:F12"/>
    <mergeCell ref="G10:G12"/>
    <mergeCell ref="H10:H12"/>
    <mergeCell ref="I10:I12"/>
    <mergeCell ref="B2:I2"/>
    <mergeCell ref="B4:I4"/>
    <mergeCell ref="B6:I6"/>
    <mergeCell ref="B8:B12"/>
    <mergeCell ref="C8:I8"/>
    <mergeCell ref="C9:C12"/>
    <mergeCell ref="D9:F9"/>
    <mergeCell ref="G9:I9"/>
    <mergeCell ref="D10:D12"/>
    <mergeCell ref="E10:E12"/>
  </mergeCells>
  <hyperlinks>
    <hyperlink ref="B1" location="Indice!A39" tooltip="VOLVER AL ÍNDICE" display="Volver al Índice" xr:uid="{EC66BB35-19FD-4D2F-B541-27DCCDE4E1CC}"/>
  </hyperlinks>
  <pageMargins left="0.31" right="0.36" top="0.32" bottom="0.36" header="0" footer="0"/>
  <pageSetup scale="92"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3D0A1A-15D7-4FE9-8C62-7DD626E9DF9F}">
  <sheetPr codeName="Hoja71">
    <tabColor theme="4" tint="-0.249977111117893"/>
    <pageSetUpPr fitToPage="1"/>
  </sheetPr>
  <dimension ref="B1:Z37"/>
  <sheetViews>
    <sheetView showGridLines="0" zoomScaleNormal="100" workbookViewId="0"/>
  </sheetViews>
  <sheetFormatPr baseColWidth="10" defaultColWidth="11.44140625" defaultRowHeight="14.4"/>
  <cols>
    <col min="1" max="1" width="3.6640625" style="58" customWidth="1"/>
    <col min="2" max="2" width="36.6640625" style="58" customWidth="1"/>
    <col min="3" max="9" width="18.6640625" style="58" customWidth="1"/>
    <col min="10" max="26" width="14.88671875" style="13" customWidth="1"/>
    <col min="27" max="16384" width="11.44140625" style="58"/>
  </cols>
  <sheetData>
    <row r="1" spans="2:26" ht="10.5" customHeight="1">
      <c r="B1" s="24" t="s">
        <v>29</v>
      </c>
      <c r="C1" s="24"/>
    </row>
    <row r="2" spans="2:26" ht="10.5" customHeight="1">
      <c r="B2" s="135" t="s">
        <v>143</v>
      </c>
      <c r="C2" s="135"/>
      <c r="D2" s="135"/>
      <c r="E2" s="135"/>
      <c r="F2" s="135"/>
      <c r="G2" s="135"/>
      <c r="H2" s="135"/>
      <c r="I2" s="135"/>
    </row>
    <row r="3" spans="2:26" ht="10.5" customHeight="1" thickBot="1"/>
    <row r="4" spans="2:26" ht="19.95" customHeight="1" thickBot="1">
      <c r="B4" s="148" t="s">
        <v>144</v>
      </c>
      <c r="C4" s="149"/>
      <c r="D4" s="149"/>
      <c r="E4" s="149"/>
      <c r="F4" s="149"/>
      <c r="G4" s="149"/>
      <c r="H4" s="149"/>
      <c r="I4" s="150"/>
    </row>
    <row r="5" spans="2:26" ht="10.5" customHeight="1" thickBot="1">
      <c r="B5" s="13"/>
      <c r="C5" s="13"/>
      <c r="D5" s="13"/>
      <c r="E5" s="13"/>
      <c r="F5" s="13"/>
      <c r="G5" s="13"/>
      <c r="H5" s="13"/>
      <c r="I5" s="13"/>
    </row>
    <row r="6" spans="2:26" ht="19.95" customHeight="1" thickBot="1">
      <c r="B6" s="139" t="s">
        <v>193</v>
      </c>
      <c r="C6" s="140"/>
      <c r="D6" s="140"/>
      <c r="E6" s="140"/>
      <c r="F6" s="140"/>
      <c r="G6" s="140"/>
      <c r="H6" s="140"/>
      <c r="I6" s="141"/>
      <c r="J6" s="123"/>
      <c r="K6" s="123"/>
    </row>
    <row r="7" spans="2:26" ht="10.199999999999999" customHeight="1" thickBot="1">
      <c r="B7" s="61"/>
      <c r="C7" s="61"/>
      <c r="D7" s="61"/>
      <c r="E7" s="61"/>
      <c r="F7" s="61"/>
      <c r="G7" s="61"/>
      <c r="H7" s="61"/>
      <c r="I7" s="61"/>
    </row>
    <row r="8" spans="2:26" s="63" customFormat="1" ht="16.2" customHeight="1" thickBot="1">
      <c r="B8" s="151" t="s">
        <v>32</v>
      </c>
      <c r="C8" s="151" t="s">
        <v>145</v>
      </c>
      <c r="D8" s="147" t="s">
        <v>146</v>
      </c>
      <c r="E8" s="147"/>
      <c r="F8" s="147"/>
      <c r="G8" s="147" t="s">
        <v>147</v>
      </c>
      <c r="H8" s="147"/>
      <c r="I8" s="147"/>
      <c r="J8" s="37"/>
      <c r="K8" s="37"/>
      <c r="L8" s="37"/>
      <c r="M8" s="37"/>
      <c r="N8" s="37"/>
      <c r="O8" s="37"/>
      <c r="P8" s="37"/>
      <c r="Q8" s="37"/>
      <c r="R8" s="37"/>
      <c r="S8" s="37"/>
      <c r="T8" s="37"/>
      <c r="U8" s="37"/>
      <c r="V8" s="37"/>
      <c r="W8" s="37"/>
      <c r="X8" s="37"/>
      <c r="Y8" s="37"/>
      <c r="Z8" s="37"/>
    </row>
    <row r="9" spans="2:26" s="63" customFormat="1" ht="16.2" customHeight="1" thickBot="1">
      <c r="B9" s="152"/>
      <c r="C9" s="151"/>
      <c r="D9" s="147"/>
      <c r="E9" s="147"/>
      <c r="F9" s="147"/>
      <c r="G9" s="147"/>
      <c r="H9" s="147"/>
      <c r="I9" s="147"/>
      <c r="J9" s="37"/>
      <c r="K9" s="37"/>
      <c r="L9" s="37"/>
      <c r="M9" s="37"/>
      <c r="N9" s="37"/>
      <c r="O9" s="37"/>
      <c r="P9" s="37"/>
      <c r="Q9" s="37"/>
      <c r="R9" s="37"/>
      <c r="S9" s="37"/>
      <c r="T9" s="37"/>
      <c r="U9" s="37"/>
      <c r="V9" s="37"/>
      <c r="W9" s="37"/>
      <c r="X9" s="37"/>
      <c r="Y9" s="37"/>
      <c r="Z9" s="37"/>
    </row>
    <row r="10" spans="2:26" s="63" customFormat="1" ht="16.2" customHeight="1" thickBot="1">
      <c r="B10" s="152"/>
      <c r="C10" s="151"/>
      <c r="D10" s="153" t="s">
        <v>67</v>
      </c>
      <c r="E10" s="153" t="s">
        <v>148</v>
      </c>
      <c r="F10" s="147" t="s">
        <v>133</v>
      </c>
      <c r="G10" s="153" t="s">
        <v>67</v>
      </c>
      <c r="H10" s="153" t="s">
        <v>148</v>
      </c>
      <c r="I10" s="147" t="s">
        <v>133</v>
      </c>
      <c r="J10" s="37"/>
      <c r="K10" s="37"/>
      <c r="L10" s="37"/>
      <c r="M10" s="37"/>
      <c r="N10" s="37"/>
      <c r="O10" s="37"/>
      <c r="P10" s="37"/>
      <c r="Q10" s="37"/>
      <c r="R10" s="37"/>
      <c r="S10" s="37"/>
      <c r="T10" s="37"/>
      <c r="U10" s="37"/>
      <c r="V10" s="37"/>
      <c r="W10" s="37"/>
      <c r="X10" s="37"/>
      <c r="Y10" s="37"/>
      <c r="Z10" s="37"/>
    </row>
    <row r="11" spans="2:26" s="63" customFormat="1" ht="16.2" customHeight="1" thickBot="1">
      <c r="B11" s="152"/>
      <c r="C11" s="151"/>
      <c r="D11" s="154"/>
      <c r="E11" s="154"/>
      <c r="F11" s="147"/>
      <c r="G11" s="154"/>
      <c r="H11" s="154"/>
      <c r="I11" s="147"/>
      <c r="J11" s="37"/>
      <c r="K11" s="37"/>
      <c r="L11" s="37"/>
      <c r="M11" s="37"/>
      <c r="N11" s="37"/>
      <c r="O11" s="37"/>
      <c r="P11" s="37"/>
      <c r="Q11" s="37"/>
      <c r="R11" s="37"/>
      <c r="S11" s="37"/>
      <c r="T11" s="37"/>
      <c r="U11" s="37"/>
      <c r="V11" s="37"/>
      <c r="W11" s="37"/>
      <c r="X11" s="37"/>
      <c r="Y11" s="37"/>
      <c r="Z11" s="37"/>
    </row>
    <row r="12" spans="2:26" s="63" customFormat="1" ht="16.2" customHeight="1" thickBot="1">
      <c r="B12" s="152"/>
      <c r="C12" s="151"/>
      <c r="D12" s="155"/>
      <c r="E12" s="155"/>
      <c r="F12" s="147"/>
      <c r="G12" s="155"/>
      <c r="H12" s="155"/>
      <c r="I12" s="147"/>
      <c r="J12" s="37"/>
      <c r="K12" s="37"/>
      <c r="L12" s="37"/>
      <c r="M12" s="37"/>
      <c r="N12" s="37"/>
      <c r="O12" s="37"/>
      <c r="P12" s="37"/>
      <c r="Q12" s="37"/>
      <c r="R12" s="37"/>
      <c r="S12" s="37"/>
      <c r="T12" s="37"/>
      <c r="U12" s="37"/>
      <c r="V12" s="37"/>
      <c r="W12" s="37"/>
      <c r="X12" s="37"/>
      <c r="Y12" s="37"/>
      <c r="Z12" s="37"/>
    </row>
    <row r="13" spans="2:26" ht="6" customHeight="1" thickBot="1">
      <c r="B13" s="39"/>
      <c r="C13" s="39"/>
      <c r="D13" s="39"/>
      <c r="E13" s="39"/>
      <c r="F13" s="39"/>
      <c r="G13" s="39"/>
      <c r="H13" s="39"/>
      <c r="I13" s="39"/>
    </row>
    <row r="14" spans="2:26" ht="13.95" customHeight="1">
      <c r="B14" s="41" t="s">
        <v>43</v>
      </c>
      <c r="C14" s="42">
        <v>5.0729087645560238</v>
      </c>
      <c r="D14" s="42">
        <v>3.9333325438136049</v>
      </c>
      <c r="E14" s="92">
        <v>94.899855559641239</v>
      </c>
      <c r="F14" s="92">
        <v>94.899855559641253</v>
      </c>
      <c r="G14" s="42">
        <v>26.277331504404994</v>
      </c>
      <c r="H14" s="92">
        <v>5.1001444403587524</v>
      </c>
      <c r="I14" s="125">
        <v>5.1001444403587524</v>
      </c>
    </row>
    <row r="15" spans="2:26" ht="13.95" customHeight="1">
      <c r="B15" s="46" t="s">
        <v>44</v>
      </c>
      <c r="C15" s="47">
        <v>8.4844980116253499</v>
      </c>
      <c r="D15" s="47">
        <v>7.3898848919193645</v>
      </c>
      <c r="E15" s="93">
        <v>94.859553570663891</v>
      </c>
      <c r="F15" s="93">
        <v>94.859553570663891</v>
      </c>
      <c r="G15" s="47">
        <v>28.684010504417067</v>
      </c>
      <c r="H15" s="93">
        <v>5.140446429336115</v>
      </c>
      <c r="I15" s="126">
        <v>5.140446429336115</v>
      </c>
    </row>
    <row r="16" spans="2:26" ht="13.95" customHeight="1">
      <c r="B16" s="46" t="s">
        <v>45</v>
      </c>
      <c r="C16" s="47">
        <v>5.3542332995197732</v>
      </c>
      <c r="D16" s="47">
        <v>3.5248712966896045</v>
      </c>
      <c r="E16" s="93">
        <v>92.636889390117915</v>
      </c>
      <c r="F16" s="93">
        <v>90.622791178027256</v>
      </c>
      <c r="G16" s="47">
        <v>28.369832886360257</v>
      </c>
      <c r="H16" s="93">
        <v>7.3631106098820887</v>
      </c>
      <c r="I16" s="126">
        <v>7.2030228952316513</v>
      </c>
    </row>
    <row r="17" spans="2:9" ht="13.95" customHeight="1">
      <c r="B17" s="46" t="s">
        <v>46</v>
      </c>
      <c r="C17" s="47">
        <v>4.9416632205423463</v>
      </c>
      <c r="D17" s="47">
        <v>4.0447415537046885</v>
      </c>
      <c r="E17" s="93">
        <v>97.720188577719398</v>
      </c>
      <c r="F17" s="93">
        <v>95.736302724391521</v>
      </c>
      <c r="G17" s="47">
        <v>43.386665103698441</v>
      </c>
      <c r="H17" s="93">
        <v>2.2798114222805976</v>
      </c>
      <c r="I17" s="126">
        <v>2.2335273770413626</v>
      </c>
    </row>
    <row r="18" spans="2:9" ht="13.95" customHeight="1">
      <c r="B18" s="46" t="s">
        <v>47</v>
      </c>
      <c r="C18" s="47">
        <v>2.7123736217622691</v>
      </c>
      <c r="D18" s="47">
        <v>2.5772318993920957</v>
      </c>
      <c r="E18" s="93">
        <v>99.590436003928446</v>
      </c>
      <c r="F18" s="93">
        <v>99.590436003928431</v>
      </c>
      <c r="G18" s="47">
        <v>35.573716860575189</v>
      </c>
      <c r="H18" s="93">
        <v>0.40956399607156213</v>
      </c>
      <c r="I18" s="126">
        <v>0.40956399607156213</v>
      </c>
    </row>
    <row r="19" spans="2:9" ht="13.95" customHeight="1">
      <c r="B19" s="46" t="s">
        <v>48</v>
      </c>
      <c r="C19" s="47">
        <v>5.4744609979203442</v>
      </c>
      <c r="D19" s="47">
        <v>3.518786618893726</v>
      </c>
      <c r="E19" s="93">
        <v>96.580494607848607</v>
      </c>
      <c r="F19" s="93">
        <v>96.580494607848607</v>
      </c>
      <c r="G19" s="47">
        <v>60.710519186866073</v>
      </c>
      <c r="H19" s="93">
        <v>3.4195053921513923</v>
      </c>
      <c r="I19" s="126">
        <v>3.4195053921513923</v>
      </c>
    </row>
    <row r="20" spans="2:9" ht="13.95" customHeight="1" thickBot="1">
      <c r="B20" s="49" t="s">
        <v>49</v>
      </c>
      <c r="C20" s="95">
        <v>7.1522895905779276</v>
      </c>
      <c r="D20" s="95">
        <v>4.0754579146039154</v>
      </c>
      <c r="E20" s="96">
        <v>86.16627609211946</v>
      </c>
      <c r="F20" s="96">
        <v>86.114428606215114</v>
      </c>
      <c r="G20" s="95">
        <v>26.316986634294931</v>
      </c>
      <c r="H20" s="96">
        <v>13.833723907880543</v>
      </c>
      <c r="I20" s="127">
        <v>13.825399957515648</v>
      </c>
    </row>
    <row r="21" spans="2:9" s="13" customFormat="1" ht="10.5" customHeight="1" thickBot="1">
      <c r="C21" s="128"/>
      <c r="D21" s="128"/>
      <c r="E21" s="128"/>
      <c r="F21" s="128"/>
      <c r="G21" s="128"/>
      <c r="H21" s="128"/>
      <c r="I21" s="128"/>
    </row>
    <row r="22" spans="2:9" ht="13.95" customHeight="1" thickBot="1">
      <c r="B22" s="54" t="s">
        <v>50</v>
      </c>
      <c r="C22" s="75">
        <v>5.2390783944624459</v>
      </c>
      <c r="D22" s="129">
        <v>4.2167670608787606</v>
      </c>
      <c r="E22" s="101">
        <v>96.976593522626558</v>
      </c>
      <c r="F22" s="101">
        <v>95.343407897003843</v>
      </c>
      <c r="G22" s="129">
        <v>38.029995326229496</v>
      </c>
      <c r="H22" s="101">
        <v>3.0234064773734506</v>
      </c>
      <c r="I22" s="129">
        <v>2.9724892011535049</v>
      </c>
    </row>
    <row r="23" spans="2:9" ht="10.5" customHeight="1"/>
    <row r="24" spans="2:9" ht="10.5" customHeight="1">
      <c r="B24" s="23" t="s">
        <v>28</v>
      </c>
    </row>
    <row r="25" spans="2:9" ht="10.5" customHeight="1">
      <c r="C25" s="22"/>
      <c r="D25" s="22"/>
      <c r="E25" s="22"/>
      <c r="F25" s="22"/>
      <c r="G25" s="22"/>
      <c r="H25" s="22"/>
      <c r="I25" s="22"/>
    </row>
    <row r="26" spans="2:9" ht="10.5" customHeight="1"/>
    <row r="27" spans="2:9" ht="10.5" customHeight="1"/>
    <row r="28" spans="2:9" ht="10.5" customHeight="1"/>
    <row r="29" spans="2:9" ht="10.5" customHeight="1"/>
    <row r="30" spans="2:9" ht="10.5" customHeight="1"/>
    <row r="31" spans="2:9" ht="10.5" customHeight="1"/>
    <row r="32" spans="2:9" ht="10.5" customHeight="1"/>
    <row r="33" ht="10.5" customHeight="1"/>
    <row r="34" ht="10.5" customHeight="1"/>
    <row r="35" ht="10.5" customHeight="1"/>
    <row r="36" ht="10.5" customHeight="1"/>
    <row r="37" ht="10.5" customHeight="1"/>
  </sheetData>
  <mergeCells count="13">
    <mergeCell ref="G10:G12"/>
    <mergeCell ref="H10:H12"/>
    <mergeCell ref="I10:I12"/>
    <mergeCell ref="B2:I2"/>
    <mergeCell ref="B4:I4"/>
    <mergeCell ref="B6:I6"/>
    <mergeCell ref="B8:B12"/>
    <mergeCell ref="C8:C12"/>
    <mergeCell ref="D8:F9"/>
    <mergeCell ref="G8:I9"/>
    <mergeCell ref="D10:D12"/>
    <mergeCell ref="E10:E12"/>
    <mergeCell ref="F10:F12"/>
  </mergeCells>
  <hyperlinks>
    <hyperlink ref="B1" location="Indice!A41" tooltip="VOLVER AL ÍNDICE" display="Volver al Índice" xr:uid="{8D0621B1-4048-4C0E-8A9E-704B86CC1612}"/>
  </hyperlinks>
  <pageMargins left="0.31" right="0.36" top="0.32" bottom="0.36" header="0" footer="0"/>
  <pageSetup scale="37"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0A0388-AC6D-48C9-95B8-7A52C9A1F08E}">
  <sheetPr codeName="Hoja73">
    <tabColor theme="4" tint="-0.249977111117893"/>
    <pageSetUpPr fitToPage="1"/>
  </sheetPr>
  <dimension ref="B1:Z37"/>
  <sheetViews>
    <sheetView showGridLines="0" zoomScaleNormal="100" workbookViewId="0"/>
  </sheetViews>
  <sheetFormatPr baseColWidth="10" defaultColWidth="11.44140625" defaultRowHeight="14.4"/>
  <cols>
    <col min="1" max="1" width="3.6640625" style="58" customWidth="1"/>
    <col min="2" max="2" width="36.6640625" style="58" customWidth="1"/>
    <col min="3" max="3" width="18.6640625" style="58" customWidth="1"/>
    <col min="4" max="15" width="12.6640625" style="58" customWidth="1"/>
    <col min="16" max="26" width="14.88671875" style="13" customWidth="1"/>
    <col min="27" max="16384" width="11.44140625" style="58"/>
  </cols>
  <sheetData>
    <row r="1" spans="2:26" ht="10.5" customHeight="1">
      <c r="B1" s="24" t="s">
        <v>29</v>
      </c>
      <c r="C1" s="24"/>
    </row>
    <row r="2" spans="2:26" ht="10.5" customHeight="1">
      <c r="B2" s="135" t="s">
        <v>149</v>
      </c>
      <c r="C2" s="135"/>
      <c r="D2" s="135"/>
      <c r="E2" s="135"/>
      <c r="F2" s="135"/>
      <c r="G2" s="135"/>
      <c r="H2" s="135"/>
      <c r="I2" s="135"/>
      <c r="J2" s="135"/>
      <c r="K2" s="135"/>
      <c r="L2" s="135"/>
      <c r="M2" s="135"/>
      <c r="N2" s="135"/>
      <c r="O2" s="135"/>
    </row>
    <row r="3" spans="2:26" ht="10.5" customHeight="1" thickBot="1"/>
    <row r="4" spans="2:26" ht="19.95" customHeight="1" thickBot="1">
      <c r="B4" s="148" t="s">
        <v>144</v>
      </c>
      <c r="C4" s="149"/>
      <c r="D4" s="149"/>
      <c r="E4" s="149"/>
      <c r="F4" s="149"/>
      <c r="G4" s="149"/>
      <c r="H4" s="149"/>
      <c r="I4" s="149"/>
      <c r="J4" s="149"/>
      <c r="K4" s="149"/>
      <c r="L4" s="149"/>
      <c r="M4" s="149"/>
      <c r="N4" s="149"/>
      <c r="O4" s="150"/>
    </row>
    <row r="5" spans="2:26" s="13" customFormat="1" ht="10.5" customHeight="1" thickBot="1"/>
    <row r="6" spans="2:26" ht="19.95" customHeight="1" thickBot="1">
      <c r="B6" s="139" t="s">
        <v>192</v>
      </c>
      <c r="C6" s="140"/>
      <c r="D6" s="140"/>
      <c r="E6" s="140"/>
      <c r="F6" s="140"/>
      <c r="G6" s="140"/>
      <c r="H6" s="140"/>
      <c r="I6" s="140"/>
      <c r="J6" s="140"/>
      <c r="K6" s="140"/>
      <c r="L6" s="149"/>
      <c r="M6" s="149"/>
      <c r="N6" s="149"/>
      <c r="O6" s="150"/>
    </row>
    <row r="7" spans="2:26" ht="10.5" customHeight="1" thickBot="1">
      <c r="B7" s="61"/>
      <c r="C7" s="61"/>
      <c r="D7" s="61"/>
      <c r="E7" s="61"/>
      <c r="F7" s="61"/>
      <c r="G7" s="61"/>
      <c r="H7" s="61"/>
      <c r="I7" s="61"/>
      <c r="J7" s="61"/>
      <c r="K7" s="61"/>
      <c r="L7" s="61"/>
      <c r="M7" s="61"/>
      <c r="N7" s="61"/>
      <c r="O7" s="61"/>
    </row>
    <row r="8" spans="2:26" s="63" customFormat="1" ht="16.2" customHeight="1" thickBot="1">
      <c r="B8" s="161" t="s">
        <v>32</v>
      </c>
      <c r="C8" s="161" t="s">
        <v>150</v>
      </c>
      <c r="D8" s="169" t="s">
        <v>146</v>
      </c>
      <c r="E8" s="170"/>
      <c r="F8" s="170"/>
      <c r="G8" s="170"/>
      <c r="H8" s="170"/>
      <c r="I8" s="170"/>
      <c r="J8" s="170"/>
      <c r="K8" s="170"/>
      <c r="L8" s="170"/>
      <c r="M8" s="170"/>
      <c r="N8" s="170"/>
      <c r="O8" s="171"/>
      <c r="P8" s="37"/>
      <c r="Q8" s="37"/>
      <c r="R8" s="37"/>
      <c r="S8" s="37"/>
      <c r="T8" s="37"/>
      <c r="U8" s="37"/>
      <c r="V8" s="37"/>
      <c r="W8" s="37"/>
      <c r="X8" s="37"/>
      <c r="Y8" s="37"/>
      <c r="Z8" s="37"/>
    </row>
    <row r="9" spans="2:26" s="63" customFormat="1" ht="16.2" customHeight="1" thickBot="1">
      <c r="B9" s="167"/>
      <c r="C9" s="162"/>
      <c r="D9" s="164" t="s">
        <v>151</v>
      </c>
      <c r="E9" s="165"/>
      <c r="F9" s="166"/>
      <c r="G9" s="164" t="s">
        <v>152</v>
      </c>
      <c r="H9" s="165"/>
      <c r="I9" s="166"/>
      <c r="J9" s="164" t="s">
        <v>153</v>
      </c>
      <c r="K9" s="165"/>
      <c r="L9" s="166"/>
      <c r="M9" s="172" t="s">
        <v>141</v>
      </c>
      <c r="N9" s="173"/>
      <c r="O9" s="174"/>
      <c r="P9" s="37"/>
      <c r="Q9" s="37"/>
      <c r="R9" s="37"/>
      <c r="S9" s="37"/>
      <c r="T9" s="37"/>
      <c r="U9" s="37"/>
      <c r="V9" s="37"/>
      <c r="W9" s="37"/>
      <c r="X9" s="37"/>
      <c r="Y9" s="37"/>
      <c r="Z9" s="37"/>
    </row>
    <row r="10" spans="2:26" s="63" customFormat="1" ht="16.2" customHeight="1">
      <c r="B10" s="167"/>
      <c r="C10" s="162"/>
      <c r="D10" s="153" t="s">
        <v>67</v>
      </c>
      <c r="E10" s="153" t="s">
        <v>154</v>
      </c>
      <c r="F10" s="153" t="s">
        <v>133</v>
      </c>
      <c r="G10" s="153" t="s">
        <v>67</v>
      </c>
      <c r="H10" s="153" t="s">
        <v>154</v>
      </c>
      <c r="I10" s="153" t="s">
        <v>133</v>
      </c>
      <c r="J10" s="153" t="s">
        <v>67</v>
      </c>
      <c r="K10" s="153" t="s">
        <v>154</v>
      </c>
      <c r="L10" s="153" t="s">
        <v>133</v>
      </c>
      <c r="M10" s="153" t="s">
        <v>67</v>
      </c>
      <c r="N10" s="153" t="s">
        <v>154</v>
      </c>
      <c r="O10" s="153" t="s">
        <v>133</v>
      </c>
      <c r="P10" s="37"/>
      <c r="Q10" s="37"/>
      <c r="R10" s="37"/>
      <c r="S10" s="37"/>
      <c r="T10" s="37"/>
      <c r="U10" s="37"/>
      <c r="V10" s="37"/>
      <c r="W10" s="37"/>
      <c r="X10" s="37"/>
      <c r="Y10" s="37"/>
      <c r="Z10" s="37"/>
    </row>
    <row r="11" spans="2:26" s="63" customFormat="1" ht="16.2" customHeight="1">
      <c r="B11" s="167"/>
      <c r="C11" s="162"/>
      <c r="D11" s="154" t="s">
        <v>42</v>
      </c>
      <c r="E11" s="154"/>
      <c r="F11" s="154"/>
      <c r="G11" s="154" t="s">
        <v>42</v>
      </c>
      <c r="H11" s="154"/>
      <c r="I11" s="154"/>
      <c r="J11" s="154" t="s">
        <v>42</v>
      </c>
      <c r="K11" s="154"/>
      <c r="L11" s="154"/>
      <c r="M11" s="154" t="s">
        <v>42</v>
      </c>
      <c r="N11" s="154"/>
      <c r="O11" s="154"/>
      <c r="P11" s="37"/>
      <c r="Q11" s="37"/>
      <c r="R11" s="37"/>
      <c r="S11" s="37"/>
      <c r="T11" s="37"/>
      <c r="U11" s="37"/>
      <c r="V11" s="37"/>
      <c r="W11" s="37"/>
      <c r="X11" s="37"/>
      <c r="Y11" s="37"/>
      <c r="Z11" s="37"/>
    </row>
    <row r="12" spans="2:26" s="63" customFormat="1" ht="16.2" customHeight="1" thickBot="1">
      <c r="B12" s="168"/>
      <c r="C12" s="163"/>
      <c r="D12" s="155"/>
      <c r="E12" s="155"/>
      <c r="F12" s="155"/>
      <c r="G12" s="155"/>
      <c r="H12" s="155"/>
      <c r="I12" s="155"/>
      <c r="J12" s="155"/>
      <c r="K12" s="155"/>
      <c r="L12" s="155"/>
      <c r="M12" s="155"/>
      <c r="N12" s="155"/>
      <c r="O12" s="155"/>
      <c r="P12" s="37"/>
      <c r="Q12" s="37"/>
      <c r="R12" s="37"/>
      <c r="S12" s="37"/>
      <c r="T12" s="37"/>
      <c r="U12" s="37"/>
      <c r="V12" s="37"/>
      <c r="W12" s="37"/>
      <c r="X12" s="37"/>
      <c r="Y12" s="37"/>
      <c r="Z12" s="37"/>
    </row>
    <row r="13" spans="2:26" ht="6" customHeight="1" thickBot="1">
      <c r="B13" s="39"/>
      <c r="C13" s="39"/>
      <c r="D13" s="39"/>
      <c r="E13" s="39"/>
      <c r="F13" s="39"/>
      <c r="G13" s="39"/>
      <c r="H13" s="39"/>
      <c r="I13" s="39"/>
      <c r="J13" s="39"/>
      <c r="K13" s="39"/>
      <c r="L13" s="39"/>
      <c r="M13" s="39"/>
      <c r="N13" s="39"/>
      <c r="O13" s="39"/>
    </row>
    <row r="14" spans="2:26" ht="13.95" customHeight="1">
      <c r="B14" s="41" t="s">
        <v>43</v>
      </c>
      <c r="C14" s="78">
        <v>3.9333325438136049</v>
      </c>
      <c r="D14" s="78">
        <v>19.949042652821785</v>
      </c>
      <c r="E14" s="79">
        <v>3.6930236110818506</v>
      </c>
      <c r="F14" s="79">
        <v>3.5046740727001233</v>
      </c>
      <c r="G14" s="78">
        <v>3.3191880882556029</v>
      </c>
      <c r="H14" s="79">
        <v>96.306976388918159</v>
      </c>
      <c r="I14" s="79">
        <v>91.395181486941127</v>
      </c>
      <c r="J14" s="78" t="s">
        <v>186</v>
      </c>
      <c r="K14" s="79" t="s">
        <v>186</v>
      </c>
      <c r="L14" s="79" t="s">
        <v>186</v>
      </c>
      <c r="M14" s="78" t="s">
        <v>186</v>
      </c>
      <c r="N14" s="79" t="s">
        <v>186</v>
      </c>
      <c r="O14" s="78" t="s">
        <v>186</v>
      </c>
    </row>
    <row r="15" spans="2:26" ht="13.95" customHeight="1">
      <c r="B15" s="46" t="s">
        <v>44</v>
      </c>
      <c r="C15" s="48">
        <v>7.3898848919193645</v>
      </c>
      <c r="D15" s="48">
        <v>10.130462026105553</v>
      </c>
      <c r="E15" s="117">
        <v>46.296192349830271</v>
      </c>
      <c r="F15" s="117">
        <v>43.916361383264842</v>
      </c>
      <c r="G15" s="117">
        <v>5.02732827432673</v>
      </c>
      <c r="H15" s="117">
        <v>53.703807650169722</v>
      </c>
      <c r="I15" s="117">
        <v>50.943192187399042</v>
      </c>
      <c r="J15" s="117" t="s">
        <v>186</v>
      </c>
      <c r="K15" s="117" t="s">
        <v>186</v>
      </c>
      <c r="L15" s="117" t="s">
        <v>186</v>
      </c>
      <c r="M15" s="48" t="s">
        <v>186</v>
      </c>
      <c r="N15" s="117" t="s">
        <v>186</v>
      </c>
      <c r="O15" s="48" t="s">
        <v>186</v>
      </c>
    </row>
    <row r="16" spans="2:26" ht="13.95" customHeight="1">
      <c r="B16" s="46" t="s">
        <v>45</v>
      </c>
      <c r="C16" s="48">
        <v>3.5248712966896045</v>
      </c>
      <c r="D16" s="48">
        <v>3.4282137037839941</v>
      </c>
      <c r="E16" s="117">
        <v>68.854270739120352</v>
      </c>
      <c r="F16" s="117">
        <v>62.397661989066563</v>
      </c>
      <c r="G16" s="117">
        <v>3.7385535006017108</v>
      </c>
      <c r="H16" s="117">
        <v>31.145729260879644</v>
      </c>
      <c r="I16" s="117">
        <v>28.225129188960693</v>
      </c>
      <c r="J16" s="117" t="s">
        <v>186</v>
      </c>
      <c r="K16" s="117" t="s">
        <v>186</v>
      </c>
      <c r="L16" s="117" t="s">
        <v>186</v>
      </c>
      <c r="M16" s="48" t="s">
        <v>186</v>
      </c>
      <c r="N16" s="117" t="s">
        <v>186</v>
      </c>
      <c r="O16" s="48" t="s">
        <v>186</v>
      </c>
    </row>
    <row r="17" spans="2:15" ht="13.95" customHeight="1">
      <c r="B17" s="46" t="s">
        <v>46</v>
      </c>
      <c r="C17" s="48">
        <v>4.0447415537046885</v>
      </c>
      <c r="D17" s="48">
        <v>17.272853793928018</v>
      </c>
      <c r="E17" s="117">
        <v>8.7113816069352588</v>
      </c>
      <c r="F17" s="117">
        <v>8.3399546666925009</v>
      </c>
      <c r="G17" s="117">
        <v>2.7824250054600377</v>
      </c>
      <c r="H17" s="117">
        <v>91.288618393064752</v>
      </c>
      <c r="I17" s="117">
        <v>87.396348057699015</v>
      </c>
      <c r="J17" s="117" t="s">
        <v>186</v>
      </c>
      <c r="K17" s="117" t="s">
        <v>186</v>
      </c>
      <c r="L17" s="117" t="s">
        <v>186</v>
      </c>
      <c r="M17" s="48" t="s">
        <v>186</v>
      </c>
      <c r="N17" s="117" t="s">
        <v>186</v>
      </c>
      <c r="O17" s="48" t="s">
        <v>186</v>
      </c>
    </row>
    <row r="18" spans="2:15" ht="13.95" customHeight="1">
      <c r="B18" s="46" t="s">
        <v>47</v>
      </c>
      <c r="C18" s="48">
        <v>2.5772318993920957</v>
      </c>
      <c r="D18" s="48">
        <v>3.9307654191958039</v>
      </c>
      <c r="E18" s="117">
        <v>12.702688842363635</v>
      </c>
      <c r="F18" s="117">
        <v>12.650663202332316</v>
      </c>
      <c r="G18" s="117">
        <v>2.3802783516622155</v>
      </c>
      <c r="H18" s="117">
        <v>87.297311157636358</v>
      </c>
      <c r="I18" s="117">
        <v>86.939772801596121</v>
      </c>
      <c r="J18" s="117" t="s">
        <v>186</v>
      </c>
      <c r="K18" s="117" t="s">
        <v>186</v>
      </c>
      <c r="L18" s="117" t="s">
        <v>186</v>
      </c>
      <c r="M18" s="48" t="s">
        <v>186</v>
      </c>
      <c r="N18" s="117" t="s">
        <v>186</v>
      </c>
      <c r="O18" s="48" t="s">
        <v>186</v>
      </c>
    </row>
    <row r="19" spans="2:15" ht="13.95" customHeight="1">
      <c r="B19" s="46" t="s">
        <v>48</v>
      </c>
      <c r="C19" s="48">
        <v>3.518786618893726</v>
      </c>
      <c r="D19" s="48">
        <v>10.320681743377316</v>
      </c>
      <c r="E19" s="117">
        <v>17.923754525442426</v>
      </c>
      <c r="F19" s="117">
        <v>17.310850772968941</v>
      </c>
      <c r="G19" s="117">
        <v>2.040563573128122</v>
      </c>
      <c r="H19" s="117">
        <v>81.730182941809204</v>
      </c>
      <c r="I19" s="117">
        <v>78.93541492909884</v>
      </c>
      <c r="J19" s="117" t="s">
        <v>186</v>
      </c>
      <c r="K19" s="117" t="s">
        <v>186</v>
      </c>
      <c r="L19" s="117" t="s">
        <v>186</v>
      </c>
      <c r="M19" s="48">
        <v>0.34000112284524209</v>
      </c>
      <c r="N19" s="117">
        <v>0.34606253274836812</v>
      </c>
      <c r="O19" s="48">
        <v>0.33422890578082204</v>
      </c>
    </row>
    <row r="20" spans="2:15" ht="13.95" customHeight="1" thickBot="1">
      <c r="B20" s="49" t="s">
        <v>49</v>
      </c>
      <c r="C20" s="85">
        <v>4.0754579146039154</v>
      </c>
      <c r="D20" s="85">
        <v>4.1300063227731041</v>
      </c>
      <c r="E20" s="124">
        <v>84.454249406120169</v>
      </c>
      <c r="F20" s="124">
        <v>72.727294309748203</v>
      </c>
      <c r="G20" s="124">
        <v>3.7673663156817083</v>
      </c>
      <c r="H20" s="124">
        <v>15.49174834187712</v>
      </c>
      <c r="I20" s="124">
        <v>13.340630565720286</v>
      </c>
      <c r="J20" s="124" t="s">
        <v>186</v>
      </c>
      <c r="K20" s="124" t="s">
        <v>186</v>
      </c>
      <c r="L20" s="124" t="s">
        <v>186</v>
      </c>
      <c r="M20" s="85">
        <v>7.1500083706384929</v>
      </c>
      <c r="N20" s="124">
        <v>5.4002252002711214E-2</v>
      </c>
      <c r="O20" s="85">
        <v>4.6503730746623118E-2</v>
      </c>
    </row>
    <row r="21" spans="2:15" s="13" customFormat="1" ht="10.5" customHeight="1" thickBot="1">
      <c r="C21" s="128"/>
      <c r="D21" s="128"/>
      <c r="E21" s="128"/>
      <c r="F21" s="128"/>
      <c r="G21" s="128"/>
      <c r="H21" s="128"/>
      <c r="I21" s="128"/>
      <c r="J21" s="128"/>
      <c r="K21" s="128"/>
      <c r="L21" s="128"/>
      <c r="M21" s="128"/>
      <c r="N21" s="128"/>
      <c r="O21" s="128"/>
    </row>
    <row r="22" spans="2:15" ht="13.95" customHeight="1" thickBot="1">
      <c r="B22" s="54" t="s">
        <v>50</v>
      </c>
      <c r="C22" s="75">
        <v>4.2167670608787606</v>
      </c>
      <c r="D22" s="129">
        <v>12.29175030227702</v>
      </c>
      <c r="E22" s="101">
        <v>14.242964613724476</v>
      </c>
      <c r="F22" s="101">
        <v>13.579727848289243</v>
      </c>
      <c r="G22" s="101">
        <v>2.8757633152094062</v>
      </c>
      <c r="H22" s="101">
        <v>85.747603246283205</v>
      </c>
      <c r="I22" s="101">
        <v>81.754687125008303</v>
      </c>
      <c r="J22" s="101" t="s">
        <v>186</v>
      </c>
      <c r="K22" s="101" t="s">
        <v>186</v>
      </c>
      <c r="L22" s="101" t="s">
        <v>186</v>
      </c>
      <c r="M22" s="129">
        <v>1.6888753801507859</v>
      </c>
      <c r="N22" s="101">
        <v>9.4321399923083735E-3</v>
      </c>
      <c r="O22" s="129">
        <v>8.992923706282999E-3</v>
      </c>
    </row>
    <row r="23" spans="2:15" ht="10.5" customHeight="1"/>
    <row r="24" spans="2:15" ht="10.5" customHeight="1">
      <c r="B24" s="23" t="s">
        <v>28</v>
      </c>
    </row>
    <row r="25" spans="2:15" ht="10.5" customHeight="1">
      <c r="C25" s="22"/>
      <c r="D25" s="22"/>
      <c r="E25" s="22"/>
      <c r="F25" s="22"/>
      <c r="G25" s="22"/>
      <c r="H25" s="22"/>
      <c r="I25" s="22"/>
      <c r="J25" s="22"/>
      <c r="K25" s="22"/>
      <c r="L25" s="22"/>
    </row>
    <row r="26" spans="2:15" ht="10.5" customHeight="1"/>
    <row r="27" spans="2:15" ht="10.5" customHeight="1"/>
    <row r="28" spans="2:15" ht="10.5" customHeight="1"/>
    <row r="29" spans="2:15" ht="10.5" customHeight="1"/>
    <row r="30" spans="2:15" ht="10.5" customHeight="1"/>
    <row r="31" spans="2:15" ht="10.5" customHeight="1"/>
    <row r="32" spans="2:15" ht="10.5" customHeight="1"/>
    <row r="33" ht="10.5" customHeight="1"/>
    <row r="34" ht="10.5" customHeight="1"/>
    <row r="35" ht="10.5" customHeight="1"/>
    <row r="36" ht="10.5" customHeight="1"/>
    <row r="37" ht="10.5" customHeight="1"/>
  </sheetData>
  <mergeCells count="22">
    <mergeCell ref="B2:O2"/>
    <mergeCell ref="B4:O4"/>
    <mergeCell ref="B6:O6"/>
    <mergeCell ref="B8:B12"/>
    <mergeCell ref="C8:C12"/>
    <mergeCell ref="D8:O8"/>
    <mergeCell ref="D9:F9"/>
    <mergeCell ref="G9:I9"/>
    <mergeCell ref="J9:L9"/>
    <mergeCell ref="M9:O9"/>
    <mergeCell ref="O10:O12"/>
    <mergeCell ref="D10:D12"/>
    <mergeCell ref="E10:E12"/>
    <mergeCell ref="F10:F12"/>
    <mergeCell ref="G10:G12"/>
    <mergeCell ref="H10:H12"/>
    <mergeCell ref="N10:N12"/>
    <mergeCell ref="I10:I12"/>
    <mergeCell ref="J10:J12"/>
    <mergeCell ref="K10:K12"/>
    <mergeCell ref="L10:L12"/>
    <mergeCell ref="M10:M12"/>
  </mergeCells>
  <hyperlinks>
    <hyperlink ref="B1" location="Indice!A43" tooltip="VOLVER AL ÍNDICE" display="Volver al Índice" xr:uid="{05E05D7E-2B29-4340-96B8-6A14E88E4A1F}"/>
  </hyperlinks>
  <pageMargins left="0.31" right="0.36" top="0.32" bottom="0.36" header="0" footer="0"/>
  <pageSetup scale="37"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A23BB9-3DB4-4471-87A8-F1BF9BB22396}">
  <sheetPr codeName="Hoja55">
    <tabColor theme="4"/>
    <pageSetUpPr fitToPage="1"/>
  </sheetPr>
  <dimension ref="A1:K37"/>
  <sheetViews>
    <sheetView showGridLines="0" zoomScaleNormal="100" workbookViewId="0"/>
  </sheetViews>
  <sheetFormatPr baseColWidth="10" defaultColWidth="11.44140625" defaultRowHeight="10.199999999999999"/>
  <cols>
    <col min="1" max="1" width="3.6640625" style="25" customWidth="1"/>
    <col min="2" max="2" width="36.6640625" style="25" customWidth="1"/>
    <col min="3" max="7" width="18.6640625" style="25" customWidth="1"/>
    <col min="8" max="8" width="0.88671875" style="25" customWidth="1"/>
    <col min="9" max="9" width="18.6640625" style="25" customWidth="1"/>
    <col min="10" max="10" width="0.88671875" style="25" customWidth="1"/>
    <col min="11" max="11" width="18.6640625" style="25" customWidth="1"/>
    <col min="12" max="23" width="11.44140625" style="25" customWidth="1"/>
    <col min="24" max="16384" width="11.44140625" style="25"/>
  </cols>
  <sheetData>
    <row r="1" spans="1:11" ht="10.5" customHeight="1">
      <c r="A1" s="24"/>
      <c r="B1" s="24" t="s">
        <v>29</v>
      </c>
    </row>
    <row r="2" spans="1:11" ht="10.5" customHeight="1">
      <c r="A2" s="27"/>
      <c r="B2" s="135" t="s">
        <v>30</v>
      </c>
      <c r="C2" s="135"/>
      <c r="D2" s="135"/>
      <c r="E2" s="135"/>
      <c r="F2" s="135"/>
      <c r="G2" s="135"/>
      <c r="H2" s="135"/>
      <c r="I2" s="135"/>
      <c r="J2" s="135"/>
      <c r="K2" s="135"/>
    </row>
    <row r="3" spans="1:11" ht="10.5" customHeight="1" thickBot="1">
      <c r="B3" s="28"/>
      <c r="C3" s="28"/>
      <c r="D3" s="28"/>
      <c r="E3" s="28"/>
      <c r="F3" s="28"/>
      <c r="G3" s="29"/>
      <c r="H3" s="29"/>
      <c r="I3" s="28"/>
    </row>
    <row r="4" spans="1:11" ht="19.95" customHeight="1" thickBot="1">
      <c r="B4" s="136" t="s">
        <v>31</v>
      </c>
      <c r="C4" s="137"/>
      <c r="D4" s="137"/>
      <c r="E4" s="137"/>
      <c r="F4" s="137"/>
      <c r="G4" s="137"/>
      <c r="H4" s="137"/>
      <c r="I4" s="137"/>
      <c r="J4" s="137"/>
      <c r="K4" s="138"/>
    </row>
    <row r="5" spans="1:11" ht="10.5" customHeight="1" thickBot="1"/>
    <row r="6" spans="1:11" s="13" customFormat="1" ht="19.95" customHeight="1" thickBot="1">
      <c r="B6" s="139" t="s">
        <v>208</v>
      </c>
      <c r="C6" s="140"/>
      <c r="D6" s="140"/>
      <c r="E6" s="140"/>
      <c r="F6" s="140"/>
      <c r="G6" s="140"/>
      <c r="H6" s="140"/>
      <c r="I6" s="140"/>
      <c r="J6" s="140"/>
      <c r="K6" s="141"/>
    </row>
    <row r="7" spans="1:11" ht="10.5" customHeight="1" thickBot="1">
      <c r="B7" s="30"/>
      <c r="C7" s="30"/>
      <c r="D7" s="30"/>
      <c r="E7" s="30"/>
      <c r="F7" s="30"/>
      <c r="G7" s="30"/>
      <c r="H7" s="30"/>
      <c r="I7" s="30"/>
    </row>
    <row r="8" spans="1:11" s="31" customFormat="1" ht="16.2" customHeight="1" thickBot="1">
      <c r="B8" s="142" t="s">
        <v>32</v>
      </c>
      <c r="C8" s="145" t="s">
        <v>33</v>
      </c>
      <c r="D8" s="145"/>
      <c r="E8" s="145"/>
      <c r="F8" s="145"/>
      <c r="G8" s="145"/>
      <c r="H8" s="145"/>
      <c r="I8" s="145"/>
      <c r="J8" s="145"/>
      <c r="K8" s="145"/>
    </row>
    <row r="9" spans="1:11" s="31" customFormat="1" ht="16.2" customHeight="1" thickBot="1">
      <c r="B9" s="143"/>
      <c r="C9" s="146" t="s">
        <v>34</v>
      </c>
      <c r="D9" s="144" t="s">
        <v>31</v>
      </c>
      <c r="E9" s="144"/>
      <c r="F9" s="144"/>
      <c r="G9" s="144"/>
      <c r="H9" s="32"/>
      <c r="I9" s="33"/>
      <c r="J9" s="34"/>
      <c r="K9" s="33"/>
    </row>
    <row r="10" spans="1:11" s="31" customFormat="1" ht="16.2" customHeight="1" thickBot="1">
      <c r="B10" s="143"/>
      <c r="C10" s="134"/>
      <c r="D10" s="134" t="s">
        <v>35</v>
      </c>
      <c r="E10" s="134" t="s">
        <v>36</v>
      </c>
      <c r="F10" s="134"/>
      <c r="G10" s="134"/>
      <c r="H10" s="35"/>
      <c r="I10" s="134" t="s">
        <v>37</v>
      </c>
      <c r="J10" s="36"/>
      <c r="K10" s="134" t="s">
        <v>38</v>
      </c>
    </row>
    <row r="11" spans="1:11" s="31" customFormat="1" ht="16.2" customHeight="1" thickBot="1">
      <c r="B11" s="143"/>
      <c r="C11" s="134"/>
      <c r="D11" s="134"/>
      <c r="E11" s="134" t="s">
        <v>39</v>
      </c>
      <c r="F11" s="134" t="s">
        <v>40</v>
      </c>
      <c r="G11" s="134" t="s">
        <v>41</v>
      </c>
      <c r="H11" s="35"/>
      <c r="I11" s="134"/>
      <c r="J11" s="36"/>
      <c r="K11" s="134"/>
    </row>
    <row r="12" spans="1:11" s="31" customFormat="1" ht="16.2" customHeight="1" thickBot="1">
      <c r="B12" s="144"/>
      <c r="C12" s="134"/>
      <c r="D12" s="134"/>
      <c r="E12" s="134"/>
      <c r="F12" s="134"/>
      <c r="G12" s="134"/>
      <c r="H12" s="38"/>
      <c r="I12" s="134"/>
      <c r="J12" s="36"/>
      <c r="K12" s="134"/>
    </row>
    <row r="13" spans="1:11" ht="6" customHeight="1" thickBot="1">
      <c r="B13" s="39"/>
      <c r="C13" s="40"/>
      <c r="D13" s="13"/>
      <c r="E13" s="13"/>
      <c r="F13" s="13"/>
      <c r="G13" s="13"/>
      <c r="H13" s="13"/>
      <c r="I13" s="13"/>
      <c r="K13" s="40"/>
    </row>
    <row r="14" spans="1:11" s="26" customFormat="1" ht="13.95" customHeight="1">
      <c r="B14" s="41" t="s">
        <v>43</v>
      </c>
      <c r="C14" s="42">
        <v>5.45397168641927</v>
      </c>
      <c r="D14" s="42">
        <v>24.39883151631685</v>
      </c>
      <c r="E14" s="42">
        <v>5.0729087645560238</v>
      </c>
      <c r="F14" s="42">
        <v>5.0729087645560238</v>
      </c>
      <c r="G14" s="42" t="s">
        <v>186</v>
      </c>
      <c r="H14" s="43"/>
      <c r="I14" s="44">
        <v>3.639119908870353E-2</v>
      </c>
      <c r="J14" s="45"/>
      <c r="K14" s="44" t="s">
        <v>186</v>
      </c>
    </row>
    <row r="15" spans="1:11" s="26" customFormat="1" ht="13.95" customHeight="1">
      <c r="B15" s="46" t="s">
        <v>44</v>
      </c>
      <c r="C15" s="47">
        <v>8.4994054960546261</v>
      </c>
      <c r="D15" s="47">
        <v>38.432883988825907</v>
      </c>
      <c r="E15" s="47">
        <v>8.4844980116253499</v>
      </c>
      <c r="F15" s="47">
        <v>8.4844980116253499</v>
      </c>
      <c r="G15" s="47" t="s">
        <v>186</v>
      </c>
      <c r="H15" s="43"/>
      <c r="I15" s="48" t="s">
        <v>186</v>
      </c>
      <c r="J15" s="45"/>
      <c r="K15" s="48" t="s">
        <v>186</v>
      </c>
    </row>
    <row r="16" spans="1:11" s="26" customFormat="1" ht="13.95" customHeight="1">
      <c r="B16" s="46" t="s">
        <v>45</v>
      </c>
      <c r="C16" s="47">
        <v>6.9018345672050829</v>
      </c>
      <c r="D16" s="47">
        <v>10.482367694948163</v>
      </c>
      <c r="E16" s="47">
        <v>5.3716409797478732</v>
      </c>
      <c r="F16" s="47">
        <v>5.3716409797478732</v>
      </c>
      <c r="G16" s="47" t="s">
        <v>186</v>
      </c>
      <c r="H16" s="43"/>
      <c r="I16" s="48" t="s">
        <v>186</v>
      </c>
      <c r="J16" s="45"/>
      <c r="K16" s="48">
        <v>3.0681538235655563</v>
      </c>
    </row>
    <row r="17" spans="2:11" s="26" customFormat="1" ht="13.95" customHeight="1">
      <c r="B17" s="46" t="s">
        <v>46</v>
      </c>
      <c r="C17" s="47">
        <v>4.0987340842869155</v>
      </c>
      <c r="D17" s="47">
        <v>9.2768004122344454</v>
      </c>
      <c r="E17" s="47">
        <v>3.9885872713483295</v>
      </c>
      <c r="F17" s="47">
        <v>4.9639188253893973</v>
      </c>
      <c r="G17" s="47">
        <v>1.1679824442057873</v>
      </c>
      <c r="H17" s="43"/>
      <c r="I17" s="48">
        <v>0.34952295727738325</v>
      </c>
      <c r="J17" s="45"/>
      <c r="K17" s="48">
        <v>3.2010654327985373</v>
      </c>
    </row>
    <row r="18" spans="2:11" s="26" customFormat="1" ht="13.95" customHeight="1">
      <c r="B18" s="46" t="s">
        <v>47</v>
      </c>
      <c r="C18" s="47">
        <v>4.4943836966242108</v>
      </c>
      <c r="D18" s="47">
        <v>14.335424455187354</v>
      </c>
      <c r="E18" s="47">
        <v>2.7123736217622691</v>
      </c>
      <c r="F18" s="47">
        <v>2.7123736217622691</v>
      </c>
      <c r="G18" s="47" t="s">
        <v>186</v>
      </c>
      <c r="H18" s="43"/>
      <c r="I18" s="48">
        <v>0.66431102427264344</v>
      </c>
      <c r="J18" s="45"/>
      <c r="K18" s="48" t="s">
        <v>186</v>
      </c>
    </row>
    <row r="19" spans="2:11" s="26" customFormat="1" ht="13.95" customHeight="1">
      <c r="B19" s="46" t="s">
        <v>48</v>
      </c>
      <c r="C19" s="47">
        <v>5.8459681493225579</v>
      </c>
      <c r="D19" s="47">
        <v>20.391211292873727</v>
      </c>
      <c r="E19" s="47">
        <v>5.4744609979203442</v>
      </c>
      <c r="F19" s="47">
        <v>5.4744609979203442</v>
      </c>
      <c r="G19" s="47" t="s">
        <v>186</v>
      </c>
      <c r="H19" s="43"/>
      <c r="I19" s="48" t="s">
        <v>186</v>
      </c>
      <c r="J19" s="45"/>
      <c r="K19" s="48" t="s">
        <v>186</v>
      </c>
    </row>
    <row r="20" spans="2:11" s="26" customFormat="1" ht="13.95" customHeight="1" thickBot="1">
      <c r="B20" s="49" t="s">
        <v>49</v>
      </c>
      <c r="C20" s="50">
        <v>7.9651538439795013</v>
      </c>
      <c r="D20" s="50">
        <v>9.0486008111603038</v>
      </c>
      <c r="E20" s="50">
        <v>7.1488055089606695</v>
      </c>
      <c r="F20" s="50">
        <v>7.1488055089606695</v>
      </c>
      <c r="G20" s="50" t="s">
        <v>186</v>
      </c>
      <c r="H20" s="43"/>
      <c r="I20" s="51" t="s">
        <v>186</v>
      </c>
      <c r="J20" s="45"/>
      <c r="K20" s="51">
        <v>1.3615519894441679</v>
      </c>
    </row>
    <row r="21" spans="2:11" s="26" customFormat="1" ht="10.5" customHeight="1" thickBot="1">
      <c r="B21" s="52"/>
      <c r="C21" s="53"/>
      <c r="D21" s="53"/>
      <c r="E21" s="53"/>
      <c r="F21" s="53"/>
      <c r="G21" s="53"/>
      <c r="H21" s="53"/>
      <c r="I21" s="53"/>
      <c r="K21" s="53"/>
    </row>
    <row r="22" spans="2:11" ht="13.95" customHeight="1" thickBot="1">
      <c r="B22" s="54" t="s">
        <v>50</v>
      </c>
      <c r="C22" s="55">
        <v>4.5881193730869017</v>
      </c>
      <c r="D22" s="55">
        <v>9.7651878537222512</v>
      </c>
      <c r="E22" s="55">
        <v>4.3485251679016557</v>
      </c>
      <c r="F22" s="55">
        <v>5.2524391738632996</v>
      </c>
      <c r="G22" s="55">
        <v>1.1679824442057873</v>
      </c>
      <c r="H22" s="56"/>
      <c r="I22" s="55">
        <v>0.30527149966199779</v>
      </c>
      <c r="K22" s="55">
        <v>3.1931012500451965</v>
      </c>
    </row>
    <row r="23" spans="2:11" ht="10.5" customHeight="1"/>
    <row r="24" spans="2:11" ht="10.5" customHeight="1">
      <c r="B24" s="40" t="s">
        <v>51</v>
      </c>
    </row>
    <row r="25" spans="2:11" ht="10.5" customHeight="1">
      <c r="B25" s="57" t="s">
        <v>52</v>
      </c>
    </row>
    <row r="26" spans="2:11" ht="10.5" customHeight="1">
      <c r="B26" s="40" t="s">
        <v>53</v>
      </c>
    </row>
    <row r="27" spans="2:11" ht="10.5" customHeight="1">
      <c r="B27" s="40" t="s">
        <v>54</v>
      </c>
    </row>
    <row r="28" spans="2:11" ht="10.5" customHeight="1">
      <c r="B28" s="40" t="s">
        <v>55</v>
      </c>
    </row>
    <row r="29" spans="2:11" ht="10.5" customHeight="1">
      <c r="B29" s="40" t="s">
        <v>56</v>
      </c>
    </row>
    <row r="30" spans="2:11" ht="10.5" customHeight="1">
      <c r="B30" s="40" t="s">
        <v>57</v>
      </c>
    </row>
    <row r="31" spans="2:11" ht="10.5" customHeight="1">
      <c r="B31" s="40" t="s">
        <v>58</v>
      </c>
    </row>
    <row r="32" spans="2:11" ht="10.5" customHeight="1">
      <c r="B32" s="40" t="s">
        <v>59</v>
      </c>
    </row>
    <row r="33" spans="2:2" ht="10.5" customHeight="1">
      <c r="B33" s="40" t="s">
        <v>60</v>
      </c>
    </row>
    <row r="34" spans="2:2" ht="10.5" customHeight="1">
      <c r="B34" s="2" t="s">
        <v>61</v>
      </c>
    </row>
    <row r="35" spans="2:2" ht="10.5" customHeight="1"/>
    <row r="36" spans="2:2" ht="10.5" customHeight="1">
      <c r="B36" s="23" t="s">
        <v>28</v>
      </c>
    </row>
    <row r="37" spans="2:2" ht="10.5" customHeight="1"/>
  </sheetData>
  <mergeCells count="14">
    <mergeCell ref="E11:E12"/>
    <mergeCell ref="F11:F12"/>
    <mergeCell ref="G11:G12"/>
    <mergeCell ref="K10:K12"/>
    <mergeCell ref="B2:K2"/>
    <mergeCell ref="B4:K4"/>
    <mergeCell ref="B6:K6"/>
    <mergeCell ref="B8:B12"/>
    <mergeCell ref="C8:K8"/>
    <mergeCell ref="C9:C12"/>
    <mergeCell ref="D9:G9"/>
    <mergeCell ref="D10:D12"/>
    <mergeCell ref="E10:G10"/>
    <mergeCell ref="I10:I12"/>
  </mergeCells>
  <hyperlinks>
    <hyperlink ref="B1" location="Indice!A9" tooltip="VOLVER AL ÍNDICE" display="Volver al Índice" xr:uid="{6D40640C-EA11-4CA7-B1BB-D2832184CEAE}"/>
  </hyperlinks>
  <pageMargins left="0.31" right="0.36" top="0.32" bottom="0.36" header="0" footer="0"/>
  <pageSetup scale="69"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2F11C4-5BCF-4F73-BE42-529B333F8CEB}">
  <sheetPr codeName="Hoja74">
    <tabColor theme="4" tint="-0.249977111117893"/>
    <pageSetUpPr fitToPage="1"/>
  </sheetPr>
  <dimension ref="B1:Z37"/>
  <sheetViews>
    <sheetView showGridLines="0" zoomScaleNormal="100" workbookViewId="0"/>
  </sheetViews>
  <sheetFormatPr baseColWidth="10" defaultColWidth="11.44140625" defaultRowHeight="10.199999999999999"/>
  <cols>
    <col min="1" max="1" width="3.6640625" style="58" customWidth="1"/>
    <col min="2" max="2" width="36.6640625" style="58" customWidth="1"/>
    <col min="3" max="3" width="18.6640625" style="58" customWidth="1"/>
    <col min="4" max="15" width="12.6640625" style="58" customWidth="1"/>
    <col min="16" max="26" width="11.44140625" style="58" customWidth="1"/>
    <col min="27" max="16384" width="11.44140625" style="58"/>
  </cols>
  <sheetData>
    <row r="1" spans="2:26" ht="10.5" customHeight="1">
      <c r="B1" s="24" t="s">
        <v>29</v>
      </c>
    </row>
    <row r="2" spans="2:26" ht="10.5" customHeight="1">
      <c r="B2" s="135" t="s">
        <v>155</v>
      </c>
      <c r="C2" s="135"/>
      <c r="D2" s="135"/>
      <c r="E2" s="135"/>
      <c r="F2" s="135"/>
      <c r="G2" s="135"/>
      <c r="H2" s="135"/>
      <c r="I2" s="135"/>
      <c r="J2" s="135"/>
      <c r="K2" s="135"/>
      <c r="L2" s="135"/>
      <c r="M2" s="135"/>
      <c r="N2" s="135"/>
      <c r="O2" s="135"/>
    </row>
    <row r="3" spans="2:26" ht="10.5" customHeight="1" thickBot="1"/>
    <row r="4" spans="2:26" ht="19.95" customHeight="1" thickBot="1">
      <c r="B4" s="148" t="s">
        <v>144</v>
      </c>
      <c r="C4" s="149"/>
      <c r="D4" s="149"/>
      <c r="E4" s="149"/>
      <c r="F4" s="149"/>
      <c r="G4" s="149"/>
      <c r="H4" s="149"/>
      <c r="I4" s="149"/>
      <c r="J4" s="149"/>
      <c r="K4" s="149"/>
      <c r="L4" s="149"/>
      <c r="M4" s="149"/>
      <c r="N4" s="149"/>
      <c r="O4" s="150"/>
      <c r="P4" s="13"/>
      <c r="Q4" s="13"/>
      <c r="R4" s="13"/>
      <c r="S4" s="13"/>
      <c r="T4" s="13"/>
      <c r="U4" s="13"/>
      <c r="V4" s="13"/>
      <c r="W4" s="13"/>
      <c r="X4" s="13"/>
      <c r="Y4" s="13"/>
      <c r="Z4" s="13"/>
    </row>
    <row r="5" spans="2:26" s="13" customFormat="1" ht="10.5" customHeight="1" thickBot="1"/>
    <row r="6" spans="2:26" ht="19.95" customHeight="1" thickBot="1">
      <c r="B6" s="139" t="s">
        <v>191</v>
      </c>
      <c r="C6" s="140"/>
      <c r="D6" s="140"/>
      <c r="E6" s="140"/>
      <c r="F6" s="140"/>
      <c r="G6" s="140"/>
      <c r="H6" s="140"/>
      <c r="I6" s="140"/>
      <c r="J6" s="140"/>
      <c r="K6" s="140"/>
      <c r="L6" s="149"/>
      <c r="M6" s="149"/>
      <c r="N6" s="149"/>
      <c r="O6" s="150"/>
      <c r="P6" s="13"/>
      <c r="Q6" s="13"/>
      <c r="R6" s="13"/>
      <c r="S6" s="13"/>
      <c r="T6" s="13"/>
      <c r="U6" s="13"/>
      <c r="V6" s="13"/>
      <c r="W6" s="13"/>
      <c r="X6" s="13"/>
      <c r="Y6" s="13"/>
      <c r="Z6" s="13"/>
    </row>
    <row r="7" spans="2:26" ht="10.5" customHeight="1" thickBot="1">
      <c r="B7" s="61"/>
      <c r="C7" s="61"/>
      <c r="D7" s="61"/>
      <c r="E7" s="61"/>
      <c r="F7" s="61"/>
      <c r="G7" s="61"/>
      <c r="H7" s="61"/>
      <c r="I7" s="61"/>
      <c r="J7" s="61"/>
      <c r="K7" s="61"/>
      <c r="L7" s="61"/>
      <c r="M7" s="61"/>
      <c r="N7" s="61"/>
      <c r="O7" s="61"/>
      <c r="P7" s="13"/>
      <c r="Q7" s="13"/>
      <c r="R7" s="13"/>
      <c r="S7" s="13"/>
      <c r="T7" s="13"/>
      <c r="U7" s="13"/>
      <c r="V7" s="13"/>
      <c r="W7" s="13"/>
      <c r="X7" s="13"/>
      <c r="Y7" s="13"/>
      <c r="Z7" s="13"/>
    </row>
    <row r="8" spans="2:26" s="63" customFormat="1" ht="16.2" customHeight="1" thickBot="1">
      <c r="B8" s="161" t="s">
        <v>32</v>
      </c>
      <c r="C8" s="161" t="s">
        <v>156</v>
      </c>
      <c r="D8" s="164" t="s">
        <v>147</v>
      </c>
      <c r="E8" s="165"/>
      <c r="F8" s="165"/>
      <c r="G8" s="165"/>
      <c r="H8" s="165"/>
      <c r="I8" s="165"/>
      <c r="J8" s="165"/>
      <c r="K8" s="165"/>
      <c r="L8" s="165"/>
      <c r="M8" s="165"/>
      <c r="N8" s="165"/>
      <c r="O8" s="166"/>
    </row>
    <row r="9" spans="2:26" s="63" customFormat="1" ht="16.2" customHeight="1" thickBot="1">
      <c r="B9" s="167"/>
      <c r="C9" s="162"/>
      <c r="D9" s="164" t="s">
        <v>151</v>
      </c>
      <c r="E9" s="165"/>
      <c r="F9" s="166"/>
      <c r="G9" s="164" t="s">
        <v>152</v>
      </c>
      <c r="H9" s="165"/>
      <c r="I9" s="166"/>
      <c r="J9" s="164" t="s">
        <v>153</v>
      </c>
      <c r="K9" s="165"/>
      <c r="L9" s="166"/>
      <c r="M9" s="164" t="s">
        <v>141</v>
      </c>
      <c r="N9" s="165"/>
      <c r="O9" s="166"/>
    </row>
    <row r="10" spans="2:26" s="63" customFormat="1" ht="16.2" customHeight="1">
      <c r="B10" s="167"/>
      <c r="C10" s="162"/>
      <c r="D10" s="153" t="s">
        <v>67</v>
      </c>
      <c r="E10" s="153" t="s">
        <v>157</v>
      </c>
      <c r="F10" s="153" t="s">
        <v>133</v>
      </c>
      <c r="G10" s="153" t="s">
        <v>67</v>
      </c>
      <c r="H10" s="153" t="s">
        <v>157</v>
      </c>
      <c r="I10" s="153" t="s">
        <v>133</v>
      </c>
      <c r="J10" s="153" t="s">
        <v>67</v>
      </c>
      <c r="K10" s="153" t="s">
        <v>157</v>
      </c>
      <c r="L10" s="153" t="s">
        <v>133</v>
      </c>
      <c r="M10" s="153" t="s">
        <v>67</v>
      </c>
      <c r="N10" s="153" t="s">
        <v>157</v>
      </c>
      <c r="O10" s="153" t="s">
        <v>133</v>
      </c>
    </row>
    <row r="11" spans="2:26" s="63" customFormat="1" ht="16.2" customHeight="1">
      <c r="B11" s="167"/>
      <c r="C11" s="162"/>
      <c r="D11" s="154" t="s">
        <v>42</v>
      </c>
      <c r="E11" s="154"/>
      <c r="F11" s="154"/>
      <c r="G11" s="154" t="s">
        <v>42</v>
      </c>
      <c r="H11" s="154"/>
      <c r="I11" s="154"/>
      <c r="J11" s="154" t="s">
        <v>42</v>
      </c>
      <c r="K11" s="154"/>
      <c r="L11" s="154"/>
      <c r="M11" s="154" t="s">
        <v>42</v>
      </c>
      <c r="N11" s="154"/>
      <c r="O11" s="154"/>
    </row>
    <row r="12" spans="2:26" s="63" customFormat="1" ht="16.2" customHeight="1" thickBot="1">
      <c r="B12" s="168"/>
      <c r="C12" s="163"/>
      <c r="D12" s="155"/>
      <c r="E12" s="155"/>
      <c r="F12" s="155"/>
      <c r="G12" s="155"/>
      <c r="H12" s="155"/>
      <c r="I12" s="155"/>
      <c r="J12" s="155"/>
      <c r="K12" s="155"/>
      <c r="L12" s="155"/>
      <c r="M12" s="155"/>
      <c r="N12" s="155"/>
      <c r="O12" s="155"/>
    </row>
    <row r="13" spans="2:26" ht="6" customHeight="1" thickBot="1">
      <c r="B13" s="39"/>
      <c r="C13" s="39"/>
      <c r="D13" s="39"/>
      <c r="E13" s="39"/>
      <c r="F13" s="39"/>
      <c r="G13" s="39"/>
      <c r="H13" s="39"/>
      <c r="I13" s="39"/>
      <c r="J13" s="39"/>
      <c r="K13" s="39"/>
      <c r="L13" s="39"/>
      <c r="M13" s="39"/>
      <c r="N13" s="39"/>
      <c r="O13" s="39"/>
    </row>
    <row r="14" spans="2:26" ht="13.95" customHeight="1">
      <c r="B14" s="41" t="s">
        <v>43</v>
      </c>
      <c r="C14" s="78">
        <v>26.277331504404994</v>
      </c>
      <c r="D14" s="78">
        <v>37.777746486149752</v>
      </c>
      <c r="E14" s="79">
        <v>52.984144383396114</v>
      </c>
      <c r="F14" s="79">
        <v>2.7022678940414315</v>
      </c>
      <c r="G14" s="78">
        <v>13.317030349180566</v>
      </c>
      <c r="H14" s="79">
        <v>47.015855616603879</v>
      </c>
      <c r="I14" s="79">
        <v>2.3978765463173208</v>
      </c>
      <c r="J14" s="78" t="s">
        <v>186</v>
      </c>
      <c r="K14" s="79" t="s">
        <v>186</v>
      </c>
      <c r="L14" s="79" t="s">
        <v>186</v>
      </c>
      <c r="M14" s="78" t="s">
        <v>186</v>
      </c>
      <c r="N14" s="79" t="s">
        <v>186</v>
      </c>
      <c r="O14" s="79" t="s">
        <v>186</v>
      </c>
    </row>
    <row r="15" spans="2:26" ht="13.95" customHeight="1">
      <c r="B15" s="46" t="s">
        <v>44</v>
      </c>
      <c r="C15" s="48">
        <v>28.684010504417067</v>
      </c>
      <c r="D15" s="48">
        <v>33.139066851002966</v>
      </c>
      <c r="E15" s="117">
        <v>54.740112691318451</v>
      </c>
      <c r="F15" s="117">
        <v>2.8138861682554452</v>
      </c>
      <c r="G15" s="117">
        <v>23.295789256868638</v>
      </c>
      <c r="H15" s="117">
        <v>45.259887308681542</v>
      </c>
      <c r="I15" s="117">
        <v>2.3265602610806697</v>
      </c>
      <c r="J15" s="117" t="s">
        <v>186</v>
      </c>
      <c r="K15" s="117" t="s">
        <v>186</v>
      </c>
      <c r="L15" s="117" t="s">
        <v>186</v>
      </c>
      <c r="M15" s="48" t="s">
        <v>186</v>
      </c>
      <c r="N15" s="117" t="s">
        <v>186</v>
      </c>
      <c r="O15" s="117" t="s">
        <v>186</v>
      </c>
    </row>
    <row r="16" spans="2:26" ht="13.95" customHeight="1">
      <c r="B16" s="46" t="s">
        <v>45</v>
      </c>
      <c r="C16" s="48">
        <v>28.369832886360257</v>
      </c>
      <c r="D16" s="48">
        <v>29.529742098051749</v>
      </c>
      <c r="E16" s="117">
        <v>95.42115659864136</v>
      </c>
      <c r="F16" s="117">
        <v>6.8732077566949847</v>
      </c>
      <c r="G16" s="117">
        <v>4.1978163251082785</v>
      </c>
      <c r="H16" s="117">
        <v>4.5788434013586361</v>
      </c>
      <c r="I16" s="117">
        <v>0.32981513853666622</v>
      </c>
      <c r="J16" s="117" t="s">
        <v>186</v>
      </c>
      <c r="K16" s="117" t="s">
        <v>186</v>
      </c>
      <c r="L16" s="117" t="s">
        <v>186</v>
      </c>
      <c r="M16" s="48" t="s">
        <v>186</v>
      </c>
      <c r="N16" s="117" t="s">
        <v>186</v>
      </c>
      <c r="O16" s="117" t="s">
        <v>186</v>
      </c>
    </row>
    <row r="17" spans="2:15" ht="13.95" customHeight="1">
      <c r="B17" s="46" t="s">
        <v>46</v>
      </c>
      <c r="C17" s="48">
        <v>43.386665103698441</v>
      </c>
      <c r="D17" s="48">
        <v>45.183924788908662</v>
      </c>
      <c r="E17" s="117">
        <v>92.405728683363918</v>
      </c>
      <c r="F17" s="117">
        <v>2.0639072480974958</v>
      </c>
      <c r="G17" s="117">
        <v>21.517932223260836</v>
      </c>
      <c r="H17" s="117">
        <v>7.5942713166360791</v>
      </c>
      <c r="I17" s="117">
        <v>0.16962012894386636</v>
      </c>
      <c r="J17" s="117" t="s">
        <v>186</v>
      </c>
      <c r="K17" s="117" t="s">
        <v>186</v>
      </c>
      <c r="L17" s="117" t="s">
        <v>186</v>
      </c>
      <c r="M17" s="48" t="s">
        <v>186</v>
      </c>
      <c r="N17" s="117" t="s">
        <v>186</v>
      </c>
      <c r="O17" s="117" t="s">
        <v>186</v>
      </c>
    </row>
    <row r="18" spans="2:15" ht="13.95" customHeight="1">
      <c r="B18" s="46" t="s">
        <v>47</v>
      </c>
      <c r="C18" s="48">
        <v>35.573716860575189</v>
      </c>
      <c r="D18" s="48">
        <v>33.220333535518805</v>
      </c>
      <c r="E18" s="117">
        <v>71.791408475055078</v>
      </c>
      <c r="F18" s="117">
        <v>0.29403176138649367</v>
      </c>
      <c r="G18" s="117">
        <v>45.000017280767537</v>
      </c>
      <c r="H18" s="117">
        <v>1.400215911000587</v>
      </c>
      <c r="I18" s="117">
        <v>5.7347802387238325E-3</v>
      </c>
      <c r="J18" s="117" t="s">
        <v>186</v>
      </c>
      <c r="K18" s="117" t="s">
        <v>186</v>
      </c>
      <c r="L18" s="117" t="s">
        <v>186</v>
      </c>
      <c r="M18" s="48">
        <v>41.383611872500722</v>
      </c>
      <c r="N18" s="117">
        <v>26.808375613944342</v>
      </c>
      <c r="O18" s="117">
        <v>0.10979745444634462</v>
      </c>
    </row>
    <row r="19" spans="2:15" ht="13.95" customHeight="1">
      <c r="B19" s="46" t="s">
        <v>48</v>
      </c>
      <c r="C19" s="48">
        <v>60.710519186866073</v>
      </c>
      <c r="D19" s="48">
        <v>78.291622068695759</v>
      </c>
      <c r="E19" s="117">
        <v>71.550330006423721</v>
      </c>
      <c r="F19" s="117">
        <v>2.4466673926717748</v>
      </c>
      <c r="G19" s="117">
        <v>16.494410059560416</v>
      </c>
      <c r="H19" s="117">
        <v>28.449669993576276</v>
      </c>
      <c r="I19" s="117">
        <v>0.97283799947961747</v>
      </c>
      <c r="J19" s="117" t="s">
        <v>186</v>
      </c>
      <c r="K19" s="117" t="s">
        <v>186</v>
      </c>
      <c r="L19" s="117" t="s">
        <v>186</v>
      </c>
      <c r="M19" s="48" t="s">
        <v>186</v>
      </c>
      <c r="N19" s="117" t="s">
        <v>186</v>
      </c>
      <c r="O19" s="117" t="s">
        <v>186</v>
      </c>
    </row>
    <row r="20" spans="2:15" ht="13.95" customHeight="1" thickBot="1">
      <c r="B20" s="49" t="s">
        <v>49</v>
      </c>
      <c r="C20" s="85">
        <v>26.316986634294931</v>
      </c>
      <c r="D20" s="85">
        <v>27.427081600740966</v>
      </c>
      <c r="E20" s="124">
        <v>87.469561846150739</v>
      </c>
      <c r="F20" s="124">
        <v>12.093016766316849</v>
      </c>
      <c r="G20" s="124">
        <v>18.567894453282552</v>
      </c>
      <c r="H20" s="124">
        <v>12.530438153849262</v>
      </c>
      <c r="I20" s="124">
        <v>1.7323831911988006</v>
      </c>
      <c r="J20" s="124" t="s">
        <v>186</v>
      </c>
      <c r="K20" s="124" t="s">
        <v>186</v>
      </c>
      <c r="L20" s="124" t="s">
        <v>186</v>
      </c>
      <c r="M20" s="85" t="s">
        <v>186</v>
      </c>
      <c r="N20" s="124" t="s">
        <v>186</v>
      </c>
      <c r="O20" s="124" t="s">
        <v>186</v>
      </c>
    </row>
    <row r="21" spans="2:15" s="13" customFormat="1" ht="10.5" customHeight="1" thickBot="1">
      <c r="C21" s="128"/>
      <c r="D21" s="128"/>
      <c r="E21" s="128"/>
      <c r="F21" s="128"/>
      <c r="G21" s="128"/>
      <c r="H21" s="128"/>
      <c r="I21" s="128"/>
      <c r="J21" s="128"/>
      <c r="K21" s="128"/>
      <c r="L21" s="128"/>
      <c r="M21" s="128"/>
      <c r="N21" s="128"/>
      <c r="O21" s="128"/>
    </row>
    <row r="22" spans="2:15" ht="13.95" customHeight="1" thickBot="1">
      <c r="B22" s="54" t="s">
        <v>50</v>
      </c>
      <c r="C22" s="129">
        <v>38.029995326229496</v>
      </c>
      <c r="D22" s="129">
        <v>41.22504839788531</v>
      </c>
      <c r="E22" s="101">
        <v>84.803697625209821</v>
      </c>
      <c r="F22" s="101">
        <v>2.5207807540882334</v>
      </c>
      <c r="G22" s="101">
        <v>20.106186398328457</v>
      </c>
      <c r="H22" s="101">
        <v>15.129409620641997</v>
      </c>
      <c r="I22" s="101">
        <v>0.4497200671718628</v>
      </c>
      <c r="J22" s="101" t="s">
        <v>186</v>
      </c>
      <c r="K22" s="101" t="s">
        <v>186</v>
      </c>
      <c r="L22" s="101" t="s">
        <v>186</v>
      </c>
      <c r="M22" s="129">
        <v>41.383611872500722</v>
      </c>
      <c r="N22" s="101">
        <v>6.6892754148179384E-2</v>
      </c>
      <c r="O22" s="130">
        <v>1.9883798934087959E-3</v>
      </c>
    </row>
    <row r="23" spans="2:15" ht="10.5" customHeight="1"/>
    <row r="24" spans="2:15" ht="10.5" customHeight="1">
      <c r="B24" s="23" t="s">
        <v>28</v>
      </c>
    </row>
    <row r="25" spans="2:15" ht="10.5" customHeight="1">
      <c r="C25" s="22"/>
      <c r="D25" s="22"/>
      <c r="E25" s="22"/>
      <c r="F25" s="22"/>
      <c r="G25" s="22"/>
      <c r="H25" s="22"/>
      <c r="I25" s="22"/>
      <c r="J25" s="22"/>
      <c r="K25" s="22"/>
      <c r="L25" s="22"/>
    </row>
    <row r="26" spans="2:15" ht="10.5" customHeight="1"/>
    <row r="27" spans="2:15" ht="10.5" customHeight="1">
      <c r="E27" s="13"/>
      <c r="F27" s="13"/>
      <c r="G27" s="13"/>
      <c r="H27" s="13"/>
      <c r="I27" s="13"/>
      <c r="J27" s="13"/>
      <c r="K27" s="13"/>
      <c r="L27" s="13"/>
      <c r="M27" s="13"/>
      <c r="N27" s="13"/>
      <c r="O27" s="13"/>
    </row>
    <row r="28" spans="2:15" ht="10.5" customHeight="1">
      <c r="E28" s="13"/>
      <c r="F28" s="13"/>
      <c r="G28" s="13"/>
      <c r="H28" s="13"/>
      <c r="I28" s="13"/>
      <c r="J28" s="13"/>
      <c r="K28" s="13"/>
      <c r="L28" s="13"/>
      <c r="M28" s="13"/>
      <c r="N28" s="13"/>
      <c r="O28" s="13"/>
    </row>
    <row r="29" spans="2:15" ht="10.5" customHeight="1">
      <c r="E29"/>
      <c r="F29"/>
      <c r="G29" s="13"/>
      <c r="H29" s="13"/>
      <c r="I29" s="13"/>
      <c r="J29" s="13"/>
      <c r="K29" s="13"/>
      <c r="L29" s="13"/>
      <c r="M29" s="13"/>
      <c r="N29" s="13"/>
      <c r="O29" s="13"/>
    </row>
    <row r="30" spans="2:15" ht="10.5" customHeight="1">
      <c r="C30" s="131"/>
      <c r="E30"/>
      <c r="F30"/>
      <c r="G30" s="13"/>
      <c r="H30" s="13"/>
      <c r="I30" s="13"/>
      <c r="J30" s="13"/>
      <c r="K30" s="13"/>
      <c r="L30" s="13"/>
      <c r="M30" s="13"/>
      <c r="N30" s="13"/>
      <c r="O30" s="13"/>
    </row>
    <row r="31" spans="2:15" ht="10.5" customHeight="1">
      <c r="C31" s="131"/>
      <c r="E31"/>
      <c r="F31"/>
      <c r="G31" s="13"/>
      <c r="H31" s="13"/>
      <c r="I31" s="13"/>
      <c r="J31" s="13"/>
      <c r="K31" s="13"/>
      <c r="L31" s="13"/>
      <c r="M31" s="13"/>
      <c r="N31" s="13"/>
      <c r="O31" s="13"/>
    </row>
    <row r="32" spans="2:15" ht="10.5" customHeight="1">
      <c r="E32"/>
      <c r="F32"/>
      <c r="G32" s="13"/>
      <c r="H32" s="13"/>
      <c r="I32" s="13"/>
      <c r="J32" s="13"/>
      <c r="K32" s="13"/>
      <c r="L32" s="13"/>
      <c r="M32" s="13"/>
      <c r="N32" s="13"/>
      <c r="O32" s="13"/>
    </row>
    <row r="33" spans="5:15" ht="10.5" customHeight="1">
      <c r="E33" s="13"/>
      <c r="F33" s="13"/>
      <c r="G33" s="13"/>
      <c r="H33" s="13"/>
      <c r="I33" s="13"/>
      <c r="J33" s="13"/>
      <c r="K33" s="13"/>
      <c r="L33" s="13"/>
      <c r="M33" s="13"/>
      <c r="N33" s="13"/>
      <c r="O33" s="13"/>
    </row>
    <row r="34" spans="5:15" ht="10.5" customHeight="1">
      <c r="E34" s="13"/>
      <c r="F34" s="13"/>
      <c r="G34" s="13"/>
      <c r="H34" s="13"/>
      <c r="I34" s="13"/>
      <c r="J34" s="13"/>
      <c r="K34" s="13"/>
      <c r="L34" s="13"/>
      <c r="M34" s="13"/>
      <c r="N34" s="13"/>
      <c r="O34" s="13"/>
    </row>
    <row r="35" spans="5:15" ht="10.5" customHeight="1">
      <c r="E35" s="13"/>
      <c r="F35" s="13"/>
      <c r="G35" s="13"/>
      <c r="H35" s="13"/>
      <c r="I35" s="13"/>
      <c r="J35" s="13"/>
      <c r="K35" s="13"/>
      <c r="L35" s="13"/>
      <c r="M35" s="13"/>
      <c r="N35" s="13"/>
      <c r="O35" s="13"/>
    </row>
    <row r="36" spans="5:15" ht="10.5" customHeight="1">
      <c r="E36" s="13"/>
      <c r="F36" s="13"/>
      <c r="G36" s="13"/>
      <c r="H36" s="13"/>
      <c r="I36" s="13"/>
      <c r="J36" s="13"/>
      <c r="K36" s="13"/>
      <c r="L36" s="13"/>
      <c r="M36" s="13"/>
      <c r="N36" s="13"/>
      <c r="O36" s="13"/>
    </row>
    <row r="37" spans="5:15" ht="10.5" customHeight="1">
      <c r="E37" s="13"/>
      <c r="F37" s="13"/>
      <c r="G37" s="13"/>
      <c r="H37" s="13"/>
      <c r="I37" s="13"/>
      <c r="J37" s="13"/>
      <c r="K37" s="13"/>
      <c r="L37" s="13"/>
      <c r="M37" s="13"/>
      <c r="N37" s="13"/>
      <c r="O37" s="13"/>
    </row>
  </sheetData>
  <mergeCells count="22">
    <mergeCell ref="B2:O2"/>
    <mergeCell ref="B4:O4"/>
    <mergeCell ref="B6:O6"/>
    <mergeCell ref="B8:B12"/>
    <mergeCell ref="C8:C12"/>
    <mergeCell ref="D8:O8"/>
    <mergeCell ref="D9:F9"/>
    <mergeCell ref="G9:I9"/>
    <mergeCell ref="J9:L9"/>
    <mergeCell ref="M9:O9"/>
    <mergeCell ref="O10:O12"/>
    <mergeCell ref="D10:D12"/>
    <mergeCell ref="E10:E12"/>
    <mergeCell ref="F10:F12"/>
    <mergeCell ref="G10:G12"/>
    <mergeCell ref="H10:H12"/>
    <mergeCell ref="N10:N12"/>
    <mergeCell ref="I10:I12"/>
    <mergeCell ref="J10:J12"/>
    <mergeCell ref="K10:K12"/>
    <mergeCell ref="L10:L12"/>
    <mergeCell ref="M10:M12"/>
  </mergeCells>
  <hyperlinks>
    <hyperlink ref="B1" location="Indice!A45" tooltip="VOLVER AL ÍNDICE" display="Volver al Índice" xr:uid="{754AA2A0-056E-47E3-B946-41648994DDAF}"/>
  </hyperlinks>
  <pageMargins left="0.31" right="0.36" top="0.32" bottom="0.36" header="0" footer="0"/>
  <pageSetup scale="37"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065715-0813-44C1-B402-3413687AB97E}">
  <sheetPr codeName="Hoja9">
    <tabColor theme="0" tint="-0.249977111117893"/>
    <pageSetUpPr fitToPage="1"/>
  </sheetPr>
  <dimension ref="B1:K37"/>
  <sheetViews>
    <sheetView showGridLines="0" zoomScaleNormal="100" workbookViewId="0"/>
  </sheetViews>
  <sheetFormatPr baseColWidth="10" defaultColWidth="11.44140625" defaultRowHeight="10.199999999999999"/>
  <cols>
    <col min="1" max="1" width="3.6640625" style="58" customWidth="1"/>
    <col min="2" max="2" width="36.6640625" style="58" customWidth="1"/>
    <col min="3" max="7" width="18.6640625" style="58" customWidth="1"/>
    <col min="8" max="16384" width="11.44140625" style="58"/>
  </cols>
  <sheetData>
    <row r="1" spans="2:11" ht="10.5" customHeight="1">
      <c r="B1" s="24" t="s">
        <v>29</v>
      </c>
      <c r="C1" s="24"/>
    </row>
    <row r="2" spans="2:11" ht="10.5" customHeight="1">
      <c r="B2" s="135" t="s">
        <v>158</v>
      </c>
      <c r="C2" s="135"/>
      <c r="D2" s="135"/>
      <c r="E2" s="135"/>
      <c r="F2" s="135"/>
      <c r="G2" s="135"/>
    </row>
    <row r="3" spans="2:11" ht="10.5" customHeight="1" thickBot="1"/>
    <row r="4" spans="2:11" ht="19.95" customHeight="1" thickBot="1">
      <c r="B4" s="136" t="s">
        <v>159</v>
      </c>
      <c r="C4" s="137"/>
      <c r="D4" s="137"/>
      <c r="E4" s="137"/>
      <c r="F4" s="137"/>
      <c r="G4" s="138"/>
    </row>
    <row r="5" spans="2:11" customFormat="1" ht="10.5" customHeight="1" thickBot="1"/>
    <row r="6" spans="2:11" ht="19.95" customHeight="1" thickBot="1">
      <c r="B6" s="175" t="s">
        <v>190</v>
      </c>
      <c r="C6" s="176"/>
      <c r="D6" s="176"/>
      <c r="E6" s="176"/>
      <c r="F6" s="176"/>
      <c r="G6" s="177"/>
      <c r="H6" s="77"/>
      <c r="I6" s="77"/>
      <c r="J6" s="77"/>
      <c r="K6" s="77"/>
    </row>
    <row r="7" spans="2:11" ht="10.5" customHeight="1" thickBot="1">
      <c r="B7" s="61"/>
      <c r="C7" s="61"/>
      <c r="D7" s="61"/>
      <c r="E7" s="61"/>
      <c r="F7" s="61"/>
      <c r="G7" s="61"/>
    </row>
    <row r="8" spans="2:11" s="63" customFormat="1" ht="16.2" customHeight="1" thickBot="1">
      <c r="B8" s="151" t="s">
        <v>32</v>
      </c>
      <c r="C8" s="151" t="s">
        <v>160</v>
      </c>
      <c r="D8" s="147" t="s">
        <v>161</v>
      </c>
      <c r="E8" s="147"/>
      <c r="F8" s="147"/>
      <c r="G8" s="147"/>
    </row>
    <row r="9" spans="2:11" s="63" customFormat="1" ht="16.2" customHeight="1" thickBot="1">
      <c r="B9" s="152"/>
      <c r="C9" s="151"/>
      <c r="D9" s="147" t="s">
        <v>162</v>
      </c>
      <c r="E9" s="147"/>
      <c r="F9" s="147" t="s">
        <v>163</v>
      </c>
      <c r="G9" s="147"/>
    </row>
    <row r="10" spans="2:11" s="63" customFormat="1" ht="16.2" customHeight="1" thickBot="1">
      <c r="B10" s="152"/>
      <c r="C10" s="151"/>
      <c r="D10" s="147"/>
      <c r="E10" s="147"/>
      <c r="F10" s="147"/>
      <c r="G10" s="147"/>
    </row>
    <row r="11" spans="2:11" s="63" customFormat="1" ht="16.2" customHeight="1" thickBot="1">
      <c r="B11" s="152"/>
      <c r="C11" s="151"/>
      <c r="D11" s="147" t="s">
        <v>67</v>
      </c>
      <c r="E11" s="147" t="s">
        <v>164</v>
      </c>
      <c r="F11" s="147" t="s">
        <v>67</v>
      </c>
      <c r="G11" s="147" t="s">
        <v>164</v>
      </c>
    </row>
    <row r="12" spans="2:11" s="63" customFormat="1" ht="16.2" customHeight="1" thickBot="1">
      <c r="B12" s="152"/>
      <c r="C12" s="151"/>
      <c r="D12" s="147"/>
      <c r="E12" s="147"/>
      <c r="F12" s="147"/>
      <c r="G12" s="147"/>
    </row>
    <row r="13" spans="2:11" ht="6" customHeight="1" thickBot="1">
      <c r="B13" s="39"/>
      <c r="C13" s="39"/>
      <c r="D13" s="39"/>
      <c r="E13" s="39"/>
      <c r="F13" s="39"/>
      <c r="G13" s="39"/>
    </row>
    <row r="14" spans="2:11" ht="13.95" customHeight="1">
      <c r="B14" s="41" t="s">
        <v>43</v>
      </c>
      <c r="C14" s="78" t="s">
        <v>186</v>
      </c>
      <c r="D14" s="78" t="s">
        <v>186</v>
      </c>
      <c r="E14" s="79" t="s">
        <v>186</v>
      </c>
      <c r="F14" s="78" t="s">
        <v>186</v>
      </c>
      <c r="G14" s="79" t="s">
        <v>186</v>
      </c>
      <c r="H14" s="81"/>
      <c r="I14" s="81"/>
    </row>
    <row r="15" spans="2:11" ht="13.95" customHeight="1">
      <c r="B15" s="46" t="s">
        <v>44</v>
      </c>
      <c r="C15" s="48" t="s">
        <v>186</v>
      </c>
      <c r="D15" s="48" t="s">
        <v>186</v>
      </c>
      <c r="E15" s="117" t="s">
        <v>186</v>
      </c>
      <c r="F15" s="48" t="s">
        <v>186</v>
      </c>
      <c r="G15" s="117" t="s">
        <v>186</v>
      </c>
      <c r="H15" s="81"/>
      <c r="I15" s="81"/>
    </row>
    <row r="16" spans="2:11" ht="13.95" customHeight="1">
      <c r="B16" s="46" t="s">
        <v>45</v>
      </c>
      <c r="C16" s="48" t="s">
        <v>186</v>
      </c>
      <c r="D16" s="48" t="s">
        <v>186</v>
      </c>
      <c r="E16" s="117" t="s">
        <v>186</v>
      </c>
      <c r="F16" s="48" t="s">
        <v>186</v>
      </c>
      <c r="G16" s="117" t="s">
        <v>186</v>
      </c>
      <c r="H16" s="81"/>
      <c r="I16" s="81"/>
    </row>
    <row r="17" spans="2:9" ht="13.95" customHeight="1">
      <c r="B17" s="46" t="s">
        <v>46</v>
      </c>
      <c r="C17" s="48">
        <v>1.1679824442057873</v>
      </c>
      <c r="D17" s="48">
        <v>1.1440086989396983</v>
      </c>
      <c r="E17" s="117">
        <v>99.203606684131188</v>
      </c>
      <c r="F17" s="48">
        <v>4.1542983119225463</v>
      </c>
      <c r="G17" s="117">
        <v>0.79639331586882145</v>
      </c>
      <c r="H17" s="81"/>
      <c r="I17" s="81"/>
    </row>
    <row r="18" spans="2:9" ht="13.95" customHeight="1">
      <c r="B18" s="46" t="s">
        <v>47</v>
      </c>
      <c r="C18" s="48" t="s">
        <v>186</v>
      </c>
      <c r="D18" s="48" t="s">
        <v>186</v>
      </c>
      <c r="E18" s="117" t="s">
        <v>186</v>
      </c>
      <c r="F18" s="48" t="s">
        <v>186</v>
      </c>
      <c r="G18" s="117" t="s">
        <v>186</v>
      </c>
      <c r="H18" s="81"/>
      <c r="I18" s="81"/>
    </row>
    <row r="19" spans="2:9" ht="13.95" customHeight="1">
      <c r="B19" s="46" t="s">
        <v>48</v>
      </c>
      <c r="C19" s="48" t="s">
        <v>186</v>
      </c>
      <c r="D19" s="48" t="s">
        <v>186</v>
      </c>
      <c r="E19" s="117" t="s">
        <v>186</v>
      </c>
      <c r="F19" s="48" t="s">
        <v>186</v>
      </c>
      <c r="G19" s="117" t="s">
        <v>186</v>
      </c>
      <c r="H19" s="81"/>
      <c r="I19" s="81"/>
    </row>
    <row r="20" spans="2:9" ht="13.95" customHeight="1" thickBot="1">
      <c r="B20" s="49" t="s">
        <v>49</v>
      </c>
      <c r="C20" s="85" t="s">
        <v>186</v>
      </c>
      <c r="D20" s="85" t="s">
        <v>186</v>
      </c>
      <c r="E20" s="124" t="s">
        <v>186</v>
      </c>
      <c r="F20" s="85" t="s">
        <v>186</v>
      </c>
      <c r="G20" s="124" t="s">
        <v>186</v>
      </c>
      <c r="H20" s="81"/>
      <c r="I20" s="81"/>
    </row>
    <row r="21" spans="2:9" ht="10.5" customHeight="1" thickBot="1">
      <c r="B21" s="52"/>
      <c r="C21" s="98"/>
      <c r="D21" s="98"/>
      <c r="E21" s="99"/>
      <c r="F21" s="98"/>
      <c r="G21" s="99"/>
      <c r="H21" s="81"/>
      <c r="I21" s="81"/>
    </row>
    <row r="22" spans="2:9" ht="13.95" customHeight="1" thickBot="1">
      <c r="B22" s="54" t="s">
        <v>50</v>
      </c>
      <c r="C22" s="55">
        <v>1.1679824442057873</v>
      </c>
      <c r="D22" s="90">
        <v>1.1440086989396983</v>
      </c>
      <c r="E22" s="101">
        <v>99.203606684131188</v>
      </c>
      <c r="F22" s="90">
        <v>4.1542983119225463</v>
      </c>
      <c r="G22" s="101">
        <v>0.79639331586882145</v>
      </c>
      <c r="H22" s="81"/>
      <c r="I22" s="81"/>
    </row>
    <row r="23" spans="2:9" ht="10.5" customHeight="1">
      <c r="H23" s="81"/>
      <c r="I23" s="81"/>
    </row>
    <row r="24" spans="2:9" ht="10.5" customHeight="1">
      <c r="B24" s="23" t="s">
        <v>28</v>
      </c>
    </row>
    <row r="25" spans="2:9" ht="10.5" customHeight="1">
      <c r="C25" s="22"/>
      <c r="D25" s="22"/>
      <c r="E25" s="22"/>
    </row>
    <row r="26" spans="2:9" ht="10.5" customHeight="1"/>
    <row r="27" spans="2:9" ht="10.5" customHeight="1"/>
    <row r="28" spans="2:9" ht="10.5" customHeight="1"/>
    <row r="29" spans="2:9" ht="10.5" customHeight="1"/>
    <row r="30" spans="2:9" ht="10.5" customHeight="1"/>
    <row r="31" spans="2:9" ht="10.5" customHeight="1"/>
    <row r="32" spans="2:9" ht="10.5" customHeight="1"/>
    <row r="33" ht="10.5" customHeight="1"/>
    <row r="34" ht="10.5" customHeight="1"/>
    <row r="35" ht="10.5" customHeight="1"/>
    <row r="36" ht="10.5" customHeight="1"/>
    <row r="37" ht="10.5" customHeight="1"/>
  </sheetData>
  <mergeCells count="12">
    <mergeCell ref="F11:F12"/>
    <mergeCell ref="G11:G12"/>
    <mergeCell ref="B2:G2"/>
    <mergeCell ref="B4:G4"/>
    <mergeCell ref="B6:G6"/>
    <mergeCell ref="B8:B12"/>
    <mergeCell ref="C8:C12"/>
    <mergeCell ref="D8:G8"/>
    <mergeCell ref="D9:E10"/>
    <mergeCell ref="F9:G10"/>
    <mergeCell ref="D11:D12"/>
    <mergeCell ref="E11:E12"/>
  </mergeCells>
  <hyperlinks>
    <hyperlink ref="B1" location="Indice!A47" tooltip="VOLVER AL ÍNDICE" display="Volver al Índice" xr:uid="{FFF9C571-3002-4A66-A810-ACB142872542}"/>
  </hyperlinks>
  <pageMargins left="0.31" right="0.36" top="0.32" bottom="0.36" header="0" footer="0"/>
  <pageSetup scale="89"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576844-0599-4BE2-92DC-92CD9B67650F}">
  <sheetPr codeName="Hoja72">
    <tabColor theme="0" tint="-0.249977111117893"/>
    <pageSetUpPr fitToPage="1"/>
  </sheetPr>
  <dimension ref="B1:U37"/>
  <sheetViews>
    <sheetView showGridLines="0" zoomScaleNormal="100" workbookViewId="0"/>
  </sheetViews>
  <sheetFormatPr baseColWidth="10" defaultColWidth="11.44140625" defaultRowHeight="10.199999999999999"/>
  <cols>
    <col min="1" max="1" width="3.6640625" style="58" customWidth="1"/>
    <col min="2" max="2" width="36.6640625" style="58" customWidth="1"/>
    <col min="3" max="3" width="18.6640625" style="58" customWidth="1"/>
    <col min="4" max="19" width="12.6640625" style="58" customWidth="1"/>
    <col min="20" max="16384" width="11.44140625" style="58"/>
  </cols>
  <sheetData>
    <row r="1" spans="2:21" ht="10.5" customHeight="1">
      <c r="B1" s="24" t="s">
        <v>29</v>
      </c>
      <c r="C1" s="24"/>
    </row>
    <row r="2" spans="2:21" ht="10.5" customHeight="1">
      <c r="B2" s="135" t="s">
        <v>165</v>
      </c>
      <c r="C2" s="135"/>
      <c r="D2" s="135"/>
      <c r="E2" s="135"/>
      <c r="F2" s="135"/>
      <c r="G2" s="135"/>
      <c r="H2" s="135"/>
      <c r="I2" s="135"/>
      <c r="J2" s="135"/>
      <c r="K2" s="135"/>
      <c r="L2" s="135"/>
      <c r="M2" s="135"/>
      <c r="N2" s="135"/>
      <c r="O2" s="135"/>
      <c r="P2" s="135"/>
      <c r="Q2" s="135"/>
      <c r="R2" s="135"/>
      <c r="S2" s="135"/>
    </row>
    <row r="3" spans="2:21" ht="10.5" customHeight="1" thickBot="1"/>
    <row r="4" spans="2:21" ht="19.95" customHeight="1" thickBot="1">
      <c r="B4" s="136" t="s">
        <v>159</v>
      </c>
      <c r="C4" s="137"/>
      <c r="D4" s="137"/>
      <c r="E4" s="137"/>
      <c r="F4" s="137"/>
      <c r="G4" s="137"/>
      <c r="H4" s="137"/>
      <c r="I4" s="137"/>
      <c r="J4" s="137"/>
      <c r="K4" s="137"/>
      <c r="L4" s="137"/>
      <c r="M4" s="137"/>
      <c r="N4" s="137"/>
      <c r="O4" s="137"/>
      <c r="P4" s="137"/>
      <c r="Q4" s="137"/>
      <c r="R4" s="137"/>
      <c r="S4" s="138"/>
    </row>
    <row r="5" spans="2:21" customFormat="1" ht="10.5" customHeight="1" thickBot="1"/>
    <row r="6" spans="2:21" ht="19.95" customHeight="1" thickBot="1">
      <c r="B6" s="139" t="s">
        <v>189</v>
      </c>
      <c r="C6" s="140"/>
      <c r="D6" s="140"/>
      <c r="E6" s="140"/>
      <c r="F6" s="140"/>
      <c r="G6" s="140"/>
      <c r="H6" s="140"/>
      <c r="I6" s="140"/>
      <c r="J6" s="140"/>
      <c r="K6" s="140"/>
      <c r="L6" s="149"/>
      <c r="M6" s="149"/>
      <c r="N6" s="149"/>
      <c r="O6" s="149"/>
      <c r="P6" s="149"/>
      <c r="Q6" s="149"/>
      <c r="R6" s="149"/>
      <c r="S6" s="150"/>
    </row>
    <row r="7" spans="2:21" ht="10.5" customHeight="1" thickBot="1">
      <c r="B7" s="61"/>
      <c r="C7" s="61"/>
      <c r="D7" s="61"/>
      <c r="E7" s="61"/>
      <c r="F7" s="61"/>
      <c r="G7" s="61"/>
      <c r="H7" s="61"/>
      <c r="I7" s="61"/>
      <c r="J7" s="61"/>
      <c r="K7" s="61"/>
      <c r="L7" s="61"/>
      <c r="M7" s="61"/>
      <c r="N7" s="61"/>
      <c r="O7" s="61"/>
      <c r="P7" s="61"/>
      <c r="Q7" s="61"/>
      <c r="R7" s="61"/>
      <c r="S7" s="61"/>
    </row>
    <row r="8" spans="2:21" s="63" customFormat="1" ht="16.2" customHeight="1" thickBot="1">
      <c r="B8" s="151" t="s">
        <v>32</v>
      </c>
      <c r="C8" s="151" t="s">
        <v>160</v>
      </c>
      <c r="D8" s="147" t="s">
        <v>146</v>
      </c>
      <c r="E8" s="147"/>
      <c r="F8" s="147"/>
      <c r="G8" s="147"/>
      <c r="H8" s="147"/>
      <c r="I8" s="147"/>
      <c r="J8" s="147"/>
      <c r="K8" s="147"/>
      <c r="L8" s="147" t="s">
        <v>147</v>
      </c>
      <c r="M8" s="147"/>
      <c r="N8" s="147"/>
      <c r="O8" s="147"/>
      <c r="P8" s="147"/>
      <c r="Q8" s="147"/>
      <c r="R8" s="147"/>
      <c r="S8" s="147"/>
    </row>
    <row r="9" spans="2:21" s="63" customFormat="1" ht="16.2" customHeight="1" thickBot="1">
      <c r="B9" s="152"/>
      <c r="C9" s="151"/>
      <c r="D9" s="147" t="s">
        <v>67</v>
      </c>
      <c r="E9" s="147" t="s">
        <v>164</v>
      </c>
      <c r="F9" s="147" t="s">
        <v>166</v>
      </c>
      <c r="G9" s="147"/>
      <c r="H9" s="147" t="s">
        <v>167</v>
      </c>
      <c r="I9" s="147"/>
      <c r="J9" s="147" t="s">
        <v>141</v>
      </c>
      <c r="K9" s="147"/>
      <c r="L9" s="147" t="s">
        <v>67</v>
      </c>
      <c r="M9" s="147" t="s">
        <v>164</v>
      </c>
      <c r="N9" s="147" t="s">
        <v>166</v>
      </c>
      <c r="O9" s="147"/>
      <c r="P9" s="147" t="s">
        <v>167</v>
      </c>
      <c r="Q9" s="147"/>
      <c r="R9" s="147" t="s">
        <v>141</v>
      </c>
      <c r="S9" s="147"/>
    </row>
    <row r="10" spans="2:21" s="63" customFormat="1" ht="16.2" customHeight="1" thickBot="1">
      <c r="B10" s="152"/>
      <c r="C10" s="151"/>
      <c r="D10" s="147"/>
      <c r="E10" s="147"/>
      <c r="F10" s="147"/>
      <c r="G10" s="147"/>
      <c r="H10" s="147"/>
      <c r="I10" s="147"/>
      <c r="J10" s="147"/>
      <c r="K10" s="147"/>
      <c r="L10" s="147"/>
      <c r="M10" s="147"/>
      <c r="N10" s="147"/>
      <c r="O10" s="147"/>
      <c r="P10" s="147"/>
      <c r="Q10" s="147"/>
      <c r="R10" s="147"/>
      <c r="S10" s="147"/>
    </row>
    <row r="11" spans="2:21" s="63" customFormat="1" ht="16.2" customHeight="1" thickBot="1">
      <c r="B11" s="152"/>
      <c r="C11" s="151"/>
      <c r="D11" s="147"/>
      <c r="E11" s="147"/>
      <c r="F11" s="147" t="s">
        <v>67</v>
      </c>
      <c r="G11" s="147" t="s">
        <v>164</v>
      </c>
      <c r="H11" s="147" t="s">
        <v>67</v>
      </c>
      <c r="I11" s="147" t="s">
        <v>164</v>
      </c>
      <c r="J11" s="147" t="s">
        <v>67</v>
      </c>
      <c r="K11" s="147" t="s">
        <v>164</v>
      </c>
      <c r="L11" s="147"/>
      <c r="M11" s="147"/>
      <c r="N11" s="147" t="s">
        <v>67</v>
      </c>
      <c r="O11" s="147" t="s">
        <v>164</v>
      </c>
      <c r="P11" s="147" t="s">
        <v>67</v>
      </c>
      <c r="Q11" s="147" t="s">
        <v>164</v>
      </c>
      <c r="R11" s="147" t="s">
        <v>67</v>
      </c>
      <c r="S11" s="147" t="s">
        <v>164</v>
      </c>
    </row>
    <row r="12" spans="2:21" s="63" customFormat="1" ht="16.2" customHeight="1" thickBot="1">
      <c r="B12" s="152"/>
      <c r="C12" s="151"/>
      <c r="D12" s="147"/>
      <c r="E12" s="147"/>
      <c r="F12" s="147"/>
      <c r="G12" s="147"/>
      <c r="H12" s="147"/>
      <c r="I12" s="147"/>
      <c r="J12" s="147"/>
      <c r="K12" s="147"/>
      <c r="L12" s="147"/>
      <c r="M12" s="147"/>
      <c r="N12" s="147"/>
      <c r="O12" s="147"/>
      <c r="P12" s="147"/>
      <c r="Q12" s="147"/>
      <c r="R12" s="147"/>
      <c r="S12" s="147"/>
    </row>
    <row r="13" spans="2:21" ht="6" customHeight="1" thickBot="1">
      <c r="B13" s="39"/>
      <c r="C13" s="39"/>
      <c r="D13" s="39"/>
      <c r="E13" s="39"/>
      <c r="F13" s="39"/>
      <c r="G13" s="39"/>
      <c r="H13" s="39"/>
      <c r="I13" s="39"/>
      <c r="J13" s="39"/>
      <c r="K13" s="39"/>
      <c r="L13" s="39"/>
      <c r="M13" s="39"/>
      <c r="N13" s="39"/>
      <c r="O13" s="39"/>
      <c r="P13" s="39"/>
      <c r="Q13" s="39"/>
      <c r="R13" s="39"/>
      <c r="S13" s="39"/>
    </row>
    <row r="14" spans="2:21" ht="13.95" customHeight="1">
      <c r="B14" s="41" t="s">
        <v>43</v>
      </c>
      <c r="C14" s="42" t="s">
        <v>186</v>
      </c>
      <c r="D14" s="42" t="s">
        <v>186</v>
      </c>
      <c r="E14" s="92" t="s">
        <v>186</v>
      </c>
      <c r="F14" s="42" t="s">
        <v>186</v>
      </c>
      <c r="G14" s="92" t="s">
        <v>186</v>
      </c>
      <c r="H14" s="42" t="s">
        <v>186</v>
      </c>
      <c r="I14" s="92" t="s">
        <v>186</v>
      </c>
      <c r="J14" s="42" t="s">
        <v>186</v>
      </c>
      <c r="K14" s="92" t="s">
        <v>186</v>
      </c>
      <c r="L14" s="42" t="s">
        <v>186</v>
      </c>
      <c r="M14" s="92" t="s">
        <v>186</v>
      </c>
      <c r="N14" s="42" t="s">
        <v>186</v>
      </c>
      <c r="O14" s="92" t="s">
        <v>186</v>
      </c>
      <c r="P14" s="42" t="s">
        <v>186</v>
      </c>
      <c r="Q14" s="92" t="s">
        <v>186</v>
      </c>
      <c r="R14" s="42" t="s">
        <v>186</v>
      </c>
      <c r="S14" s="120" t="s">
        <v>186</v>
      </c>
      <c r="U14" s="81"/>
    </row>
    <row r="15" spans="2:21" ht="13.95" customHeight="1">
      <c r="B15" s="46" t="s">
        <v>44</v>
      </c>
      <c r="C15" s="47" t="s">
        <v>186</v>
      </c>
      <c r="D15" s="47" t="s">
        <v>186</v>
      </c>
      <c r="E15" s="93" t="s">
        <v>186</v>
      </c>
      <c r="F15" s="47" t="s">
        <v>186</v>
      </c>
      <c r="G15" s="93" t="s">
        <v>186</v>
      </c>
      <c r="H15" s="47" t="s">
        <v>186</v>
      </c>
      <c r="I15" s="93" t="s">
        <v>186</v>
      </c>
      <c r="J15" s="47" t="s">
        <v>186</v>
      </c>
      <c r="K15" s="93" t="s">
        <v>186</v>
      </c>
      <c r="L15" s="47" t="s">
        <v>186</v>
      </c>
      <c r="M15" s="93" t="s">
        <v>186</v>
      </c>
      <c r="N15" s="47" t="s">
        <v>186</v>
      </c>
      <c r="O15" s="93" t="s">
        <v>186</v>
      </c>
      <c r="P15" s="47" t="s">
        <v>186</v>
      </c>
      <c r="Q15" s="93" t="s">
        <v>186</v>
      </c>
      <c r="R15" s="47" t="s">
        <v>186</v>
      </c>
      <c r="S15" s="121" t="s">
        <v>186</v>
      </c>
      <c r="U15" s="81"/>
    </row>
    <row r="16" spans="2:21" ht="13.95" customHeight="1">
      <c r="B16" s="46" t="s">
        <v>45</v>
      </c>
      <c r="C16" s="47" t="s">
        <v>186</v>
      </c>
      <c r="D16" s="47" t="s">
        <v>186</v>
      </c>
      <c r="E16" s="93" t="s">
        <v>186</v>
      </c>
      <c r="F16" s="47" t="s">
        <v>186</v>
      </c>
      <c r="G16" s="93" t="s">
        <v>186</v>
      </c>
      <c r="H16" s="47" t="s">
        <v>186</v>
      </c>
      <c r="I16" s="93" t="s">
        <v>186</v>
      </c>
      <c r="J16" s="47" t="s">
        <v>186</v>
      </c>
      <c r="K16" s="93" t="s">
        <v>186</v>
      </c>
      <c r="L16" s="47" t="s">
        <v>186</v>
      </c>
      <c r="M16" s="93" t="s">
        <v>186</v>
      </c>
      <c r="N16" s="47" t="s">
        <v>186</v>
      </c>
      <c r="O16" s="93" t="s">
        <v>186</v>
      </c>
      <c r="P16" s="47" t="s">
        <v>186</v>
      </c>
      <c r="Q16" s="93" t="s">
        <v>186</v>
      </c>
      <c r="R16" s="47" t="s">
        <v>186</v>
      </c>
      <c r="S16" s="121" t="s">
        <v>186</v>
      </c>
      <c r="U16" s="81"/>
    </row>
    <row r="17" spans="2:21" ht="13.95" customHeight="1">
      <c r="B17" s="46" t="s">
        <v>46</v>
      </c>
      <c r="C17" s="47">
        <v>1.1679824442057873</v>
      </c>
      <c r="D17" s="47">
        <v>1.1440086989396983</v>
      </c>
      <c r="E17" s="93">
        <v>99.203606684131188</v>
      </c>
      <c r="F17" s="47" t="s">
        <v>186</v>
      </c>
      <c r="G17" s="93" t="s">
        <v>186</v>
      </c>
      <c r="H17" s="47">
        <v>1.1440086989396983</v>
      </c>
      <c r="I17" s="93">
        <v>100</v>
      </c>
      <c r="J17" s="47" t="s">
        <v>186</v>
      </c>
      <c r="K17" s="93" t="s">
        <v>186</v>
      </c>
      <c r="L17" s="47">
        <v>4.1542983119225463</v>
      </c>
      <c r="M17" s="93">
        <v>0.79639331586882145</v>
      </c>
      <c r="N17" s="47" t="s">
        <v>186</v>
      </c>
      <c r="O17" s="93" t="s">
        <v>186</v>
      </c>
      <c r="P17" s="47">
        <v>4.1542983119225463</v>
      </c>
      <c r="Q17" s="93">
        <v>0.80278665513097147</v>
      </c>
      <c r="R17" s="47" t="s">
        <v>186</v>
      </c>
      <c r="S17" s="121" t="s">
        <v>186</v>
      </c>
      <c r="U17" s="81"/>
    </row>
    <row r="18" spans="2:21" ht="13.95" customHeight="1">
      <c r="B18" s="46" t="s">
        <v>47</v>
      </c>
      <c r="C18" s="47" t="s">
        <v>186</v>
      </c>
      <c r="D18" s="47" t="s">
        <v>186</v>
      </c>
      <c r="E18" s="93" t="s">
        <v>186</v>
      </c>
      <c r="F18" s="47" t="s">
        <v>186</v>
      </c>
      <c r="G18" s="93" t="s">
        <v>186</v>
      </c>
      <c r="H18" s="47" t="s">
        <v>186</v>
      </c>
      <c r="I18" s="93" t="s">
        <v>186</v>
      </c>
      <c r="J18" s="47" t="s">
        <v>186</v>
      </c>
      <c r="K18" s="93" t="s">
        <v>186</v>
      </c>
      <c r="L18" s="47" t="s">
        <v>186</v>
      </c>
      <c r="M18" s="93" t="s">
        <v>186</v>
      </c>
      <c r="N18" s="47" t="s">
        <v>186</v>
      </c>
      <c r="O18" s="93" t="s">
        <v>186</v>
      </c>
      <c r="P18" s="47" t="s">
        <v>186</v>
      </c>
      <c r="Q18" s="93" t="s">
        <v>186</v>
      </c>
      <c r="R18" s="47" t="s">
        <v>186</v>
      </c>
      <c r="S18" s="121" t="s">
        <v>186</v>
      </c>
      <c r="U18" s="81"/>
    </row>
    <row r="19" spans="2:21" ht="13.95" customHeight="1">
      <c r="B19" s="46" t="s">
        <v>48</v>
      </c>
      <c r="C19" s="47" t="s">
        <v>186</v>
      </c>
      <c r="D19" s="47" t="s">
        <v>186</v>
      </c>
      <c r="E19" s="93" t="s">
        <v>186</v>
      </c>
      <c r="F19" s="47" t="s">
        <v>186</v>
      </c>
      <c r="G19" s="93" t="s">
        <v>186</v>
      </c>
      <c r="H19" s="47" t="s">
        <v>186</v>
      </c>
      <c r="I19" s="93" t="s">
        <v>186</v>
      </c>
      <c r="J19" s="47" t="s">
        <v>186</v>
      </c>
      <c r="K19" s="93" t="s">
        <v>186</v>
      </c>
      <c r="L19" s="47" t="s">
        <v>186</v>
      </c>
      <c r="M19" s="93" t="s">
        <v>186</v>
      </c>
      <c r="N19" s="47" t="s">
        <v>186</v>
      </c>
      <c r="O19" s="93" t="s">
        <v>186</v>
      </c>
      <c r="P19" s="47" t="s">
        <v>186</v>
      </c>
      <c r="Q19" s="93" t="s">
        <v>186</v>
      </c>
      <c r="R19" s="47" t="s">
        <v>186</v>
      </c>
      <c r="S19" s="121" t="s">
        <v>186</v>
      </c>
      <c r="U19" s="81"/>
    </row>
    <row r="20" spans="2:21" ht="13.95" customHeight="1" thickBot="1">
      <c r="B20" s="49" t="s">
        <v>49</v>
      </c>
      <c r="C20" s="95" t="s">
        <v>186</v>
      </c>
      <c r="D20" s="95" t="s">
        <v>186</v>
      </c>
      <c r="E20" s="96" t="s">
        <v>186</v>
      </c>
      <c r="F20" s="95" t="s">
        <v>186</v>
      </c>
      <c r="G20" s="96" t="s">
        <v>186</v>
      </c>
      <c r="H20" s="95" t="s">
        <v>186</v>
      </c>
      <c r="I20" s="96" t="s">
        <v>186</v>
      </c>
      <c r="J20" s="95" t="s">
        <v>186</v>
      </c>
      <c r="K20" s="96" t="s">
        <v>186</v>
      </c>
      <c r="L20" s="95" t="s">
        <v>186</v>
      </c>
      <c r="M20" s="96" t="s">
        <v>186</v>
      </c>
      <c r="N20" s="95" t="s">
        <v>186</v>
      </c>
      <c r="O20" s="96" t="s">
        <v>186</v>
      </c>
      <c r="P20" s="95" t="s">
        <v>186</v>
      </c>
      <c r="Q20" s="96" t="s">
        <v>186</v>
      </c>
      <c r="R20" s="95" t="s">
        <v>186</v>
      </c>
      <c r="S20" s="122" t="s">
        <v>186</v>
      </c>
      <c r="U20" s="81"/>
    </row>
    <row r="21" spans="2:21" ht="10.5" customHeight="1" thickBot="1">
      <c r="B21" s="52"/>
      <c r="C21" s="98"/>
      <c r="D21" s="98"/>
      <c r="E21" s="99"/>
      <c r="F21" s="98"/>
      <c r="G21" s="99"/>
      <c r="H21" s="98"/>
      <c r="I21" s="99"/>
      <c r="J21" s="98"/>
      <c r="K21" s="99"/>
      <c r="L21" s="98"/>
      <c r="M21" s="99"/>
      <c r="N21" s="98"/>
      <c r="O21" s="99"/>
      <c r="P21" s="98"/>
      <c r="Q21" s="99"/>
      <c r="R21" s="98"/>
      <c r="S21" s="99"/>
      <c r="U21" s="81"/>
    </row>
    <row r="22" spans="2:21" ht="13.95" customHeight="1" thickBot="1">
      <c r="B22" s="54" t="s">
        <v>50</v>
      </c>
      <c r="C22" s="55">
        <v>1.1679824442057873</v>
      </c>
      <c r="D22" s="90">
        <v>1.1440086989396983</v>
      </c>
      <c r="E22" s="101">
        <v>99.203606684131188</v>
      </c>
      <c r="F22" s="90" t="s">
        <v>186</v>
      </c>
      <c r="G22" s="101" t="s">
        <v>186</v>
      </c>
      <c r="H22" s="90">
        <v>1.1440086989396983</v>
      </c>
      <c r="I22" s="101">
        <v>100</v>
      </c>
      <c r="J22" s="90" t="s">
        <v>186</v>
      </c>
      <c r="K22" s="101" t="s">
        <v>186</v>
      </c>
      <c r="L22" s="90">
        <v>4.1542983119225463</v>
      </c>
      <c r="M22" s="101">
        <v>0.79639331586882145</v>
      </c>
      <c r="N22" s="90" t="s">
        <v>186</v>
      </c>
      <c r="O22" s="101" t="s">
        <v>186</v>
      </c>
      <c r="P22" s="90">
        <v>4.1542983119225463</v>
      </c>
      <c r="Q22" s="101">
        <v>0.80278665513097147</v>
      </c>
      <c r="R22" s="90" t="s">
        <v>186</v>
      </c>
      <c r="S22" s="101" t="s">
        <v>186</v>
      </c>
      <c r="U22" s="81"/>
    </row>
    <row r="23" spans="2:21" ht="10.5" customHeight="1">
      <c r="Q23" s="82"/>
      <c r="U23" s="81"/>
    </row>
    <row r="24" spans="2:21" ht="10.5" customHeight="1">
      <c r="B24" s="23" t="s">
        <v>28</v>
      </c>
    </row>
    <row r="25" spans="2:21" ht="10.5" customHeight="1">
      <c r="C25" s="22"/>
      <c r="D25" s="22"/>
      <c r="E25" s="22"/>
      <c r="F25" s="22"/>
      <c r="G25" s="22"/>
      <c r="H25" s="22"/>
      <c r="I25" s="22"/>
      <c r="J25" s="22"/>
      <c r="K25" s="22"/>
      <c r="L25" s="22"/>
      <c r="M25" s="22"/>
      <c r="N25" s="22"/>
      <c r="O25" s="22"/>
      <c r="P25" s="22"/>
      <c r="Q25" s="22"/>
      <c r="R25" s="22"/>
      <c r="S25" s="22"/>
    </row>
    <row r="26" spans="2:21" ht="10.5" customHeight="1"/>
    <row r="27" spans="2:21" ht="10.5" customHeight="1"/>
    <row r="28" spans="2:21" ht="10.5" customHeight="1"/>
    <row r="29" spans="2:21" ht="10.5" customHeight="1"/>
    <row r="30" spans="2:21" ht="10.5" customHeight="1"/>
    <row r="31" spans="2:21" ht="10.5" customHeight="1"/>
    <row r="32" spans="2:21" ht="10.5" customHeight="1"/>
    <row r="33" ht="10.5" customHeight="1"/>
    <row r="34" ht="10.5" customHeight="1"/>
    <row r="35" ht="10.5" customHeight="1"/>
    <row r="36" ht="10.5" customHeight="1"/>
    <row r="37" ht="10.5" customHeight="1"/>
  </sheetData>
  <mergeCells count="29">
    <mergeCell ref="B2:S2"/>
    <mergeCell ref="B4:S4"/>
    <mergeCell ref="B6:S6"/>
    <mergeCell ref="B8:B12"/>
    <mergeCell ref="C8:C12"/>
    <mergeCell ref="D8:K8"/>
    <mergeCell ref="L8:S8"/>
    <mergeCell ref="D9:D12"/>
    <mergeCell ref="E9:E12"/>
    <mergeCell ref="F9:G10"/>
    <mergeCell ref="R11:R12"/>
    <mergeCell ref="S11:S12"/>
    <mergeCell ref="R9:S10"/>
    <mergeCell ref="F11:F12"/>
    <mergeCell ref="G11:G12"/>
    <mergeCell ref="H11:H12"/>
    <mergeCell ref="I11:I12"/>
    <mergeCell ref="J11:J12"/>
    <mergeCell ref="P9:Q10"/>
    <mergeCell ref="K11:K12"/>
    <mergeCell ref="N11:N12"/>
    <mergeCell ref="H9:I10"/>
    <mergeCell ref="J9:K10"/>
    <mergeCell ref="L9:L12"/>
    <mergeCell ref="M9:M12"/>
    <mergeCell ref="N9:O10"/>
    <mergeCell ref="O11:O12"/>
    <mergeCell ref="P11:P12"/>
    <mergeCell ref="Q11:Q12"/>
  </mergeCells>
  <hyperlinks>
    <hyperlink ref="B1" location="Indice!A49" tooltip="VOLVER AL ÍNDICE" display="Volver al Índice" xr:uid="{9F4463FD-FAC8-4A48-A8BD-9A42773D7E7C}"/>
  </hyperlinks>
  <pageMargins left="0.31" right="0.36" top="0.32" bottom="0.36" header="0" footer="0"/>
  <pageSetup scale="44"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76B5E3-BB5F-4795-BB2D-E1A6EA7702FA}">
  <sheetPr codeName="Hoja10">
    <tabColor theme="0" tint="-0.14999847407452621"/>
    <pageSetUpPr fitToPage="1"/>
  </sheetPr>
  <dimension ref="B1:K37"/>
  <sheetViews>
    <sheetView showGridLines="0" zoomScaleNormal="100" workbookViewId="0"/>
  </sheetViews>
  <sheetFormatPr baseColWidth="10" defaultColWidth="11.44140625" defaultRowHeight="10.199999999999999"/>
  <cols>
    <col min="1" max="1" width="3.6640625" style="58" customWidth="1"/>
    <col min="2" max="2" width="36.6640625" style="58" customWidth="1"/>
    <col min="3" max="7" width="18.6640625" style="58" customWidth="1"/>
    <col min="8" max="9" width="11.44140625" style="58" customWidth="1"/>
    <col min="10" max="16384" width="11.44140625" style="58"/>
  </cols>
  <sheetData>
    <row r="1" spans="2:11" ht="10.5" customHeight="1">
      <c r="B1" s="24" t="s">
        <v>29</v>
      </c>
      <c r="C1" s="24"/>
    </row>
    <row r="2" spans="2:11" ht="10.5" customHeight="1">
      <c r="B2" s="135" t="s">
        <v>168</v>
      </c>
      <c r="C2" s="135"/>
      <c r="D2" s="135"/>
      <c r="E2" s="135"/>
      <c r="F2" s="135"/>
      <c r="G2" s="135"/>
      <c r="H2" s="132"/>
    </row>
    <row r="3" spans="2:11" ht="10.5" customHeight="1" thickBot="1">
      <c r="B3" s="59"/>
      <c r="C3" s="59"/>
      <c r="D3" s="59"/>
      <c r="E3" s="59"/>
      <c r="F3" s="59"/>
      <c r="G3" s="59"/>
      <c r="H3" s="60"/>
    </row>
    <row r="4" spans="2:11" ht="19.95" customHeight="1" thickBot="1">
      <c r="B4" s="136" t="s">
        <v>169</v>
      </c>
      <c r="C4" s="137"/>
      <c r="D4" s="137"/>
      <c r="E4" s="137"/>
      <c r="F4" s="137"/>
      <c r="G4" s="138"/>
      <c r="H4" s="13"/>
    </row>
    <row r="5" spans="2:11" customFormat="1" ht="10.5" customHeight="1" thickBot="1"/>
    <row r="6" spans="2:11" ht="19.95" customHeight="1" thickBot="1">
      <c r="B6" s="139" t="s">
        <v>188</v>
      </c>
      <c r="C6" s="140"/>
      <c r="D6" s="140"/>
      <c r="E6" s="140"/>
      <c r="F6" s="140"/>
      <c r="G6" s="141"/>
      <c r="H6" s="123"/>
      <c r="I6" s="77"/>
      <c r="J6" s="77"/>
      <c r="K6" s="77"/>
    </row>
    <row r="7" spans="2:11" ht="10.5" customHeight="1" thickBot="1">
      <c r="B7" s="61"/>
      <c r="C7" s="61"/>
      <c r="D7" s="61"/>
      <c r="E7" s="61"/>
      <c r="F7" s="61"/>
      <c r="G7" s="61"/>
      <c r="H7" s="61"/>
    </row>
    <row r="8" spans="2:11" s="63" customFormat="1" ht="16.2" customHeight="1" thickBot="1">
      <c r="B8" s="161" t="s">
        <v>32</v>
      </c>
      <c r="C8" s="161" t="s">
        <v>170</v>
      </c>
      <c r="D8" s="147" t="s">
        <v>31</v>
      </c>
      <c r="E8" s="147"/>
      <c r="F8" s="147"/>
      <c r="G8" s="147"/>
      <c r="H8" s="62"/>
    </row>
    <row r="9" spans="2:11" s="63" customFormat="1" ht="16.2" customHeight="1" thickBot="1">
      <c r="B9" s="167"/>
      <c r="C9" s="162"/>
      <c r="D9" s="154" t="s">
        <v>63</v>
      </c>
      <c r="E9" s="154"/>
      <c r="F9" s="154" t="s">
        <v>64</v>
      </c>
      <c r="G9" s="154"/>
      <c r="H9" s="64"/>
    </row>
    <row r="10" spans="2:11" s="63" customFormat="1" ht="16.2" customHeight="1">
      <c r="B10" s="167"/>
      <c r="C10" s="162"/>
      <c r="D10" s="153" t="s">
        <v>170</v>
      </c>
      <c r="E10" s="153" t="s">
        <v>171</v>
      </c>
      <c r="F10" s="153" t="s">
        <v>170</v>
      </c>
      <c r="G10" s="153" t="s">
        <v>171</v>
      </c>
      <c r="H10" s="64"/>
    </row>
    <row r="11" spans="2:11" s="63" customFormat="1" ht="16.2" customHeight="1">
      <c r="B11" s="167"/>
      <c r="C11" s="162"/>
      <c r="D11" s="154"/>
      <c r="E11" s="154"/>
      <c r="F11" s="154"/>
      <c r="G11" s="154"/>
      <c r="H11" s="64"/>
    </row>
    <row r="12" spans="2:11" s="63" customFormat="1" ht="16.2" customHeight="1" thickBot="1">
      <c r="B12" s="168"/>
      <c r="C12" s="163"/>
      <c r="D12" s="155"/>
      <c r="E12" s="155"/>
      <c r="F12" s="155"/>
      <c r="G12" s="155"/>
      <c r="H12" s="64"/>
    </row>
    <row r="13" spans="2:11" ht="6" customHeight="1" thickBot="1">
      <c r="B13" s="39"/>
      <c r="C13" s="39"/>
      <c r="D13" s="39"/>
      <c r="E13" s="39"/>
      <c r="F13" s="39"/>
      <c r="G13" s="39"/>
      <c r="H13" s="39"/>
    </row>
    <row r="14" spans="2:11" ht="13.95" customHeight="1">
      <c r="B14" s="41" t="s">
        <v>43</v>
      </c>
      <c r="C14" s="42" t="s">
        <v>186</v>
      </c>
      <c r="D14" s="42" t="s">
        <v>186</v>
      </c>
      <c r="E14" s="92" t="s">
        <v>186</v>
      </c>
      <c r="F14" s="42" t="s">
        <v>186</v>
      </c>
      <c r="G14" s="92" t="s">
        <v>186</v>
      </c>
      <c r="H14" s="68"/>
      <c r="I14" s="81"/>
    </row>
    <row r="15" spans="2:11" ht="13.95" customHeight="1">
      <c r="B15" s="46" t="s">
        <v>44</v>
      </c>
      <c r="C15" s="47" t="s">
        <v>186</v>
      </c>
      <c r="D15" s="47" t="s">
        <v>186</v>
      </c>
      <c r="E15" s="47" t="s">
        <v>186</v>
      </c>
      <c r="F15" s="47" t="s">
        <v>186</v>
      </c>
      <c r="G15" s="47" t="s">
        <v>186</v>
      </c>
      <c r="H15" s="68"/>
      <c r="I15" s="81"/>
    </row>
    <row r="16" spans="2:11" ht="13.95" customHeight="1">
      <c r="B16" s="46" t="s">
        <v>45</v>
      </c>
      <c r="C16" s="47">
        <v>3.0681538235655563</v>
      </c>
      <c r="D16" s="47" t="s">
        <v>186</v>
      </c>
      <c r="E16" s="47" t="s">
        <v>186</v>
      </c>
      <c r="F16" s="47">
        <v>3.0681538235655563</v>
      </c>
      <c r="G16" s="47">
        <v>100</v>
      </c>
      <c r="H16" s="68"/>
      <c r="I16" s="81"/>
    </row>
    <row r="17" spans="2:9" ht="13.95" customHeight="1">
      <c r="B17" s="46" t="s">
        <v>46</v>
      </c>
      <c r="C17" s="47">
        <v>3.2010654327985373</v>
      </c>
      <c r="D17" s="47" t="s">
        <v>186</v>
      </c>
      <c r="E17" s="47" t="s">
        <v>186</v>
      </c>
      <c r="F17" s="47">
        <v>3.2010654327985373</v>
      </c>
      <c r="G17" s="47">
        <v>100</v>
      </c>
      <c r="H17" s="68"/>
      <c r="I17" s="81"/>
    </row>
    <row r="18" spans="2:9" ht="13.95" customHeight="1">
      <c r="B18" s="46" t="s">
        <v>47</v>
      </c>
      <c r="C18" s="47" t="s">
        <v>186</v>
      </c>
      <c r="D18" s="47" t="s">
        <v>186</v>
      </c>
      <c r="E18" s="47" t="s">
        <v>186</v>
      </c>
      <c r="F18" s="47" t="s">
        <v>186</v>
      </c>
      <c r="G18" s="47" t="s">
        <v>186</v>
      </c>
      <c r="H18" s="68"/>
      <c r="I18" s="81"/>
    </row>
    <row r="19" spans="2:9" ht="13.95" customHeight="1">
      <c r="B19" s="46" t="s">
        <v>48</v>
      </c>
      <c r="C19" s="47" t="s">
        <v>186</v>
      </c>
      <c r="D19" s="47" t="s">
        <v>186</v>
      </c>
      <c r="E19" s="47" t="s">
        <v>186</v>
      </c>
      <c r="F19" s="47" t="s">
        <v>186</v>
      </c>
      <c r="G19" s="47" t="s">
        <v>186</v>
      </c>
      <c r="H19" s="68"/>
      <c r="I19" s="81"/>
    </row>
    <row r="20" spans="2:9" ht="13.95" customHeight="1" thickBot="1">
      <c r="B20" s="49" t="s">
        <v>49</v>
      </c>
      <c r="C20" s="50">
        <v>1.3615519894441679</v>
      </c>
      <c r="D20" s="95" t="s">
        <v>186</v>
      </c>
      <c r="E20" s="95" t="s">
        <v>186</v>
      </c>
      <c r="F20" s="95">
        <v>1.3615519894441679</v>
      </c>
      <c r="G20" s="95">
        <v>100</v>
      </c>
      <c r="H20" s="72"/>
      <c r="I20" s="81"/>
    </row>
    <row r="21" spans="2:9" ht="10.5" customHeight="1" thickBot="1">
      <c r="B21" s="40"/>
      <c r="C21" s="133"/>
      <c r="D21" s="73"/>
      <c r="E21" s="74"/>
      <c r="F21" s="73"/>
      <c r="G21" s="74"/>
      <c r="H21" s="72"/>
      <c r="I21" s="81"/>
    </row>
    <row r="22" spans="2:9" ht="13.95" customHeight="1" thickBot="1">
      <c r="B22" s="54" t="s">
        <v>50</v>
      </c>
      <c r="C22" s="55">
        <v>3.1931012500451965</v>
      </c>
      <c r="D22" s="55" t="s">
        <v>186</v>
      </c>
      <c r="E22" s="75" t="s">
        <v>186</v>
      </c>
      <c r="F22" s="55">
        <v>3.1931012500451965</v>
      </c>
      <c r="G22" s="75">
        <v>100</v>
      </c>
      <c r="H22" s="72"/>
      <c r="I22" s="81"/>
    </row>
    <row r="23" spans="2:9" ht="10.5" customHeight="1">
      <c r="H23" s="72"/>
      <c r="I23" s="81"/>
    </row>
    <row r="24" spans="2:9" ht="10.5" customHeight="1">
      <c r="D24" s="22"/>
      <c r="E24" s="22"/>
      <c r="F24" s="22"/>
      <c r="G24" s="22"/>
    </row>
    <row r="25" spans="2:9" ht="10.5" customHeight="1">
      <c r="B25" s="57" t="s">
        <v>79</v>
      </c>
      <c r="C25" s="40"/>
    </row>
    <row r="26" spans="2:9" ht="10.5" customHeight="1">
      <c r="B26" s="40" t="s">
        <v>80</v>
      </c>
      <c r="C26" s="57"/>
    </row>
    <row r="27" spans="2:9" ht="10.5" customHeight="1">
      <c r="C27" s="40"/>
    </row>
    <row r="28" spans="2:9" ht="10.5" customHeight="1">
      <c r="B28" s="23" t="s">
        <v>28</v>
      </c>
    </row>
    <row r="29" spans="2:9" ht="10.5" customHeight="1">
      <c r="C29" s="22"/>
    </row>
    <row r="30" spans="2:9" ht="10.5" customHeight="1"/>
    <row r="31" spans="2:9" ht="10.5" customHeight="1"/>
    <row r="32" spans="2:9" ht="10.5" customHeight="1"/>
    <row r="33" ht="10.5" customHeight="1"/>
    <row r="34" ht="10.5" customHeight="1"/>
    <row r="35" ht="10.5" customHeight="1"/>
    <row r="36" ht="10.5" customHeight="1"/>
    <row r="37" ht="10.5" customHeight="1"/>
  </sheetData>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51" tooltip="VOLVER AL ÍNDICE" display="Volver al Índice" xr:uid="{4E5DA1C5-7013-45F4-A2FC-9BFA70D6E6E3}"/>
  </hyperlinks>
  <pageMargins left="0.31" right="0.36" top="0.32" bottom="0.36" header="0" footer="0"/>
  <pageSetup scale="86"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36F500-A3E7-4D0C-95CF-AE38331876B1}">
  <sheetPr codeName="Hoja11">
    <tabColor theme="0" tint="-0.14999847407452621"/>
    <pageSetUpPr fitToPage="1"/>
  </sheetPr>
  <dimension ref="B1:K37"/>
  <sheetViews>
    <sheetView showGridLines="0" zoomScaleNormal="100" workbookViewId="0"/>
  </sheetViews>
  <sheetFormatPr baseColWidth="10" defaultColWidth="11.44140625" defaultRowHeight="10.199999999999999"/>
  <cols>
    <col min="1" max="1" width="3.6640625" style="58" customWidth="1"/>
    <col min="2" max="2" width="36.6640625" style="58" customWidth="1"/>
    <col min="3" max="9" width="18.6640625" style="58" customWidth="1"/>
    <col min="10" max="16384" width="11.44140625" style="58"/>
  </cols>
  <sheetData>
    <row r="1" spans="2:11" ht="10.5" customHeight="1">
      <c r="B1" s="24" t="s">
        <v>29</v>
      </c>
      <c r="C1" s="24"/>
    </row>
    <row r="2" spans="2:11" ht="10.5" customHeight="1">
      <c r="B2" s="135" t="s">
        <v>172</v>
      </c>
      <c r="C2" s="135"/>
      <c r="D2" s="135"/>
      <c r="E2" s="135"/>
      <c r="F2" s="135"/>
      <c r="G2" s="135"/>
      <c r="H2" s="135"/>
      <c r="I2" s="135"/>
    </row>
    <row r="3" spans="2:11" ht="10.5" customHeight="1" thickBot="1"/>
    <row r="4" spans="2:11" ht="19.95" customHeight="1" thickBot="1">
      <c r="B4" s="136" t="s">
        <v>169</v>
      </c>
      <c r="C4" s="137"/>
      <c r="D4" s="137"/>
      <c r="E4" s="137"/>
      <c r="F4" s="137"/>
      <c r="G4" s="137"/>
      <c r="H4" s="137"/>
      <c r="I4" s="138"/>
    </row>
    <row r="5" spans="2:11" customFormat="1" ht="10.5" customHeight="1" thickBot="1"/>
    <row r="6" spans="2:11" ht="19.95" customHeight="1" thickBot="1">
      <c r="B6" s="139" t="s">
        <v>187</v>
      </c>
      <c r="C6" s="140"/>
      <c r="D6" s="140"/>
      <c r="E6" s="140"/>
      <c r="F6" s="140"/>
      <c r="G6" s="140"/>
      <c r="H6" s="140"/>
      <c r="I6" s="141"/>
      <c r="J6" s="77"/>
      <c r="K6" s="77"/>
    </row>
    <row r="7" spans="2:11" ht="10.5" customHeight="1" thickBot="1">
      <c r="B7" s="61"/>
      <c r="C7" s="61"/>
      <c r="D7" s="61"/>
      <c r="E7" s="61"/>
      <c r="F7" s="61"/>
      <c r="G7" s="61"/>
      <c r="H7" s="61"/>
      <c r="I7" s="61"/>
    </row>
    <row r="8" spans="2:11" s="63" customFormat="1" ht="16.2" customHeight="1" thickBot="1">
      <c r="B8" s="145" t="s">
        <v>32</v>
      </c>
      <c r="C8" s="145" t="s">
        <v>173</v>
      </c>
      <c r="D8" s="134" t="s">
        <v>174</v>
      </c>
      <c r="E8" s="134"/>
      <c r="F8" s="134"/>
      <c r="G8" s="134"/>
      <c r="H8" s="134"/>
      <c r="I8" s="134"/>
    </row>
    <row r="9" spans="2:11" s="63" customFormat="1" ht="16.2" customHeight="1" thickBot="1">
      <c r="B9" s="178"/>
      <c r="C9" s="145"/>
      <c r="D9" s="134" t="s">
        <v>91</v>
      </c>
      <c r="E9" s="134"/>
      <c r="F9" s="134" t="s">
        <v>175</v>
      </c>
      <c r="G9" s="134"/>
      <c r="H9" s="134" t="s">
        <v>176</v>
      </c>
      <c r="I9" s="134"/>
    </row>
    <row r="10" spans="2:11" s="63" customFormat="1" ht="16.2" customHeight="1" thickBot="1">
      <c r="B10" s="178"/>
      <c r="C10" s="145"/>
      <c r="D10" s="179" t="s">
        <v>170</v>
      </c>
      <c r="E10" s="134" t="s">
        <v>177</v>
      </c>
      <c r="F10" s="179" t="s">
        <v>170</v>
      </c>
      <c r="G10" s="134" t="s">
        <v>177</v>
      </c>
      <c r="H10" s="179" t="s">
        <v>170</v>
      </c>
      <c r="I10" s="134" t="s">
        <v>177</v>
      </c>
    </row>
    <row r="11" spans="2:11" s="63" customFormat="1" ht="16.2" customHeight="1" thickBot="1">
      <c r="B11" s="178"/>
      <c r="C11" s="145"/>
      <c r="D11" s="180"/>
      <c r="E11" s="134"/>
      <c r="F11" s="180"/>
      <c r="G11" s="134"/>
      <c r="H11" s="180"/>
      <c r="I11" s="134"/>
    </row>
    <row r="12" spans="2:11" s="63" customFormat="1" ht="16.2" customHeight="1" thickBot="1">
      <c r="B12" s="178"/>
      <c r="C12" s="145"/>
      <c r="D12" s="146"/>
      <c r="E12" s="134"/>
      <c r="F12" s="146"/>
      <c r="G12" s="134"/>
      <c r="H12" s="146"/>
      <c r="I12" s="134"/>
    </row>
    <row r="13" spans="2:11" ht="6" customHeight="1" thickBot="1">
      <c r="B13" s="39"/>
      <c r="C13" s="39"/>
      <c r="D13" s="39"/>
      <c r="E13" s="39"/>
      <c r="F13" s="39"/>
      <c r="G13" s="39"/>
      <c r="H13" s="39"/>
      <c r="I13" s="39"/>
    </row>
    <row r="14" spans="2:11" ht="13.95" customHeight="1">
      <c r="B14" s="41" t="s">
        <v>43</v>
      </c>
      <c r="C14" s="92" t="s">
        <v>186</v>
      </c>
      <c r="D14" s="42" t="s">
        <v>186</v>
      </c>
      <c r="E14" s="92" t="s">
        <v>186</v>
      </c>
      <c r="F14" s="42" t="s">
        <v>186</v>
      </c>
      <c r="G14" s="92" t="s">
        <v>186</v>
      </c>
      <c r="H14" s="42" t="s">
        <v>186</v>
      </c>
      <c r="I14" s="92" t="s">
        <v>186</v>
      </c>
      <c r="J14" s="81"/>
      <c r="K14" s="81"/>
    </row>
    <row r="15" spans="2:11" ht="13.95" customHeight="1">
      <c r="B15" s="46" t="s">
        <v>44</v>
      </c>
      <c r="C15" s="93" t="s">
        <v>186</v>
      </c>
      <c r="D15" s="47" t="s">
        <v>186</v>
      </c>
      <c r="E15" s="93" t="s">
        <v>186</v>
      </c>
      <c r="F15" s="47" t="s">
        <v>186</v>
      </c>
      <c r="G15" s="93" t="s">
        <v>186</v>
      </c>
      <c r="H15" s="47" t="s">
        <v>186</v>
      </c>
      <c r="I15" s="93" t="s">
        <v>186</v>
      </c>
      <c r="J15" s="81"/>
      <c r="K15" s="81"/>
    </row>
    <row r="16" spans="2:11" ht="13.95" customHeight="1">
      <c r="B16" s="46" t="s">
        <v>45</v>
      </c>
      <c r="C16" s="93">
        <v>3.0681538235655563</v>
      </c>
      <c r="D16" s="47" t="s">
        <v>186</v>
      </c>
      <c r="E16" s="93" t="s">
        <v>186</v>
      </c>
      <c r="F16" s="47">
        <v>3.0681538235655563</v>
      </c>
      <c r="G16" s="93">
        <v>100</v>
      </c>
      <c r="H16" s="47" t="s">
        <v>186</v>
      </c>
      <c r="I16" s="93" t="s">
        <v>186</v>
      </c>
      <c r="J16" s="81"/>
      <c r="K16" s="81"/>
    </row>
    <row r="17" spans="2:11" ht="13.95" customHeight="1">
      <c r="B17" s="46" t="s">
        <v>46</v>
      </c>
      <c r="C17" s="93">
        <v>3.2010654327985373</v>
      </c>
      <c r="D17" s="47" t="s">
        <v>186</v>
      </c>
      <c r="E17" s="93" t="s">
        <v>186</v>
      </c>
      <c r="F17" s="47">
        <v>3.2010654327985373</v>
      </c>
      <c r="G17" s="93">
        <v>100</v>
      </c>
      <c r="H17" s="47" t="s">
        <v>186</v>
      </c>
      <c r="I17" s="93" t="s">
        <v>186</v>
      </c>
      <c r="J17" s="81"/>
      <c r="K17" s="81"/>
    </row>
    <row r="18" spans="2:11" ht="13.95" customHeight="1">
      <c r="B18" s="46" t="s">
        <v>47</v>
      </c>
      <c r="C18" s="93" t="s">
        <v>186</v>
      </c>
      <c r="D18" s="47" t="s">
        <v>186</v>
      </c>
      <c r="E18" s="93" t="s">
        <v>186</v>
      </c>
      <c r="F18" s="47" t="s">
        <v>186</v>
      </c>
      <c r="G18" s="93" t="s">
        <v>186</v>
      </c>
      <c r="H18" s="47" t="s">
        <v>186</v>
      </c>
      <c r="I18" s="93" t="s">
        <v>186</v>
      </c>
      <c r="J18" s="81"/>
      <c r="K18" s="81"/>
    </row>
    <row r="19" spans="2:11" ht="13.95" customHeight="1">
      <c r="B19" s="46" t="s">
        <v>48</v>
      </c>
      <c r="C19" s="93" t="s">
        <v>186</v>
      </c>
      <c r="D19" s="47" t="s">
        <v>186</v>
      </c>
      <c r="E19" s="93" t="s">
        <v>186</v>
      </c>
      <c r="F19" s="47" t="s">
        <v>186</v>
      </c>
      <c r="G19" s="93" t="s">
        <v>186</v>
      </c>
      <c r="H19" s="47" t="s">
        <v>186</v>
      </c>
      <c r="I19" s="93" t="s">
        <v>186</v>
      </c>
      <c r="J19" s="81"/>
      <c r="K19" s="81"/>
    </row>
    <row r="20" spans="2:11" ht="13.95" customHeight="1" thickBot="1">
      <c r="B20" s="49" t="s">
        <v>49</v>
      </c>
      <c r="C20" s="96">
        <v>1.3615519894441679</v>
      </c>
      <c r="D20" s="95" t="s">
        <v>186</v>
      </c>
      <c r="E20" s="96" t="s">
        <v>186</v>
      </c>
      <c r="F20" s="95">
        <v>1.3615519894441679</v>
      </c>
      <c r="G20" s="96">
        <v>100</v>
      </c>
      <c r="H20" s="95" t="s">
        <v>186</v>
      </c>
      <c r="I20" s="96" t="s">
        <v>186</v>
      </c>
      <c r="J20" s="81"/>
      <c r="K20" s="81"/>
    </row>
    <row r="21" spans="2:11" ht="10.5" customHeight="1" thickBot="1">
      <c r="B21" s="52"/>
      <c r="C21" s="99"/>
      <c r="D21" s="98"/>
      <c r="E21" s="99"/>
      <c r="F21" s="98"/>
      <c r="G21" s="99"/>
      <c r="H21" s="98"/>
      <c r="I21" s="99"/>
      <c r="J21" s="81"/>
      <c r="K21" s="81"/>
    </row>
    <row r="22" spans="2:11" ht="13.95" customHeight="1" thickBot="1">
      <c r="B22" s="54" t="s">
        <v>50</v>
      </c>
      <c r="C22" s="101">
        <v>3.1931012500451965</v>
      </c>
      <c r="D22" s="90" t="s">
        <v>186</v>
      </c>
      <c r="E22" s="101" t="s">
        <v>186</v>
      </c>
      <c r="F22" s="90">
        <v>3.1931012500451965</v>
      </c>
      <c r="G22" s="101">
        <v>100</v>
      </c>
      <c r="H22" s="90" t="s">
        <v>186</v>
      </c>
      <c r="I22" s="101" t="s">
        <v>186</v>
      </c>
      <c r="J22" s="81"/>
      <c r="K22" s="81"/>
    </row>
    <row r="23" spans="2:11" ht="10.5" customHeight="1">
      <c r="J23" s="81"/>
      <c r="K23" s="81"/>
    </row>
    <row r="24" spans="2:11" ht="10.5" customHeight="1">
      <c r="B24" s="23" t="s">
        <v>28</v>
      </c>
    </row>
    <row r="25" spans="2:11" ht="10.5" customHeight="1">
      <c r="C25" s="22"/>
      <c r="D25" s="22"/>
      <c r="E25" s="22"/>
    </row>
    <row r="26" spans="2:11" ht="10.5" customHeight="1"/>
    <row r="27" spans="2:11" ht="10.5" customHeight="1"/>
    <row r="28" spans="2:11" ht="10.5" customHeight="1"/>
    <row r="29" spans="2:11" ht="10.5" customHeight="1"/>
    <row r="30" spans="2:11" ht="10.5" customHeight="1"/>
    <row r="31" spans="2:11" ht="10.5" customHeight="1"/>
    <row r="32" spans="2:11" ht="10.5" customHeight="1"/>
    <row r="33" ht="10.5" customHeight="1"/>
    <row r="34" ht="10.5" customHeight="1"/>
    <row r="35" ht="10.5" customHeight="1"/>
    <row r="36" ht="10.5" customHeight="1"/>
    <row r="37" ht="10.5" customHeight="1"/>
  </sheetData>
  <mergeCells count="15">
    <mergeCell ref="B2:I2"/>
    <mergeCell ref="B4:I4"/>
    <mergeCell ref="B6:I6"/>
    <mergeCell ref="B8:B12"/>
    <mergeCell ref="C8:C12"/>
    <mergeCell ref="D8:I8"/>
    <mergeCell ref="D9:E9"/>
    <mergeCell ref="F9:G9"/>
    <mergeCell ref="H9:I9"/>
    <mergeCell ref="D10:D12"/>
    <mergeCell ref="E10:E12"/>
    <mergeCell ref="F10:F12"/>
    <mergeCell ref="G10:G12"/>
    <mergeCell ref="H10:H12"/>
    <mergeCell ref="I10:I12"/>
  </mergeCells>
  <hyperlinks>
    <hyperlink ref="B1" location="Indice!A53" tooltip="VOLVER AL ÍNDICE" display="Volver al Índice" xr:uid="{F08E800F-2C67-484F-9712-810258BEC758}"/>
  </hyperlinks>
  <pageMargins left="0.31" right="0.36" top="0.32" bottom="0.36" header="0" footer="0"/>
  <pageSetup scale="67"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4860E1-F93D-4C9A-8C58-F1164B0C45D9}">
  <sheetPr codeName="Hoja12">
    <tabColor theme="0" tint="-0.14999847407452621"/>
    <pageSetUpPr fitToPage="1"/>
  </sheetPr>
  <dimension ref="B1:K37"/>
  <sheetViews>
    <sheetView showGridLines="0" zoomScaleNormal="100" workbookViewId="0"/>
  </sheetViews>
  <sheetFormatPr baseColWidth="10" defaultColWidth="11.44140625" defaultRowHeight="10.199999999999999"/>
  <cols>
    <col min="1" max="1" width="3.6640625" style="58" customWidth="1"/>
    <col min="2" max="2" width="36.6640625" style="58" customWidth="1"/>
    <col min="3" max="9" width="18.6640625" style="58" customWidth="1"/>
    <col min="10" max="16384" width="11.44140625" style="58"/>
  </cols>
  <sheetData>
    <row r="1" spans="2:11" ht="10.5" customHeight="1">
      <c r="B1" s="24" t="s">
        <v>29</v>
      </c>
      <c r="C1" s="24"/>
    </row>
    <row r="2" spans="2:11" ht="10.5" customHeight="1">
      <c r="B2" s="135" t="s">
        <v>178</v>
      </c>
      <c r="C2" s="135"/>
      <c r="D2" s="135"/>
      <c r="E2" s="135"/>
      <c r="F2" s="135"/>
      <c r="G2" s="135"/>
      <c r="H2" s="135"/>
      <c r="I2" s="135"/>
    </row>
    <row r="3" spans="2:11" ht="10.5" customHeight="1" thickBot="1"/>
    <row r="4" spans="2:11" ht="19.95" customHeight="1" thickBot="1">
      <c r="B4" s="136" t="s">
        <v>169</v>
      </c>
      <c r="C4" s="137"/>
      <c r="D4" s="137"/>
      <c r="E4" s="137"/>
      <c r="F4" s="137"/>
      <c r="G4" s="137"/>
      <c r="H4" s="137"/>
      <c r="I4" s="138"/>
    </row>
    <row r="5" spans="2:11" customFormat="1" ht="10.5" customHeight="1" thickBot="1"/>
    <row r="6" spans="2:11" ht="19.95" customHeight="1" thickBot="1">
      <c r="B6" s="139" t="s">
        <v>185</v>
      </c>
      <c r="C6" s="140"/>
      <c r="D6" s="140"/>
      <c r="E6" s="140"/>
      <c r="F6" s="140"/>
      <c r="G6" s="140"/>
      <c r="H6" s="140"/>
      <c r="I6" s="141"/>
      <c r="J6" s="77"/>
      <c r="K6" s="77"/>
    </row>
    <row r="7" spans="2:11" ht="10.5" customHeight="1" thickBot="1">
      <c r="B7" s="61"/>
      <c r="C7" s="61"/>
      <c r="D7" s="61"/>
      <c r="E7" s="61"/>
      <c r="F7" s="61"/>
      <c r="G7" s="61"/>
    </row>
    <row r="8" spans="2:11" s="63" customFormat="1" ht="16.2" customHeight="1" thickBot="1">
      <c r="B8" s="151" t="s">
        <v>32</v>
      </c>
      <c r="C8" s="151" t="s">
        <v>179</v>
      </c>
      <c r="D8" s="147" t="s">
        <v>180</v>
      </c>
      <c r="E8" s="147"/>
      <c r="F8" s="147"/>
      <c r="G8" s="147"/>
      <c r="H8" s="147"/>
      <c r="I8" s="147"/>
    </row>
    <row r="9" spans="2:11" s="63" customFormat="1" ht="16.2" customHeight="1" thickBot="1">
      <c r="B9" s="152"/>
      <c r="C9" s="151"/>
      <c r="D9" s="147" t="s">
        <v>181</v>
      </c>
      <c r="E9" s="147"/>
      <c r="F9" s="147" t="s">
        <v>182</v>
      </c>
      <c r="G9" s="147"/>
      <c r="H9" s="147" t="s">
        <v>136</v>
      </c>
      <c r="I9" s="147"/>
    </row>
    <row r="10" spans="2:11" s="63" customFormat="1" ht="16.2" customHeight="1" thickBot="1">
      <c r="B10" s="152"/>
      <c r="C10" s="151"/>
      <c r="D10" s="147" t="s">
        <v>170</v>
      </c>
      <c r="E10" s="147" t="s">
        <v>183</v>
      </c>
      <c r="F10" s="147" t="s">
        <v>170</v>
      </c>
      <c r="G10" s="147" t="s">
        <v>183</v>
      </c>
      <c r="H10" s="147" t="s">
        <v>170</v>
      </c>
      <c r="I10" s="147" t="s">
        <v>183</v>
      </c>
    </row>
    <row r="11" spans="2:11" s="63" customFormat="1" ht="16.2" customHeight="1" thickBot="1">
      <c r="B11" s="152"/>
      <c r="C11" s="151"/>
      <c r="D11" s="147"/>
      <c r="E11" s="147"/>
      <c r="F11" s="147"/>
      <c r="G11" s="147"/>
      <c r="H11" s="147"/>
      <c r="I11" s="147"/>
    </row>
    <row r="12" spans="2:11" s="63" customFormat="1" ht="16.2" customHeight="1" thickBot="1">
      <c r="B12" s="152"/>
      <c r="C12" s="151"/>
      <c r="D12" s="147"/>
      <c r="E12" s="147"/>
      <c r="F12" s="147"/>
      <c r="G12" s="147"/>
      <c r="H12" s="147"/>
      <c r="I12" s="147"/>
    </row>
    <row r="13" spans="2:11" ht="6" customHeight="1" thickBot="1">
      <c r="B13" s="39"/>
      <c r="C13" s="39"/>
      <c r="D13" s="39"/>
      <c r="E13" s="39"/>
      <c r="F13" s="39"/>
      <c r="G13" s="39"/>
      <c r="H13" s="39"/>
      <c r="I13" s="39"/>
    </row>
    <row r="14" spans="2:11" ht="13.95" customHeight="1">
      <c r="B14" s="41" t="s">
        <v>43</v>
      </c>
      <c r="C14" s="42" t="s">
        <v>186</v>
      </c>
      <c r="D14" s="42" t="s">
        <v>186</v>
      </c>
      <c r="E14" s="42" t="s">
        <v>186</v>
      </c>
      <c r="F14" s="42" t="s">
        <v>186</v>
      </c>
      <c r="G14" s="42" t="s">
        <v>186</v>
      </c>
      <c r="H14" s="42" t="s">
        <v>186</v>
      </c>
      <c r="I14" s="125" t="s">
        <v>186</v>
      </c>
    </row>
    <row r="15" spans="2:11" ht="13.95" customHeight="1">
      <c r="B15" s="46" t="s">
        <v>44</v>
      </c>
      <c r="C15" s="47" t="s">
        <v>186</v>
      </c>
      <c r="D15" s="47" t="s">
        <v>186</v>
      </c>
      <c r="E15" s="47" t="s">
        <v>186</v>
      </c>
      <c r="F15" s="47" t="s">
        <v>186</v>
      </c>
      <c r="G15" s="47" t="s">
        <v>186</v>
      </c>
      <c r="H15" s="47" t="s">
        <v>186</v>
      </c>
      <c r="I15" s="126" t="s">
        <v>186</v>
      </c>
    </row>
    <row r="16" spans="2:11" ht="13.95" customHeight="1">
      <c r="B16" s="46" t="s">
        <v>45</v>
      </c>
      <c r="C16" s="47">
        <v>3.0681538235655563</v>
      </c>
      <c r="D16" s="47" t="s">
        <v>186</v>
      </c>
      <c r="E16" s="47" t="s">
        <v>186</v>
      </c>
      <c r="F16" s="47">
        <v>3.0681538235655563</v>
      </c>
      <c r="G16" s="47">
        <v>100</v>
      </c>
      <c r="H16" s="47" t="s">
        <v>186</v>
      </c>
      <c r="I16" s="126" t="s">
        <v>186</v>
      </c>
    </row>
    <row r="17" spans="2:9" ht="13.95" customHeight="1">
      <c r="B17" s="46" t="s">
        <v>46</v>
      </c>
      <c r="C17" s="47">
        <v>3.2010654327985373</v>
      </c>
      <c r="D17" s="47">
        <v>3.2010654327985373</v>
      </c>
      <c r="E17" s="47">
        <v>100</v>
      </c>
      <c r="F17" s="47" t="s">
        <v>186</v>
      </c>
      <c r="G17" s="47" t="s">
        <v>186</v>
      </c>
      <c r="H17" s="47" t="s">
        <v>186</v>
      </c>
      <c r="I17" s="126" t="s">
        <v>186</v>
      </c>
    </row>
    <row r="18" spans="2:9" ht="13.95" customHeight="1">
      <c r="B18" s="46" t="s">
        <v>47</v>
      </c>
      <c r="C18" s="47" t="s">
        <v>186</v>
      </c>
      <c r="D18" s="47" t="s">
        <v>186</v>
      </c>
      <c r="E18" s="47" t="s">
        <v>186</v>
      </c>
      <c r="F18" s="47" t="s">
        <v>186</v>
      </c>
      <c r="G18" s="47" t="s">
        <v>186</v>
      </c>
      <c r="H18" s="47" t="s">
        <v>186</v>
      </c>
      <c r="I18" s="126" t="s">
        <v>186</v>
      </c>
    </row>
    <row r="19" spans="2:9" ht="13.95" customHeight="1">
      <c r="B19" s="46" t="s">
        <v>48</v>
      </c>
      <c r="C19" s="47" t="s">
        <v>186</v>
      </c>
      <c r="D19" s="47" t="s">
        <v>186</v>
      </c>
      <c r="E19" s="47" t="s">
        <v>186</v>
      </c>
      <c r="F19" s="47" t="s">
        <v>186</v>
      </c>
      <c r="G19" s="47" t="s">
        <v>186</v>
      </c>
      <c r="H19" s="47" t="s">
        <v>186</v>
      </c>
      <c r="I19" s="126" t="s">
        <v>186</v>
      </c>
    </row>
    <row r="20" spans="2:9" ht="13.95" customHeight="1" thickBot="1">
      <c r="B20" s="49" t="s">
        <v>49</v>
      </c>
      <c r="C20" s="95">
        <v>1.3615519894441679</v>
      </c>
      <c r="D20" s="95" t="s">
        <v>186</v>
      </c>
      <c r="E20" s="95" t="s">
        <v>186</v>
      </c>
      <c r="F20" s="95">
        <v>1.3615519894441679</v>
      </c>
      <c r="G20" s="95">
        <v>100</v>
      </c>
      <c r="H20" s="95" t="s">
        <v>186</v>
      </c>
      <c r="I20" s="127" t="s">
        <v>186</v>
      </c>
    </row>
    <row r="21" spans="2:9" ht="10.5" customHeight="1" thickBot="1">
      <c r="B21" s="52"/>
      <c r="C21" s="98"/>
      <c r="D21" s="98"/>
      <c r="E21" s="98"/>
      <c r="F21" s="98"/>
      <c r="G21" s="98"/>
      <c r="H21" s="98"/>
      <c r="I21" s="98"/>
    </row>
    <row r="22" spans="2:9" ht="13.95" customHeight="1" thickBot="1">
      <c r="B22" s="54" t="s">
        <v>50</v>
      </c>
      <c r="C22" s="55">
        <v>3.1931012500451965</v>
      </c>
      <c r="D22" s="55">
        <v>3.2010654327985373</v>
      </c>
      <c r="E22" s="55">
        <v>99.481538238368941</v>
      </c>
      <c r="F22" s="55">
        <v>1.6649477587996275</v>
      </c>
      <c r="G22" s="55">
        <v>0.51846176163106183</v>
      </c>
      <c r="H22" s="55" t="s">
        <v>186</v>
      </c>
      <c r="I22" s="55" t="s">
        <v>186</v>
      </c>
    </row>
    <row r="23" spans="2:9" ht="10.5" customHeight="1"/>
    <row r="24" spans="2:9" ht="10.5" customHeight="1">
      <c r="B24" s="23" t="s">
        <v>28</v>
      </c>
    </row>
    <row r="25" spans="2:9" ht="10.5" customHeight="1">
      <c r="C25" s="22"/>
      <c r="D25" s="22"/>
      <c r="E25" s="22"/>
    </row>
    <row r="26" spans="2:9" ht="10.5" customHeight="1"/>
    <row r="27" spans="2:9" ht="10.5" customHeight="1"/>
    <row r="28" spans="2:9" ht="10.5" customHeight="1"/>
    <row r="29" spans="2:9" ht="10.5" customHeight="1"/>
    <row r="30" spans="2:9" ht="10.5" customHeight="1"/>
    <row r="31" spans="2:9" ht="10.5" customHeight="1"/>
    <row r="32" spans="2:9" ht="10.5" customHeight="1"/>
    <row r="33" ht="10.5" customHeight="1"/>
    <row r="34" ht="10.5" customHeight="1"/>
    <row r="35" ht="10.5" customHeight="1"/>
    <row r="36" ht="10.5" customHeight="1"/>
    <row r="37" ht="10.5" customHeight="1"/>
  </sheetData>
  <mergeCells count="15">
    <mergeCell ref="B2:I2"/>
    <mergeCell ref="B4:I4"/>
    <mergeCell ref="B6:I6"/>
    <mergeCell ref="B8:B12"/>
    <mergeCell ref="C8:C12"/>
    <mergeCell ref="D8:I8"/>
    <mergeCell ref="D9:E9"/>
    <mergeCell ref="F9:G9"/>
    <mergeCell ref="H9:I9"/>
    <mergeCell ref="D10:D12"/>
    <mergeCell ref="E10:E12"/>
    <mergeCell ref="F10:F12"/>
    <mergeCell ref="G10:G12"/>
    <mergeCell ref="H10:H12"/>
    <mergeCell ref="I10:I12"/>
  </mergeCells>
  <hyperlinks>
    <hyperlink ref="B1" location="Indice!A55" tooltip="VOLVER AL ÍNDICE" display="Volver al Índice" xr:uid="{C84B4CE1-2EC9-4A75-97D4-929FD2642020}"/>
  </hyperlinks>
  <pageMargins left="0.31" right="0.36" top="0.32" bottom="0.36" header="0" footer="0"/>
  <pageSetup scale="76"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04BEE0-5F71-4CAC-9DBB-783E7214EE2B}">
  <sheetPr codeName="Hoja57">
    <tabColor theme="4" tint="-0.499984740745262"/>
    <pageSetUpPr fitToPage="1"/>
  </sheetPr>
  <dimension ref="B1:K37"/>
  <sheetViews>
    <sheetView showGridLines="0" zoomScaleNormal="100" workbookViewId="0"/>
  </sheetViews>
  <sheetFormatPr baseColWidth="10" defaultColWidth="11.44140625" defaultRowHeight="10.199999999999999"/>
  <cols>
    <col min="1" max="1" width="3.6640625" style="58" customWidth="1"/>
    <col min="2" max="2" width="36.6640625" style="58" customWidth="1"/>
    <col min="3" max="6" width="18.6640625" style="58" customWidth="1"/>
    <col min="7" max="7" width="0.88671875" style="58" customWidth="1"/>
    <col min="8" max="11" width="18.6640625" style="58" customWidth="1"/>
    <col min="12" max="16384" width="11.44140625" style="58"/>
  </cols>
  <sheetData>
    <row r="1" spans="2:11" ht="10.5" customHeight="1">
      <c r="B1" s="24" t="s">
        <v>29</v>
      </c>
    </row>
    <row r="2" spans="2:11" ht="10.5" customHeight="1">
      <c r="B2" s="135" t="s">
        <v>62</v>
      </c>
      <c r="C2" s="135"/>
      <c r="D2" s="135"/>
      <c r="E2" s="135"/>
      <c r="F2" s="135"/>
      <c r="G2" s="135"/>
      <c r="H2" s="135"/>
      <c r="I2" s="135"/>
      <c r="J2" s="135"/>
      <c r="K2" s="135"/>
    </row>
    <row r="3" spans="2:11" ht="10.5" customHeight="1" thickBot="1">
      <c r="B3" s="59"/>
      <c r="C3" s="59"/>
      <c r="D3" s="59"/>
      <c r="E3" s="59"/>
      <c r="F3" s="59"/>
      <c r="G3" s="60"/>
    </row>
    <row r="4" spans="2:11" ht="19.95" customHeight="1" thickBot="1">
      <c r="B4" s="148" t="s">
        <v>31</v>
      </c>
      <c r="C4" s="149"/>
      <c r="D4" s="149"/>
      <c r="E4" s="149"/>
      <c r="F4" s="149"/>
      <c r="G4" s="149"/>
      <c r="H4" s="149"/>
      <c r="I4" s="149"/>
      <c r="J4" s="149"/>
      <c r="K4" s="150"/>
    </row>
    <row r="5" spans="2:11" s="13" customFormat="1" ht="10.5" customHeight="1" thickBot="1"/>
    <row r="6" spans="2:11" ht="19.95" customHeight="1" thickBot="1">
      <c r="B6" s="139" t="s">
        <v>207</v>
      </c>
      <c r="C6" s="140"/>
      <c r="D6" s="140"/>
      <c r="E6" s="140"/>
      <c r="F6" s="140"/>
      <c r="G6" s="140"/>
      <c r="H6" s="140"/>
      <c r="I6" s="140"/>
      <c r="J6" s="140"/>
      <c r="K6" s="141"/>
    </row>
    <row r="7" spans="2:11" ht="10.5" customHeight="1" thickBot="1">
      <c r="B7" s="61"/>
      <c r="C7" s="61"/>
      <c r="D7" s="61"/>
      <c r="E7" s="61"/>
      <c r="F7" s="61"/>
      <c r="G7" s="61"/>
    </row>
    <row r="8" spans="2:11" s="63" customFormat="1" ht="16.2" customHeight="1" thickBot="1">
      <c r="B8" s="151" t="s">
        <v>32</v>
      </c>
      <c r="C8" s="147" t="s">
        <v>31</v>
      </c>
      <c r="D8" s="147"/>
      <c r="E8" s="147"/>
      <c r="F8" s="147"/>
      <c r="G8" s="62"/>
      <c r="H8" s="147" t="s">
        <v>31</v>
      </c>
      <c r="I8" s="147"/>
      <c r="J8" s="147"/>
      <c r="K8" s="147"/>
    </row>
    <row r="9" spans="2:11" s="63" customFormat="1" ht="16.2" customHeight="1" thickBot="1">
      <c r="B9" s="152"/>
      <c r="C9" s="147" t="s">
        <v>63</v>
      </c>
      <c r="D9" s="147"/>
      <c r="E9" s="147" t="s">
        <v>64</v>
      </c>
      <c r="F9" s="147"/>
      <c r="G9" s="64"/>
      <c r="H9" s="147" t="s">
        <v>65</v>
      </c>
      <c r="I9" s="147"/>
      <c r="J9" s="147" t="s">
        <v>66</v>
      </c>
      <c r="K9" s="147"/>
    </row>
    <row r="10" spans="2:11" s="63" customFormat="1" ht="16.2" customHeight="1" thickBot="1">
      <c r="B10" s="152"/>
      <c r="C10" s="147" t="s">
        <v>67</v>
      </c>
      <c r="D10" s="147" t="s">
        <v>68</v>
      </c>
      <c r="E10" s="147" t="s">
        <v>67</v>
      </c>
      <c r="F10" s="147" t="s">
        <v>68</v>
      </c>
      <c r="G10" s="64"/>
      <c r="H10" s="147" t="s">
        <v>67</v>
      </c>
      <c r="I10" s="147" t="s">
        <v>68</v>
      </c>
      <c r="J10" s="147" t="s">
        <v>67</v>
      </c>
      <c r="K10" s="147" t="s">
        <v>68</v>
      </c>
    </row>
    <row r="11" spans="2:11" s="63" customFormat="1" ht="16.2" customHeight="1" thickBot="1">
      <c r="B11" s="152"/>
      <c r="C11" s="147"/>
      <c r="D11" s="147"/>
      <c r="E11" s="147"/>
      <c r="F11" s="147"/>
      <c r="G11" s="64"/>
      <c r="H11" s="147"/>
      <c r="I11" s="147"/>
      <c r="J11" s="147"/>
      <c r="K11" s="147"/>
    </row>
    <row r="12" spans="2:11" s="63" customFormat="1" ht="16.2" customHeight="1" thickBot="1">
      <c r="B12" s="152"/>
      <c r="C12" s="147"/>
      <c r="D12" s="147"/>
      <c r="E12" s="147"/>
      <c r="F12" s="147"/>
      <c r="G12" s="64"/>
      <c r="H12" s="147"/>
      <c r="I12" s="147"/>
      <c r="J12" s="147"/>
      <c r="K12" s="147"/>
    </row>
    <row r="13" spans="2:11" ht="6" customHeight="1" thickBot="1">
      <c r="B13" s="39"/>
      <c r="C13" s="39"/>
      <c r="D13" s="39"/>
      <c r="E13" s="39"/>
      <c r="F13" s="39"/>
      <c r="G13" s="39"/>
      <c r="H13" s="39"/>
      <c r="I13" s="39"/>
      <c r="J13" s="39"/>
      <c r="K13" s="39"/>
    </row>
    <row r="14" spans="2:11" ht="13.95" customHeight="1">
      <c r="B14" s="66" t="s">
        <v>43</v>
      </c>
      <c r="C14" s="44">
        <v>26.000935139702325</v>
      </c>
      <c r="D14" s="67">
        <v>1.1946516010453665</v>
      </c>
      <c r="E14" s="44">
        <v>5.2055391553484629</v>
      </c>
      <c r="F14" s="67">
        <v>98.805348398954635</v>
      </c>
      <c r="G14" s="68"/>
      <c r="H14" s="44">
        <v>1.9391493751655997</v>
      </c>
      <c r="I14" s="67">
        <v>17.737981130490731</v>
      </c>
      <c r="J14" s="44">
        <v>31.189325939280195</v>
      </c>
      <c r="K14" s="67">
        <v>82.262018869509262</v>
      </c>
    </row>
    <row r="15" spans="2:11" ht="13.95" customHeight="1">
      <c r="B15" s="69" t="s">
        <v>44</v>
      </c>
      <c r="C15" s="48" t="s">
        <v>186</v>
      </c>
      <c r="D15" s="48">
        <v>0</v>
      </c>
      <c r="E15" s="48">
        <v>8.4994054960546261</v>
      </c>
      <c r="F15" s="48">
        <v>100</v>
      </c>
      <c r="G15" s="68"/>
      <c r="H15" s="48" t="s">
        <v>186</v>
      </c>
      <c r="I15" s="48" t="s">
        <v>186</v>
      </c>
      <c r="J15" s="48" t="s">
        <v>186</v>
      </c>
      <c r="K15" s="48" t="s">
        <v>186</v>
      </c>
    </row>
    <row r="16" spans="2:11" ht="13.95" customHeight="1">
      <c r="B16" s="69" t="s">
        <v>45</v>
      </c>
      <c r="C16" s="48">
        <v>8.6756346296267708</v>
      </c>
      <c r="D16" s="48">
        <v>9.3769861871134488</v>
      </c>
      <c r="E16" s="48">
        <v>6.7182951108990734</v>
      </c>
      <c r="F16" s="48">
        <v>90.623013812886555</v>
      </c>
      <c r="G16" s="68"/>
      <c r="H16" s="48">
        <v>1.2051834018661995</v>
      </c>
      <c r="I16" s="48">
        <v>49.230080652145624</v>
      </c>
      <c r="J16" s="48">
        <v>15.919508978348103</v>
      </c>
      <c r="K16" s="48">
        <v>50.769919347854376</v>
      </c>
    </row>
    <row r="17" spans="2:11" ht="13.95" customHeight="1">
      <c r="B17" s="69" t="s">
        <v>46</v>
      </c>
      <c r="C17" s="48">
        <v>23.486378198216563</v>
      </c>
      <c r="D17" s="48">
        <v>0.6686555910673232</v>
      </c>
      <c r="E17" s="48">
        <v>3.9682248607226689</v>
      </c>
      <c r="F17" s="48">
        <v>99.331344408932679</v>
      </c>
      <c r="G17" s="68"/>
      <c r="H17" s="48">
        <v>4.3191713711543231</v>
      </c>
      <c r="I17" s="48">
        <v>42.49900291974938</v>
      </c>
      <c r="J17" s="48">
        <v>37.652866090068052</v>
      </c>
      <c r="K17" s="48">
        <v>57.500997080250627</v>
      </c>
    </row>
    <row r="18" spans="2:11" ht="13.95" customHeight="1">
      <c r="B18" s="69" t="s">
        <v>47</v>
      </c>
      <c r="C18" s="48">
        <v>16.685656181967833</v>
      </c>
      <c r="D18" s="48">
        <v>3.3342713207827752</v>
      </c>
      <c r="E18" s="48">
        <v>4.0738726140809636</v>
      </c>
      <c r="F18" s="48">
        <v>96.665728679217224</v>
      </c>
      <c r="G18" s="68"/>
      <c r="H18" s="48" t="s">
        <v>186</v>
      </c>
      <c r="I18" s="48" t="s">
        <v>186</v>
      </c>
      <c r="J18" s="48">
        <v>16.685656181967833</v>
      </c>
      <c r="K18" s="48">
        <v>100</v>
      </c>
    </row>
    <row r="19" spans="2:11" ht="13.95" customHeight="1">
      <c r="B19" s="69" t="s">
        <v>48</v>
      </c>
      <c r="C19" s="48">
        <v>16.677135340563769</v>
      </c>
      <c r="D19" s="48">
        <v>1.5348469658070383</v>
      </c>
      <c r="E19" s="48">
        <v>5.6771349775114865</v>
      </c>
      <c r="F19" s="48">
        <v>98.465153034192966</v>
      </c>
      <c r="G19" s="68"/>
      <c r="H19" s="48">
        <v>1.4101957443514128</v>
      </c>
      <c r="I19" s="48">
        <v>27.618715942475962</v>
      </c>
      <c r="J19" s="48">
        <v>22.502581428030584</v>
      </c>
      <c r="K19" s="48">
        <v>72.381284057524041</v>
      </c>
    </row>
    <row r="20" spans="2:11" ht="13.95" customHeight="1" thickBot="1">
      <c r="B20" s="70" t="s">
        <v>49</v>
      </c>
      <c r="C20" s="71">
        <v>10.42183541691881</v>
      </c>
      <c r="D20" s="71">
        <v>12.13898526168912</v>
      </c>
      <c r="E20" s="71">
        <v>7.6257357130212426</v>
      </c>
      <c r="F20" s="71">
        <v>87.861014738310885</v>
      </c>
      <c r="G20" s="72"/>
      <c r="H20" s="71">
        <v>2.6299999944863277</v>
      </c>
      <c r="I20" s="71">
        <v>20.520622818517623</v>
      </c>
      <c r="J20" s="71">
        <v>12.433593956528441</v>
      </c>
      <c r="K20" s="71">
        <v>79.479377181482377</v>
      </c>
    </row>
    <row r="21" spans="2:11" ht="10.5" customHeight="1" thickBot="1">
      <c r="B21" s="40"/>
      <c r="C21" s="73"/>
      <c r="D21" s="74"/>
      <c r="E21" s="73"/>
      <c r="F21" s="74"/>
      <c r="G21" s="72"/>
      <c r="H21" s="73"/>
      <c r="I21" s="74"/>
      <c r="J21" s="73"/>
      <c r="K21" s="74"/>
    </row>
    <row r="22" spans="2:11" ht="13.95" customHeight="1" thickBot="1">
      <c r="B22" s="54" t="s">
        <v>50</v>
      </c>
      <c r="C22" s="55">
        <v>16.522385850568995</v>
      </c>
      <c r="D22" s="75">
        <v>1.3341455657155536</v>
      </c>
      <c r="E22" s="55">
        <v>4.426745929434162</v>
      </c>
      <c r="F22" s="75">
        <v>98.665854434284455</v>
      </c>
      <c r="G22" s="72"/>
      <c r="H22" s="55">
        <v>3.4928649679836088</v>
      </c>
      <c r="I22" s="75">
        <v>30.347386388827729</v>
      </c>
      <c r="J22" s="55">
        <v>22.199299955938532</v>
      </c>
      <c r="K22" s="75">
        <v>69.652613611172271</v>
      </c>
    </row>
    <row r="23" spans="2:11" ht="10.5" customHeight="1"/>
    <row r="24" spans="2:11" ht="10.5" customHeight="1">
      <c r="B24" s="40" t="s">
        <v>51</v>
      </c>
      <c r="C24" s="22"/>
      <c r="D24" s="22"/>
      <c r="E24" s="22"/>
      <c r="F24" s="22"/>
    </row>
    <row r="25" spans="2:11" ht="10.5" customHeight="1">
      <c r="B25" s="57" t="s">
        <v>79</v>
      </c>
    </row>
    <row r="26" spans="2:11" ht="10.5" customHeight="1">
      <c r="B26" s="40" t="s">
        <v>80</v>
      </c>
    </row>
    <row r="27" spans="2:11" ht="10.5" customHeight="1">
      <c r="B27" s="40" t="s">
        <v>81</v>
      </c>
    </row>
    <row r="28" spans="2:11" ht="10.5" customHeight="1"/>
    <row r="29" spans="2:11" ht="10.5" customHeight="1">
      <c r="B29" s="22"/>
    </row>
    <row r="30" spans="2:11" ht="10.5" customHeight="1"/>
    <row r="31" spans="2:11" ht="10.5" customHeight="1">
      <c r="B31" s="23" t="s">
        <v>28</v>
      </c>
    </row>
    <row r="32" spans="2:11" ht="10.5" customHeight="1"/>
    <row r="33" ht="10.5" customHeight="1"/>
    <row r="34" ht="10.5" customHeight="1"/>
    <row r="35" ht="10.5" customHeight="1"/>
    <row r="36" ht="10.5" customHeight="1"/>
    <row r="37" ht="10.5" customHeight="1"/>
  </sheetData>
  <mergeCells count="18">
    <mergeCell ref="E10:E12"/>
    <mergeCell ref="F10:F12"/>
    <mergeCell ref="H10:H12"/>
    <mergeCell ref="I10:I12"/>
    <mergeCell ref="B2:K2"/>
    <mergeCell ref="B4:K4"/>
    <mergeCell ref="B6:K6"/>
    <mergeCell ref="B8:B12"/>
    <mergeCell ref="C8:F8"/>
    <mergeCell ref="H8:K8"/>
    <mergeCell ref="C9:D9"/>
    <mergeCell ref="E9:F9"/>
    <mergeCell ref="H9:I9"/>
    <mergeCell ref="J9:K9"/>
    <mergeCell ref="J10:J12"/>
    <mergeCell ref="K10:K12"/>
    <mergeCell ref="C10:C12"/>
    <mergeCell ref="D10:D12"/>
  </mergeCells>
  <hyperlinks>
    <hyperlink ref="B1" location="Indice!A11" tooltip="VOLVER AL ÍNDICE" display="Volver al Índice" xr:uid="{7E654DE7-F26E-4EB9-8D25-9CDA5E847A1B}"/>
  </hyperlinks>
  <pageMargins left="0.31" right="0.36" top="0.32" bottom="0.36" header="0" footer="0"/>
  <pageSetup scale="7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85BF49-FD17-4393-AFA2-63BBFBDEBAF1}">
  <sheetPr codeName="Hoja58">
    <tabColor theme="4" tint="0.79998168889431442"/>
    <pageSetUpPr fitToPage="1"/>
  </sheetPr>
  <dimension ref="B1:K37"/>
  <sheetViews>
    <sheetView showGridLines="0" zoomScaleNormal="100" workbookViewId="0"/>
  </sheetViews>
  <sheetFormatPr baseColWidth="10" defaultColWidth="11.44140625" defaultRowHeight="10.199999999999999"/>
  <cols>
    <col min="1" max="1" width="3.6640625" style="58" customWidth="1"/>
    <col min="2" max="2" width="36.6640625" style="58" customWidth="1"/>
    <col min="3" max="7" width="18.6640625" style="58" customWidth="1"/>
    <col min="8" max="16384" width="11.44140625" style="58"/>
  </cols>
  <sheetData>
    <row r="1" spans="2:11" ht="10.5" customHeight="1">
      <c r="B1" s="24" t="s">
        <v>29</v>
      </c>
    </row>
    <row r="2" spans="2:11" ht="10.5" customHeight="1">
      <c r="B2" s="135" t="s">
        <v>82</v>
      </c>
      <c r="C2" s="135"/>
      <c r="D2" s="135"/>
      <c r="E2" s="135"/>
      <c r="F2" s="135"/>
      <c r="G2" s="135"/>
    </row>
    <row r="3" spans="2:11" ht="10.5" customHeight="1" thickBot="1"/>
    <row r="4" spans="2:11" ht="19.95" customHeight="1" thickBot="1">
      <c r="B4" s="148" t="s">
        <v>83</v>
      </c>
      <c r="C4" s="149"/>
      <c r="D4" s="149"/>
      <c r="E4" s="149"/>
      <c r="F4" s="149"/>
      <c r="G4" s="150"/>
    </row>
    <row r="5" spans="2:11" s="13" customFormat="1" ht="10.5" customHeight="1" thickBot="1"/>
    <row r="6" spans="2:11" ht="19.95" customHeight="1" thickBot="1">
      <c r="B6" s="139" t="s">
        <v>206</v>
      </c>
      <c r="C6" s="140"/>
      <c r="D6" s="140"/>
      <c r="E6" s="140"/>
      <c r="F6" s="140"/>
      <c r="G6" s="141"/>
      <c r="H6" s="77"/>
      <c r="I6" s="77"/>
      <c r="J6" s="77"/>
      <c r="K6" s="77"/>
    </row>
    <row r="7" spans="2:11" ht="10.5" customHeight="1" thickBot="1">
      <c r="B7" s="61"/>
      <c r="C7" s="61"/>
      <c r="D7" s="61"/>
      <c r="E7" s="61"/>
      <c r="F7" s="61"/>
      <c r="G7" s="61"/>
    </row>
    <row r="8" spans="2:11" s="63" customFormat="1" ht="16.2" customHeight="1" thickBot="1">
      <c r="B8" s="151" t="s">
        <v>32</v>
      </c>
      <c r="C8" s="151" t="s">
        <v>84</v>
      </c>
      <c r="D8" s="147" t="s">
        <v>83</v>
      </c>
      <c r="E8" s="147"/>
      <c r="F8" s="147"/>
      <c r="G8" s="147"/>
    </row>
    <row r="9" spans="2:11" s="63" customFormat="1" ht="16.2" customHeight="1" thickBot="1">
      <c r="B9" s="152"/>
      <c r="C9" s="152"/>
      <c r="D9" s="147" t="s">
        <v>85</v>
      </c>
      <c r="E9" s="147"/>
      <c r="F9" s="147" t="s">
        <v>86</v>
      </c>
      <c r="G9" s="147"/>
    </row>
    <row r="10" spans="2:11" s="63" customFormat="1" ht="16.2" customHeight="1" thickBot="1">
      <c r="B10" s="152"/>
      <c r="C10" s="152"/>
      <c r="D10" s="147" t="s">
        <v>67</v>
      </c>
      <c r="E10" s="147" t="s">
        <v>87</v>
      </c>
      <c r="F10" s="147" t="s">
        <v>67</v>
      </c>
      <c r="G10" s="147" t="s">
        <v>87</v>
      </c>
    </row>
    <row r="11" spans="2:11" s="63" customFormat="1" ht="16.2" customHeight="1" thickBot="1">
      <c r="B11" s="152"/>
      <c r="C11" s="152"/>
      <c r="D11" s="147"/>
      <c r="E11" s="147"/>
      <c r="F11" s="147"/>
      <c r="G11" s="147"/>
    </row>
    <row r="12" spans="2:11" s="63" customFormat="1" ht="16.2" customHeight="1" thickBot="1">
      <c r="B12" s="152"/>
      <c r="C12" s="152"/>
      <c r="D12" s="147"/>
      <c r="E12" s="147"/>
      <c r="F12" s="147"/>
      <c r="G12" s="147"/>
    </row>
    <row r="13" spans="2:11" ht="6" customHeight="1" thickBot="1">
      <c r="B13" s="39"/>
      <c r="C13" s="39"/>
      <c r="D13" s="39"/>
      <c r="E13" s="39"/>
      <c r="F13" s="39"/>
      <c r="G13" s="39"/>
    </row>
    <row r="14" spans="2:11" ht="13.95" customHeight="1">
      <c r="B14" s="41" t="s">
        <v>43</v>
      </c>
      <c r="C14" s="78">
        <v>24.39883151631685</v>
      </c>
      <c r="D14" s="78">
        <v>26.000935139702325</v>
      </c>
      <c r="E14" s="79">
        <v>60.58774872186531</v>
      </c>
      <c r="F14" s="78">
        <v>21.935946281087443</v>
      </c>
      <c r="G14" s="80">
        <v>39.41225127813469</v>
      </c>
      <c r="H14" s="81"/>
      <c r="I14" s="81"/>
    </row>
    <row r="15" spans="2:11" ht="13.95" customHeight="1">
      <c r="B15" s="46" t="s">
        <v>44</v>
      </c>
      <c r="C15" s="48">
        <v>38.432883988825907</v>
      </c>
      <c r="D15" s="48" t="s">
        <v>186</v>
      </c>
      <c r="E15" s="83" t="s">
        <v>186</v>
      </c>
      <c r="F15" s="48">
        <v>38.432883988825907</v>
      </c>
      <c r="G15" s="84">
        <v>100</v>
      </c>
      <c r="H15" s="81"/>
      <c r="I15" s="81"/>
    </row>
    <row r="16" spans="2:11" ht="13.95" customHeight="1">
      <c r="B16" s="46" t="s">
        <v>45</v>
      </c>
      <c r="C16" s="48">
        <v>10.482367694948163</v>
      </c>
      <c r="D16" s="48">
        <v>8.6756346296267708</v>
      </c>
      <c r="E16" s="83">
        <v>31.318399323696649</v>
      </c>
      <c r="F16" s="48">
        <v>11.306227171924279</v>
      </c>
      <c r="G16" s="84">
        <v>68.681600676303347</v>
      </c>
      <c r="H16" s="81"/>
      <c r="I16" s="81"/>
    </row>
    <row r="17" spans="2:9" ht="13.95" customHeight="1">
      <c r="B17" s="46" t="s">
        <v>46</v>
      </c>
      <c r="C17" s="48">
        <v>9.2768004122344454</v>
      </c>
      <c r="D17" s="48">
        <v>23.486378198216563</v>
      </c>
      <c r="E17" s="83">
        <v>32.102547400810771</v>
      </c>
      <c r="F17" s="48">
        <v>2.5583798094348986</v>
      </c>
      <c r="G17" s="84">
        <v>67.897452599189236</v>
      </c>
      <c r="H17" s="81"/>
      <c r="I17" s="81"/>
    </row>
    <row r="18" spans="2:9" ht="13.95" customHeight="1">
      <c r="B18" s="46" t="s">
        <v>47</v>
      </c>
      <c r="C18" s="48">
        <v>14.335424455187354</v>
      </c>
      <c r="D18" s="48">
        <v>16.685656181967833</v>
      </c>
      <c r="E18" s="83">
        <v>21.747579096539081</v>
      </c>
      <c r="F18" s="48">
        <v>13.682258076649234</v>
      </c>
      <c r="G18" s="84">
        <v>78.252420903460916</v>
      </c>
      <c r="H18" s="81"/>
      <c r="I18" s="81"/>
    </row>
    <row r="19" spans="2:9" ht="13.95" customHeight="1">
      <c r="B19" s="46" t="s">
        <v>48</v>
      </c>
      <c r="C19" s="48">
        <v>20.391211292873727</v>
      </c>
      <c r="D19" s="48">
        <v>16.677135340563769</v>
      </c>
      <c r="E19" s="83">
        <v>61.627155341413953</v>
      </c>
      <c r="F19" s="48">
        <v>26.356052776461823</v>
      </c>
      <c r="G19" s="84">
        <v>38.37284465858604</v>
      </c>
      <c r="H19" s="81"/>
      <c r="I19" s="81"/>
    </row>
    <row r="20" spans="2:9" ht="13.95" customHeight="1" thickBot="1">
      <c r="B20" s="49" t="s">
        <v>49</v>
      </c>
      <c r="C20" s="85">
        <v>9.0486008111603038</v>
      </c>
      <c r="D20" s="85">
        <v>10.42183541691881</v>
      </c>
      <c r="E20" s="86">
        <v>28.249689727235879</v>
      </c>
      <c r="F20" s="85">
        <v>8.5079278665011824</v>
      </c>
      <c r="G20" s="87">
        <v>71.750310272764111</v>
      </c>
      <c r="H20" s="81"/>
      <c r="I20" s="81"/>
    </row>
    <row r="21" spans="2:9" ht="10.5" customHeight="1" thickBot="1">
      <c r="B21" s="40"/>
      <c r="C21" s="88"/>
      <c r="D21" s="88"/>
      <c r="E21" s="89"/>
      <c r="F21" s="88"/>
      <c r="G21" s="89"/>
      <c r="H21" s="81"/>
      <c r="I21" s="81"/>
    </row>
    <row r="22" spans="2:9" ht="13.95" customHeight="1" thickBot="1">
      <c r="B22" s="54" t="s">
        <v>50</v>
      </c>
      <c r="C22" s="90">
        <v>9.7651878537222512</v>
      </c>
      <c r="D22" s="90">
        <v>16.522385850568995</v>
      </c>
      <c r="E22" s="91">
        <v>30.161900191521941</v>
      </c>
      <c r="F22" s="90">
        <v>6.8468677374223272</v>
      </c>
      <c r="G22" s="91">
        <v>69.838099808478077</v>
      </c>
      <c r="H22" s="81"/>
      <c r="I22" s="81"/>
    </row>
    <row r="23" spans="2:9" ht="10.5" customHeight="1">
      <c r="H23" s="81"/>
      <c r="I23" s="81"/>
    </row>
    <row r="24" spans="2:9" ht="10.5" customHeight="1">
      <c r="B24" s="23" t="s">
        <v>28</v>
      </c>
    </row>
    <row r="25" spans="2:9" ht="10.5" customHeight="1">
      <c r="D25" s="22"/>
      <c r="E25" s="22"/>
      <c r="F25" s="22"/>
      <c r="G25" s="22"/>
    </row>
    <row r="26" spans="2:9" ht="10.5" customHeight="1"/>
    <row r="27" spans="2:9" ht="10.5" customHeight="1"/>
    <row r="28" spans="2:9" ht="10.5" customHeight="1"/>
    <row r="29" spans="2:9" ht="10.5" customHeight="1"/>
    <row r="30" spans="2:9" ht="10.5" customHeight="1"/>
    <row r="31" spans="2:9" ht="10.5" customHeight="1"/>
    <row r="32" spans="2:9" ht="10.5" customHeight="1"/>
    <row r="33" ht="10.5" customHeight="1"/>
    <row r="34" ht="10.5" customHeight="1"/>
    <row r="35" ht="10.5" customHeight="1"/>
    <row r="36" ht="10.5" customHeight="1"/>
    <row r="37" ht="10.5" customHeight="1"/>
  </sheetData>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13" tooltip="VOLVER AL ÍNDICE" display="Volver al Índice" xr:uid="{67D1685F-8B4B-43A8-8337-A1EDD9669FF1}"/>
  </hyperlinks>
  <pageMargins left="0.31" right="0.36" top="0.32" bottom="0.36" header="0" footer="0"/>
  <pageSetup scale="89"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85D258-5BDF-4783-BAFC-41A3A31E09D4}">
  <sheetPr codeName="Hoja59">
    <tabColor theme="4" tint="0.79998168889431442"/>
    <pageSetUpPr fitToPage="1"/>
  </sheetPr>
  <dimension ref="B1:K37"/>
  <sheetViews>
    <sheetView showGridLines="0" zoomScaleNormal="100" workbookViewId="0"/>
  </sheetViews>
  <sheetFormatPr baseColWidth="10" defaultColWidth="11.44140625" defaultRowHeight="10.199999999999999"/>
  <cols>
    <col min="1" max="1" width="3.6640625" style="58" customWidth="1"/>
    <col min="2" max="2" width="36.6640625" style="58" customWidth="1"/>
    <col min="3" max="9" width="18.6640625" style="58" customWidth="1"/>
    <col min="10" max="16384" width="11.44140625" style="58"/>
  </cols>
  <sheetData>
    <row r="1" spans="2:11" ht="10.5" customHeight="1">
      <c r="B1" s="24" t="s">
        <v>29</v>
      </c>
    </row>
    <row r="2" spans="2:11" ht="10.5" customHeight="1">
      <c r="B2" s="135" t="s">
        <v>88</v>
      </c>
      <c r="C2" s="135"/>
      <c r="D2" s="135"/>
      <c r="E2" s="135"/>
      <c r="F2" s="135"/>
      <c r="G2" s="135"/>
      <c r="H2" s="135"/>
      <c r="I2" s="135"/>
    </row>
    <row r="3" spans="2:11" ht="10.5" customHeight="1" thickBot="1"/>
    <row r="4" spans="2:11" ht="19.95" customHeight="1" thickBot="1">
      <c r="B4" s="148" t="s">
        <v>83</v>
      </c>
      <c r="C4" s="149"/>
      <c r="D4" s="149"/>
      <c r="E4" s="149"/>
      <c r="F4" s="149"/>
      <c r="G4" s="149"/>
      <c r="H4" s="149"/>
      <c r="I4" s="150"/>
    </row>
    <row r="5" spans="2:11" s="13" customFormat="1" ht="10.5" customHeight="1" thickBot="1"/>
    <row r="6" spans="2:11" ht="19.95" customHeight="1" thickBot="1">
      <c r="B6" s="139" t="s">
        <v>205</v>
      </c>
      <c r="C6" s="140"/>
      <c r="D6" s="140"/>
      <c r="E6" s="140"/>
      <c r="F6" s="140"/>
      <c r="G6" s="140"/>
      <c r="H6" s="140"/>
      <c r="I6" s="141"/>
      <c r="J6" s="77"/>
      <c r="K6" s="77"/>
    </row>
    <row r="7" spans="2:11" ht="10.5" customHeight="1" thickBot="1">
      <c r="B7" s="61"/>
      <c r="C7" s="61"/>
      <c r="D7" s="61"/>
      <c r="E7" s="61"/>
      <c r="F7" s="61"/>
      <c r="G7" s="61"/>
      <c r="H7" s="61"/>
      <c r="I7" s="61"/>
    </row>
    <row r="8" spans="2:11" s="63" customFormat="1" ht="16.2" customHeight="1" thickBot="1">
      <c r="B8" s="151" t="s">
        <v>32</v>
      </c>
      <c r="C8" s="151" t="s">
        <v>89</v>
      </c>
      <c r="D8" s="147" t="s">
        <v>90</v>
      </c>
      <c r="E8" s="147"/>
      <c r="F8" s="147"/>
      <c r="G8" s="147"/>
      <c r="H8" s="147"/>
      <c r="I8" s="147"/>
    </row>
    <row r="9" spans="2:11" s="63" customFormat="1" ht="16.2" customHeight="1" thickBot="1">
      <c r="B9" s="152"/>
      <c r="C9" s="152"/>
      <c r="D9" s="147" t="s">
        <v>91</v>
      </c>
      <c r="E9" s="147"/>
      <c r="F9" s="147" t="s">
        <v>92</v>
      </c>
      <c r="G9" s="147"/>
      <c r="H9" s="147" t="s">
        <v>93</v>
      </c>
      <c r="I9" s="147"/>
    </row>
    <row r="10" spans="2:11" s="63" customFormat="1" ht="16.2" customHeight="1" thickBot="1">
      <c r="B10" s="152"/>
      <c r="C10" s="152"/>
      <c r="D10" s="147" t="s">
        <v>67</v>
      </c>
      <c r="E10" s="153" t="s">
        <v>94</v>
      </c>
      <c r="F10" s="147" t="s">
        <v>67</v>
      </c>
      <c r="G10" s="153" t="s">
        <v>94</v>
      </c>
      <c r="H10" s="147" t="s">
        <v>67</v>
      </c>
      <c r="I10" s="153" t="s">
        <v>94</v>
      </c>
    </row>
    <row r="11" spans="2:11" s="63" customFormat="1" ht="16.2" customHeight="1" thickBot="1">
      <c r="B11" s="152"/>
      <c r="C11" s="152"/>
      <c r="D11" s="147"/>
      <c r="E11" s="154"/>
      <c r="F11" s="147"/>
      <c r="G11" s="154"/>
      <c r="H11" s="147"/>
      <c r="I11" s="154"/>
    </row>
    <row r="12" spans="2:11" s="63" customFormat="1" ht="16.2" customHeight="1" thickBot="1">
      <c r="B12" s="152"/>
      <c r="C12" s="152"/>
      <c r="D12" s="147"/>
      <c r="E12" s="155"/>
      <c r="F12" s="147"/>
      <c r="G12" s="155"/>
      <c r="H12" s="147"/>
      <c r="I12" s="155"/>
    </row>
    <row r="13" spans="2:11" ht="6" customHeight="1" thickBot="1">
      <c r="B13" s="39"/>
      <c r="C13" s="39"/>
      <c r="D13" s="39"/>
      <c r="E13" s="39"/>
      <c r="F13" s="39"/>
      <c r="G13" s="39"/>
      <c r="H13" s="39"/>
      <c r="I13" s="39"/>
    </row>
    <row r="14" spans="2:11" ht="13.95" customHeight="1">
      <c r="B14" s="41" t="s">
        <v>43</v>
      </c>
      <c r="C14" s="42">
        <v>26.000935139702325</v>
      </c>
      <c r="D14" s="42">
        <v>26.72177887176419</v>
      </c>
      <c r="E14" s="92">
        <v>96.576944191379937</v>
      </c>
      <c r="F14" s="42" t="s">
        <v>186</v>
      </c>
      <c r="G14" s="92" t="s">
        <v>186</v>
      </c>
      <c r="H14" s="42">
        <v>5.6632927598344311</v>
      </c>
      <c r="I14" s="92">
        <v>3.423055808620072</v>
      </c>
      <c r="J14" s="81"/>
      <c r="K14" s="81"/>
    </row>
    <row r="15" spans="2:11" ht="13.95" customHeight="1">
      <c r="B15" s="46" t="s">
        <v>44</v>
      </c>
      <c r="C15" s="47" t="s">
        <v>186</v>
      </c>
      <c r="D15" s="47" t="s">
        <v>186</v>
      </c>
      <c r="E15" s="93" t="s">
        <v>186</v>
      </c>
      <c r="F15" s="47" t="s">
        <v>186</v>
      </c>
      <c r="G15" s="94" t="s">
        <v>186</v>
      </c>
      <c r="H15" s="47" t="s">
        <v>186</v>
      </c>
      <c r="I15" s="93" t="s">
        <v>186</v>
      </c>
      <c r="J15" s="81"/>
      <c r="K15" s="81"/>
    </row>
    <row r="16" spans="2:11" ht="13.95" customHeight="1">
      <c r="B16" s="46" t="s">
        <v>45</v>
      </c>
      <c r="C16" s="47">
        <v>8.6756346296267708</v>
      </c>
      <c r="D16" s="47">
        <v>8.6756346296267708</v>
      </c>
      <c r="E16" s="93">
        <v>100</v>
      </c>
      <c r="F16" s="47" t="s">
        <v>186</v>
      </c>
      <c r="G16" s="94" t="s">
        <v>186</v>
      </c>
      <c r="H16" s="47" t="s">
        <v>186</v>
      </c>
      <c r="I16" s="93" t="s">
        <v>186</v>
      </c>
      <c r="J16" s="81"/>
      <c r="K16" s="81"/>
    </row>
    <row r="17" spans="2:11" ht="13.95" customHeight="1">
      <c r="B17" s="46" t="s">
        <v>46</v>
      </c>
      <c r="C17" s="47">
        <v>23.486378198216563</v>
      </c>
      <c r="D17" s="47">
        <v>23.486378198216563</v>
      </c>
      <c r="E17" s="93">
        <v>100</v>
      </c>
      <c r="F17" s="47" t="s">
        <v>186</v>
      </c>
      <c r="G17" s="94" t="s">
        <v>186</v>
      </c>
      <c r="H17" s="47" t="s">
        <v>186</v>
      </c>
      <c r="I17" s="93" t="s">
        <v>186</v>
      </c>
      <c r="J17" s="81"/>
      <c r="K17" s="81"/>
    </row>
    <row r="18" spans="2:11" ht="13.95" customHeight="1">
      <c r="B18" s="46" t="s">
        <v>47</v>
      </c>
      <c r="C18" s="47">
        <v>16.685656181967833</v>
      </c>
      <c r="D18" s="47">
        <v>16.685656181967833</v>
      </c>
      <c r="E18" s="93">
        <v>100</v>
      </c>
      <c r="F18" s="47" t="s">
        <v>186</v>
      </c>
      <c r="G18" s="94" t="s">
        <v>186</v>
      </c>
      <c r="H18" s="47" t="s">
        <v>186</v>
      </c>
      <c r="I18" s="93" t="s">
        <v>186</v>
      </c>
      <c r="J18" s="81"/>
      <c r="K18" s="81"/>
    </row>
    <row r="19" spans="2:11" ht="13.95" customHeight="1">
      <c r="B19" s="46" t="s">
        <v>48</v>
      </c>
      <c r="C19" s="47">
        <v>16.677135340563769</v>
      </c>
      <c r="D19" s="47">
        <v>16.677135340563769</v>
      </c>
      <c r="E19" s="93">
        <v>100</v>
      </c>
      <c r="F19" s="47" t="s">
        <v>186</v>
      </c>
      <c r="G19" s="94" t="s">
        <v>186</v>
      </c>
      <c r="H19" s="47" t="s">
        <v>186</v>
      </c>
      <c r="I19" s="93" t="s">
        <v>186</v>
      </c>
      <c r="J19" s="81"/>
      <c r="K19" s="81"/>
    </row>
    <row r="20" spans="2:11" ht="13.95" customHeight="1" thickBot="1">
      <c r="B20" s="49" t="s">
        <v>49</v>
      </c>
      <c r="C20" s="95">
        <v>10.42183541691881</v>
      </c>
      <c r="D20" s="95">
        <v>10.139636058026237</v>
      </c>
      <c r="E20" s="96">
        <v>88.443947607626512</v>
      </c>
      <c r="F20" s="95" t="s">
        <v>186</v>
      </c>
      <c r="G20" s="97" t="s">
        <v>186</v>
      </c>
      <c r="H20" s="95">
        <v>12.581640899392427</v>
      </c>
      <c r="I20" s="96">
        <v>11.556052392373489</v>
      </c>
      <c r="J20" s="81"/>
      <c r="K20" s="81"/>
    </row>
    <row r="21" spans="2:11" ht="10.5" customHeight="1" thickBot="1">
      <c r="B21" s="52"/>
      <c r="C21" s="98"/>
      <c r="D21" s="98"/>
      <c r="E21" s="99"/>
      <c r="F21" s="98"/>
      <c r="G21" s="100"/>
      <c r="H21" s="98"/>
      <c r="I21" s="99"/>
      <c r="J21" s="81"/>
      <c r="K21" s="81"/>
    </row>
    <row r="22" spans="2:11" ht="13.95" customHeight="1" thickBot="1">
      <c r="B22" s="54" t="s">
        <v>50</v>
      </c>
      <c r="C22" s="90">
        <v>16.522385850568995</v>
      </c>
      <c r="D22" s="90">
        <v>16.748893812526699</v>
      </c>
      <c r="E22" s="101">
        <v>94.676637492893065</v>
      </c>
      <c r="F22" s="90" t="s">
        <v>186</v>
      </c>
      <c r="G22" s="102" t="s">
        <v>186</v>
      </c>
      <c r="H22" s="90">
        <v>12.49391471509894</v>
      </c>
      <c r="I22" s="101">
        <v>5.3233625071069284</v>
      </c>
      <c r="J22" s="81"/>
      <c r="K22" s="81"/>
    </row>
    <row r="23" spans="2:11" ht="10.5" customHeight="1">
      <c r="C23" s="76"/>
      <c r="J23" s="81"/>
      <c r="K23" s="81"/>
    </row>
    <row r="24" spans="2:11" ht="10.5" customHeight="1">
      <c r="B24" s="23" t="s">
        <v>28</v>
      </c>
    </row>
    <row r="25" spans="2:11" ht="10.5" customHeight="1">
      <c r="D25" s="22"/>
      <c r="E25" s="22"/>
      <c r="F25" s="22"/>
      <c r="G25" s="22"/>
    </row>
    <row r="26" spans="2:11" ht="10.5" customHeight="1"/>
    <row r="27" spans="2:11" ht="10.5" customHeight="1"/>
    <row r="28" spans="2:11" ht="10.5" customHeight="1"/>
    <row r="29" spans="2:11" ht="10.5" customHeight="1"/>
    <row r="30" spans="2:11" ht="10.5" customHeight="1"/>
    <row r="31" spans="2:11" ht="10.5" customHeight="1"/>
    <row r="32" spans="2:11" ht="10.5" customHeight="1"/>
    <row r="33" ht="10.5" customHeight="1"/>
    <row r="34" ht="10.5" customHeight="1"/>
    <row r="35" ht="10.5" customHeight="1"/>
    <row r="36" ht="10.5" customHeight="1"/>
    <row r="37" ht="10.5" customHeight="1"/>
  </sheetData>
  <mergeCells count="15">
    <mergeCell ref="B2:I2"/>
    <mergeCell ref="B4:I4"/>
    <mergeCell ref="B6:I6"/>
    <mergeCell ref="B8:B12"/>
    <mergeCell ref="C8:C12"/>
    <mergeCell ref="D8:I8"/>
    <mergeCell ref="D9:E9"/>
    <mergeCell ref="F9:G9"/>
    <mergeCell ref="H9:I9"/>
    <mergeCell ref="D10:D12"/>
    <mergeCell ref="E10:E12"/>
    <mergeCell ref="F10:F12"/>
    <mergeCell ref="G10:G12"/>
    <mergeCell ref="H10:H12"/>
    <mergeCell ref="I10:I12"/>
  </mergeCells>
  <hyperlinks>
    <hyperlink ref="B1" location="Indice!A15" tooltip="VOLVER AL ÍNDICE" display="Volver al Índice" xr:uid="{EE35C1DC-8E24-49DD-A451-096B215210B6}"/>
  </hyperlinks>
  <pageMargins left="0.31" right="0.36" top="0.32" bottom="0.36" header="0" footer="0"/>
  <pageSetup scale="69"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E03553-4F76-49B0-9FF2-A89AF311A089}">
  <sheetPr codeName="Hoja1">
    <tabColor theme="4" tint="0.79998168889431442"/>
    <pageSetUpPr fitToPage="1"/>
  </sheetPr>
  <dimension ref="B1:P37"/>
  <sheetViews>
    <sheetView showGridLines="0" zoomScaleNormal="100" workbookViewId="0"/>
  </sheetViews>
  <sheetFormatPr baseColWidth="10" defaultColWidth="11.44140625" defaultRowHeight="10.199999999999999"/>
  <cols>
    <col min="1" max="1" width="3.6640625" style="40" customWidth="1"/>
    <col min="2" max="2" width="36.6640625" style="40" customWidth="1"/>
    <col min="3" max="3" width="12.6640625" style="40" customWidth="1"/>
    <col min="4" max="7" width="8.6640625" style="40" customWidth="1"/>
    <col min="8" max="8" width="12.6640625" style="40" customWidth="1"/>
    <col min="9" max="14" width="8.6640625" style="40" customWidth="1"/>
    <col min="15" max="15" width="18.6640625" style="40" customWidth="1"/>
    <col min="16" max="16" width="3.44140625" style="40" customWidth="1"/>
    <col min="17" max="26" width="11.44140625" style="40" customWidth="1"/>
    <col min="27" max="16384" width="11.44140625" style="40"/>
  </cols>
  <sheetData>
    <row r="1" spans="2:16" ht="10.5" customHeight="1">
      <c r="B1" s="24" t="s">
        <v>29</v>
      </c>
      <c r="C1" s="24"/>
    </row>
    <row r="2" spans="2:16" s="39" customFormat="1" ht="10.5" customHeight="1">
      <c r="B2" s="135" t="s">
        <v>95</v>
      </c>
      <c r="C2" s="135"/>
      <c r="D2" s="135"/>
      <c r="E2" s="135"/>
      <c r="F2" s="135"/>
      <c r="G2" s="135"/>
      <c r="H2" s="135"/>
      <c r="I2" s="135"/>
      <c r="J2" s="135"/>
      <c r="K2" s="135"/>
      <c r="L2" s="135"/>
      <c r="M2" s="135"/>
      <c r="N2" s="135"/>
      <c r="O2" s="135"/>
      <c r="P2" s="103"/>
    </row>
    <row r="3" spans="2:16" s="39" customFormat="1" ht="10.5" customHeight="1" thickBot="1">
      <c r="B3" s="28"/>
      <c r="C3" s="28"/>
      <c r="D3" s="28"/>
      <c r="E3" s="28"/>
      <c r="F3" s="28"/>
      <c r="G3" s="28"/>
      <c r="H3" s="28"/>
      <c r="I3" s="28"/>
      <c r="J3" s="28"/>
      <c r="K3" s="28"/>
      <c r="L3" s="28"/>
      <c r="M3" s="28"/>
      <c r="N3" s="28"/>
      <c r="O3" s="28"/>
      <c r="P3" s="103"/>
    </row>
    <row r="4" spans="2:16" s="39" customFormat="1" ht="19.95" customHeight="1" thickBot="1">
      <c r="B4" s="148" t="s">
        <v>83</v>
      </c>
      <c r="C4" s="149"/>
      <c r="D4" s="149"/>
      <c r="E4" s="149"/>
      <c r="F4" s="149"/>
      <c r="G4" s="149"/>
      <c r="H4" s="149"/>
      <c r="I4" s="149"/>
      <c r="J4" s="149"/>
      <c r="K4" s="149"/>
      <c r="L4" s="149"/>
      <c r="M4" s="149"/>
      <c r="N4" s="149"/>
      <c r="O4" s="150"/>
      <c r="P4" s="104"/>
    </row>
    <row r="5" spans="2:16" s="13" customFormat="1" ht="10.5" customHeight="1" thickBot="1"/>
    <row r="6" spans="2:16" s="39" customFormat="1" ht="19.95" customHeight="1" thickBot="1">
      <c r="B6" s="139" t="s">
        <v>204</v>
      </c>
      <c r="C6" s="140"/>
      <c r="D6" s="140"/>
      <c r="E6" s="140"/>
      <c r="F6" s="140"/>
      <c r="G6" s="140"/>
      <c r="H6" s="140"/>
      <c r="I6" s="140"/>
      <c r="J6" s="140"/>
      <c r="K6" s="140"/>
      <c r="L6" s="149"/>
      <c r="M6" s="149"/>
      <c r="N6" s="149"/>
      <c r="O6" s="150"/>
      <c r="P6" s="104"/>
    </row>
    <row r="7" spans="2:16" s="39" customFormat="1" ht="10.5" customHeight="1" thickBot="1"/>
    <row r="8" spans="2:16" s="65" customFormat="1" ht="16.2" customHeight="1" thickBot="1">
      <c r="B8" s="151" t="s">
        <v>32</v>
      </c>
      <c r="C8" s="151" t="s">
        <v>96</v>
      </c>
      <c r="D8" s="151" t="s">
        <v>96</v>
      </c>
      <c r="E8" s="151"/>
      <c r="F8" s="151"/>
      <c r="G8" s="151"/>
      <c r="H8" s="151" t="s">
        <v>97</v>
      </c>
      <c r="I8" s="151" t="s">
        <v>98</v>
      </c>
      <c r="J8" s="151"/>
      <c r="K8" s="151"/>
      <c r="L8" s="151"/>
      <c r="M8" s="151"/>
      <c r="N8" s="151"/>
      <c r="O8" s="151" t="s">
        <v>99</v>
      </c>
    </row>
    <row r="9" spans="2:16" s="65" customFormat="1" ht="16.2" customHeight="1" thickBot="1">
      <c r="B9" s="151"/>
      <c r="C9" s="151"/>
      <c r="D9" s="151"/>
      <c r="E9" s="151"/>
      <c r="F9" s="151"/>
      <c r="G9" s="151"/>
      <c r="H9" s="151"/>
      <c r="I9" s="151"/>
      <c r="J9" s="151"/>
      <c r="K9" s="151"/>
      <c r="L9" s="151"/>
      <c r="M9" s="151"/>
      <c r="N9" s="151"/>
      <c r="O9" s="151"/>
    </row>
    <row r="10" spans="2:16" s="65" customFormat="1" ht="16.2" customHeight="1" thickBot="1">
      <c r="B10" s="151"/>
      <c r="C10" s="151"/>
      <c r="D10" s="151"/>
      <c r="E10" s="151"/>
      <c r="F10" s="151"/>
      <c r="G10" s="151"/>
      <c r="H10" s="151"/>
      <c r="I10" s="151"/>
      <c r="J10" s="151"/>
      <c r="K10" s="151"/>
      <c r="L10" s="151"/>
      <c r="M10" s="151"/>
      <c r="N10" s="151"/>
      <c r="O10" s="151"/>
    </row>
    <row r="11" spans="2:16" s="65" customFormat="1" ht="16.2" customHeight="1" thickBot="1">
      <c r="B11" s="151"/>
      <c r="C11" s="151"/>
      <c r="D11" s="147" t="s">
        <v>69</v>
      </c>
      <c r="E11" s="147" t="s">
        <v>70</v>
      </c>
      <c r="F11" s="147" t="s">
        <v>71</v>
      </c>
      <c r="G11" s="147" t="s">
        <v>72</v>
      </c>
      <c r="H11" s="151"/>
      <c r="I11" s="147" t="s">
        <v>73</v>
      </c>
      <c r="J11" s="147" t="s">
        <v>74</v>
      </c>
      <c r="K11" s="147" t="s">
        <v>75</v>
      </c>
      <c r="L11" s="147" t="s">
        <v>76</v>
      </c>
      <c r="M11" s="147" t="s">
        <v>77</v>
      </c>
      <c r="N11" s="147" t="s">
        <v>78</v>
      </c>
      <c r="O11" s="151"/>
    </row>
    <row r="12" spans="2:16" s="65" customFormat="1" ht="16.2" customHeight="1" thickBot="1">
      <c r="B12" s="151"/>
      <c r="C12" s="151"/>
      <c r="D12" s="147"/>
      <c r="E12" s="147"/>
      <c r="F12" s="147"/>
      <c r="G12" s="147"/>
      <c r="H12" s="151"/>
      <c r="I12" s="147"/>
      <c r="J12" s="147"/>
      <c r="K12" s="147"/>
      <c r="L12" s="147"/>
      <c r="M12" s="147"/>
      <c r="N12" s="147"/>
      <c r="O12" s="151"/>
    </row>
    <row r="13" spans="2:16" s="39" customFormat="1" ht="6" customHeight="1" thickBot="1">
      <c r="B13" s="105"/>
      <c r="C13" s="105"/>
      <c r="D13" s="106"/>
      <c r="E13" s="106"/>
      <c r="F13" s="106"/>
      <c r="G13" s="106"/>
      <c r="H13" s="105"/>
      <c r="I13" s="106"/>
      <c r="J13" s="106"/>
      <c r="K13" s="106"/>
      <c r="L13" s="106"/>
      <c r="M13" s="106"/>
      <c r="N13" s="106"/>
      <c r="O13" s="106"/>
    </row>
    <row r="14" spans="2:16" ht="13.95" customHeight="1">
      <c r="B14" s="41" t="s">
        <v>43</v>
      </c>
      <c r="C14" s="107">
        <v>1.9391493751655997</v>
      </c>
      <c r="D14" s="107" t="s">
        <v>186</v>
      </c>
      <c r="E14" s="107">
        <v>1.2499639966057108</v>
      </c>
      <c r="F14" s="107" t="s">
        <v>186</v>
      </c>
      <c r="G14" s="107">
        <v>1.95000143270101</v>
      </c>
      <c r="H14" s="107">
        <v>31.189325939280195</v>
      </c>
      <c r="I14" s="107">
        <v>1.9999999369917767</v>
      </c>
      <c r="J14" s="107">
        <v>10</v>
      </c>
      <c r="K14" s="107">
        <v>25</v>
      </c>
      <c r="L14" s="107">
        <v>40</v>
      </c>
      <c r="M14" s="107">
        <v>65</v>
      </c>
      <c r="N14" s="107">
        <v>89.999998620187029</v>
      </c>
      <c r="O14" s="108">
        <v>26.000935139702325</v>
      </c>
    </row>
    <row r="15" spans="2:16" ht="13.95" customHeight="1">
      <c r="B15" s="46" t="s">
        <v>44</v>
      </c>
      <c r="C15" s="109" t="s">
        <v>186</v>
      </c>
      <c r="D15" s="109" t="s">
        <v>186</v>
      </c>
      <c r="E15" s="109" t="s">
        <v>186</v>
      </c>
      <c r="F15" s="109" t="s">
        <v>186</v>
      </c>
      <c r="G15" s="109" t="s">
        <v>186</v>
      </c>
      <c r="H15" s="109" t="s">
        <v>186</v>
      </c>
      <c r="I15" s="109" t="s">
        <v>186</v>
      </c>
      <c r="J15" s="109" t="s">
        <v>186</v>
      </c>
      <c r="K15" s="109" t="s">
        <v>186</v>
      </c>
      <c r="L15" s="109" t="s">
        <v>186</v>
      </c>
      <c r="M15" s="109" t="s">
        <v>186</v>
      </c>
      <c r="N15" s="109" t="s">
        <v>186</v>
      </c>
      <c r="O15" s="110" t="s">
        <v>186</v>
      </c>
    </row>
    <row r="16" spans="2:16" ht="13.95" customHeight="1">
      <c r="B16" s="46" t="s">
        <v>45</v>
      </c>
      <c r="C16" s="109">
        <v>1.2051834018661995</v>
      </c>
      <c r="D16" s="109" t="s">
        <v>186</v>
      </c>
      <c r="E16" s="109" t="s">
        <v>186</v>
      </c>
      <c r="F16" s="109">
        <v>0.97999977880792977</v>
      </c>
      <c r="G16" s="109">
        <v>1.3900008062303981</v>
      </c>
      <c r="H16" s="109">
        <v>15.919508978348103</v>
      </c>
      <c r="I16" s="109">
        <v>1.9999997057226209</v>
      </c>
      <c r="J16" s="109">
        <v>10.000001481373676</v>
      </c>
      <c r="K16" s="109">
        <v>24.999999370875791</v>
      </c>
      <c r="L16" s="109">
        <v>40.000000454875426</v>
      </c>
      <c r="M16" s="109">
        <v>65.000000715788147</v>
      </c>
      <c r="N16" s="109">
        <v>90.000000825773313</v>
      </c>
      <c r="O16" s="110">
        <v>8.6756346296267708</v>
      </c>
    </row>
    <row r="17" spans="2:16" ht="13.95" customHeight="1">
      <c r="B17" s="46" t="s">
        <v>46</v>
      </c>
      <c r="C17" s="109">
        <v>4.3191713711543231</v>
      </c>
      <c r="D17" s="109" t="s">
        <v>186</v>
      </c>
      <c r="E17" s="109">
        <v>0.14129989625344039</v>
      </c>
      <c r="F17" s="109">
        <v>2.8752998777238279</v>
      </c>
      <c r="G17" s="109">
        <v>8.0558000561146983</v>
      </c>
      <c r="H17" s="109">
        <v>37.652866090068052</v>
      </c>
      <c r="I17" s="109">
        <v>1.9999998389132474</v>
      </c>
      <c r="J17" s="109">
        <v>10.000000134062702</v>
      </c>
      <c r="K17" s="109">
        <v>25.000000244194293</v>
      </c>
      <c r="L17" s="109">
        <v>39.999999884759319</v>
      </c>
      <c r="M17" s="109">
        <v>64.99999997791987</v>
      </c>
      <c r="N17" s="109">
        <v>90.000000019657193</v>
      </c>
      <c r="O17" s="110">
        <v>23.486378198216563</v>
      </c>
    </row>
    <row r="18" spans="2:16" ht="13.95" customHeight="1">
      <c r="B18" s="46" t="s">
        <v>47</v>
      </c>
      <c r="C18" s="109" t="s">
        <v>186</v>
      </c>
      <c r="D18" s="109" t="s">
        <v>186</v>
      </c>
      <c r="E18" s="109" t="s">
        <v>186</v>
      </c>
      <c r="F18" s="109" t="s">
        <v>186</v>
      </c>
      <c r="G18" s="109" t="s">
        <v>186</v>
      </c>
      <c r="H18" s="109">
        <v>16.685656181967833</v>
      </c>
      <c r="I18" s="109">
        <v>2.0000000595490461</v>
      </c>
      <c r="J18" s="109">
        <v>10.000001295045905</v>
      </c>
      <c r="K18" s="109" t="s">
        <v>186</v>
      </c>
      <c r="L18" s="109">
        <v>40.000000267693707</v>
      </c>
      <c r="M18" s="109">
        <v>64.999999298876631</v>
      </c>
      <c r="N18" s="109">
        <v>90.000001415625661</v>
      </c>
      <c r="O18" s="110">
        <v>16.685656181967833</v>
      </c>
    </row>
    <row r="19" spans="2:16" ht="13.95" customHeight="1">
      <c r="B19" s="46" t="s">
        <v>48</v>
      </c>
      <c r="C19" s="109">
        <v>1.4101957443514128</v>
      </c>
      <c r="D19" s="109" t="s">
        <v>186</v>
      </c>
      <c r="E19" s="109" t="s">
        <v>186</v>
      </c>
      <c r="F19" s="109">
        <v>1.000001746988437</v>
      </c>
      <c r="G19" s="109">
        <v>1.4999995988744679</v>
      </c>
      <c r="H19" s="109">
        <v>22.502581428030584</v>
      </c>
      <c r="I19" s="109">
        <v>2.0000003096094914</v>
      </c>
      <c r="J19" s="109" t="s">
        <v>186</v>
      </c>
      <c r="K19" s="109" t="s">
        <v>186</v>
      </c>
      <c r="L19" s="109">
        <v>39.999997881883331</v>
      </c>
      <c r="M19" s="109" t="s">
        <v>186</v>
      </c>
      <c r="N19" s="109">
        <v>89.999999441568647</v>
      </c>
      <c r="O19" s="110">
        <v>16.677135340563769</v>
      </c>
    </row>
    <row r="20" spans="2:16" ht="13.95" customHeight="1" thickBot="1">
      <c r="B20" s="49" t="s">
        <v>49</v>
      </c>
      <c r="C20" s="111">
        <v>2.6299999944863277</v>
      </c>
      <c r="D20" s="111" t="s">
        <v>186</v>
      </c>
      <c r="E20" s="111" t="s">
        <v>186</v>
      </c>
      <c r="F20" s="111" t="s">
        <v>186</v>
      </c>
      <c r="G20" s="111">
        <v>2.6299999944863277</v>
      </c>
      <c r="H20" s="111">
        <v>12.433593956528441</v>
      </c>
      <c r="I20" s="111">
        <v>2.0000002470739875</v>
      </c>
      <c r="J20" s="111">
        <v>9.9999996700988731</v>
      </c>
      <c r="K20" s="111">
        <v>25.000000333862253</v>
      </c>
      <c r="L20" s="111">
        <v>39.999999473463546</v>
      </c>
      <c r="M20" s="111">
        <v>65.000000076018665</v>
      </c>
      <c r="N20" s="111">
        <v>89.999999905704371</v>
      </c>
      <c r="O20" s="112">
        <v>10.42183541691881</v>
      </c>
    </row>
    <row r="21" spans="2:16" ht="10.5" customHeight="1" thickBot="1">
      <c r="B21" s="52"/>
      <c r="C21" s="113"/>
      <c r="D21" s="113"/>
      <c r="E21" s="113"/>
      <c r="F21" s="113"/>
      <c r="G21" s="113"/>
      <c r="H21" s="113"/>
      <c r="I21" s="113"/>
      <c r="J21" s="113"/>
      <c r="K21" s="113"/>
      <c r="L21" s="113"/>
      <c r="M21" s="113"/>
      <c r="N21" s="113"/>
      <c r="O21" s="113"/>
    </row>
    <row r="22" spans="2:16" ht="13.95" customHeight="1" thickBot="1">
      <c r="B22" s="54" t="s">
        <v>50</v>
      </c>
      <c r="C22" s="55">
        <v>3.4928649679836088</v>
      </c>
      <c r="D22" s="55" t="s">
        <v>186</v>
      </c>
      <c r="E22" s="55">
        <v>0.14289741926244093</v>
      </c>
      <c r="F22" s="55">
        <v>2.6234069680831826</v>
      </c>
      <c r="G22" s="55">
        <v>4.5745020355246098</v>
      </c>
      <c r="H22" s="55">
        <v>22.199299955938532</v>
      </c>
      <c r="I22" s="55">
        <v>2.0000001998582078</v>
      </c>
      <c r="J22" s="55">
        <v>10.000000135221514</v>
      </c>
      <c r="K22" s="55">
        <v>25.000000235811111</v>
      </c>
      <c r="L22" s="55">
        <v>39.99999983954666</v>
      </c>
      <c r="M22" s="55">
        <v>65.000000006736755</v>
      </c>
      <c r="N22" s="55">
        <v>89.999999995619575</v>
      </c>
      <c r="O22" s="55">
        <v>16.522385850568995</v>
      </c>
    </row>
    <row r="23" spans="2:16" s="39" customFormat="1" ht="10.5" customHeight="1">
      <c r="B23" s="40"/>
      <c r="C23" s="40"/>
      <c r="D23" s="40"/>
      <c r="E23" s="40"/>
      <c r="F23" s="40"/>
      <c r="G23" s="40"/>
      <c r="H23" s="40"/>
      <c r="I23" s="40"/>
      <c r="J23" s="40"/>
      <c r="K23" s="40"/>
      <c r="L23" s="40"/>
      <c r="M23" s="40"/>
      <c r="N23" s="40"/>
      <c r="O23" s="40"/>
      <c r="P23" s="114"/>
    </row>
    <row r="24" spans="2:16" ht="10.5" customHeight="1">
      <c r="B24" s="23" t="s">
        <v>28</v>
      </c>
    </row>
    <row r="25" spans="2:16" ht="10.5" customHeight="1">
      <c r="C25" s="22"/>
    </row>
    <row r="26" spans="2:16" ht="10.5" customHeight="1"/>
    <row r="27" spans="2:16" ht="10.5" customHeight="1"/>
    <row r="28" spans="2:16" ht="10.5" customHeight="1"/>
    <row r="29" spans="2:16" ht="10.5" customHeight="1"/>
    <row r="30" spans="2:16" ht="10.5" customHeight="1"/>
    <row r="31" spans="2:16" ht="10.5" customHeight="1"/>
    <row r="32" spans="2:16" ht="10.5" customHeight="1"/>
    <row r="33" ht="10.5" customHeight="1"/>
    <row r="34" ht="10.5" customHeight="1"/>
    <row r="35" ht="10.5" customHeight="1"/>
    <row r="36" ht="10.5" customHeight="1"/>
    <row r="37" ht="10.5" customHeight="1"/>
  </sheetData>
  <mergeCells count="19">
    <mergeCell ref="E11:E12"/>
    <mergeCell ref="F11:F12"/>
    <mergeCell ref="G11:G12"/>
    <mergeCell ref="I11:I12"/>
    <mergeCell ref="J11:J12"/>
    <mergeCell ref="K11:K12"/>
    <mergeCell ref="B2:O2"/>
    <mergeCell ref="B4:O4"/>
    <mergeCell ref="B6:O6"/>
    <mergeCell ref="B8:B12"/>
    <mergeCell ref="C8:C12"/>
    <mergeCell ref="D8:G10"/>
    <mergeCell ref="H8:H12"/>
    <mergeCell ref="I8:N10"/>
    <mergeCell ref="O8:O12"/>
    <mergeCell ref="D11:D12"/>
    <mergeCell ref="L11:L12"/>
    <mergeCell ref="M11:M12"/>
    <mergeCell ref="N11:N12"/>
  </mergeCells>
  <conditionalFormatting sqref="B14:B15 B17:B21">
    <cfRule type="cellIs" dxfId="11" priority="3" stopIfTrue="1" operator="equal">
      <formula>"División"</formula>
    </cfRule>
  </conditionalFormatting>
  <conditionalFormatting sqref="B16">
    <cfRule type="cellIs" dxfId="10" priority="2" stopIfTrue="1" operator="equal">
      <formula>"División"</formula>
    </cfRule>
  </conditionalFormatting>
  <hyperlinks>
    <hyperlink ref="B1" location="Indice!A17" tooltip="VOLVER AL ÍNDICE" display="Volver al Índice" xr:uid="{86DBF39D-BF7D-4495-8D28-1EA7ADCA6986}"/>
  </hyperlinks>
  <pageMargins left="0.31" right="0.36" top="0.32" bottom="0.36" header="0" footer="0"/>
  <pageSetup scale="79"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2BF1F1-3D6A-424E-983C-CAD6B0AE7F21}">
  <sheetPr codeName="Hoja60">
    <tabColor theme="4" tint="0.79998168889431442"/>
    <pageSetUpPr fitToPage="1"/>
  </sheetPr>
  <dimension ref="B1:P37"/>
  <sheetViews>
    <sheetView showGridLines="0" zoomScaleNormal="100" workbookViewId="0"/>
  </sheetViews>
  <sheetFormatPr baseColWidth="10" defaultColWidth="11.44140625" defaultRowHeight="10.199999999999999"/>
  <cols>
    <col min="1" max="1" width="3.6640625" style="40" customWidth="1"/>
    <col min="2" max="2" width="36.6640625" style="40" customWidth="1"/>
    <col min="3" max="3" width="12.6640625" style="40" customWidth="1"/>
    <col min="4" max="7" width="8.6640625" style="40" customWidth="1"/>
    <col min="8" max="8" width="12.6640625" style="40" customWidth="1"/>
    <col min="9" max="14" width="8.6640625" style="40" customWidth="1"/>
    <col min="15" max="15" width="12.6640625" style="40" customWidth="1"/>
    <col min="16" max="16" width="3.44140625" style="40" customWidth="1"/>
    <col min="17" max="26" width="11.44140625" style="40" customWidth="1"/>
    <col min="27" max="16384" width="11.44140625" style="40"/>
  </cols>
  <sheetData>
    <row r="1" spans="2:16" ht="10.5" customHeight="1">
      <c r="B1" s="24" t="s">
        <v>29</v>
      </c>
      <c r="C1" s="24"/>
    </row>
    <row r="2" spans="2:16" s="39" customFormat="1" ht="10.5" customHeight="1">
      <c r="B2" s="135" t="s">
        <v>100</v>
      </c>
      <c r="C2" s="135"/>
      <c r="D2" s="135"/>
      <c r="E2" s="135"/>
      <c r="F2" s="135"/>
      <c r="G2" s="135"/>
      <c r="H2" s="135"/>
      <c r="I2" s="135"/>
      <c r="J2" s="135"/>
      <c r="K2" s="135"/>
      <c r="L2" s="135"/>
      <c r="M2" s="135"/>
      <c r="N2" s="135"/>
      <c r="O2" s="135"/>
      <c r="P2" s="103"/>
    </row>
    <row r="3" spans="2:16" s="39" customFormat="1" ht="10.5" customHeight="1" thickBot="1">
      <c r="B3" s="28"/>
      <c r="C3" s="28"/>
      <c r="D3" s="28"/>
      <c r="E3" s="28"/>
      <c r="F3" s="28"/>
      <c r="G3" s="28"/>
      <c r="H3" s="28"/>
      <c r="I3" s="28"/>
      <c r="J3" s="28"/>
      <c r="K3" s="28"/>
      <c r="L3" s="28"/>
      <c r="M3" s="28"/>
      <c r="N3" s="28"/>
      <c r="O3" s="28"/>
      <c r="P3" s="103"/>
    </row>
    <row r="4" spans="2:16" s="39" customFormat="1" ht="19.95" customHeight="1" thickBot="1">
      <c r="B4" s="148" t="s">
        <v>83</v>
      </c>
      <c r="C4" s="149"/>
      <c r="D4" s="149"/>
      <c r="E4" s="149"/>
      <c r="F4" s="149"/>
      <c r="G4" s="149"/>
      <c r="H4" s="149"/>
      <c r="I4" s="149"/>
      <c r="J4" s="149"/>
      <c r="K4" s="149"/>
      <c r="L4" s="149"/>
      <c r="M4" s="149"/>
      <c r="N4" s="149"/>
      <c r="O4" s="150"/>
    </row>
    <row r="5" spans="2:16" s="13" customFormat="1" ht="10.5" customHeight="1" thickBot="1"/>
    <row r="6" spans="2:16" s="39" customFormat="1" ht="19.95" customHeight="1" thickBot="1">
      <c r="B6" s="139" t="s">
        <v>203</v>
      </c>
      <c r="C6" s="140"/>
      <c r="D6" s="140"/>
      <c r="E6" s="140"/>
      <c r="F6" s="140"/>
      <c r="G6" s="140"/>
      <c r="H6" s="140"/>
      <c r="I6" s="140"/>
      <c r="J6" s="140"/>
      <c r="K6" s="140"/>
      <c r="L6" s="149"/>
      <c r="M6" s="149"/>
      <c r="N6" s="149"/>
      <c r="O6" s="150"/>
      <c r="P6" s="104"/>
    </row>
    <row r="7" spans="2:16" s="39" customFormat="1" ht="10.5" customHeight="1" thickBot="1"/>
    <row r="8" spans="2:16" s="65" customFormat="1" ht="16.2" customHeight="1" thickBot="1">
      <c r="B8" s="157" t="s">
        <v>32</v>
      </c>
      <c r="C8" s="157" t="s">
        <v>96</v>
      </c>
      <c r="D8" s="157" t="s">
        <v>96</v>
      </c>
      <c r="E8" s="157"/>
      <c r="F8" s="157"/>
      <c r="G8" s="157"/>
      <c r="H8" s="157" t="s">
        <v>97</v>
      </c>
      <c r="I8" s="157" t="s">
        <v>98</v>
      </c>
      <c r="J8" s="157"/>
      <c r="K8" s="157"/>
      <c r="L8" s="157"/>
      <c r="M8" s="157"/>
      <c r="N8" s="157"/>
      <c r="O8" s="158" t="s">
        <v>101</v>
      </c>
    </row>
    <row r="9" spans="2:16" s="65" customFormat="1" ht="16.2" customHeight="1" thickBot="1">
      <c r="B9" s="157"/>
      <c r="C9" s="157"/>
      <c r="D9" s="157"/>
      <c r="E9" s="157"/>
      <c r="F9" s="157"/>
      <c r="G9" s="157"/>
      <c r="H9" s="157"/>
      <c r="I9" s="157"/>
      <c r="J9" s="157"/>
      <c r="K9" s="157"/>
      <c r="L9" s="157"/>
      <c r="M9" s="157"/>
      <c r="N9" s="157"/>
      <c r="O9" s="158"/>
    </row>
    <row r="10" spans="2:16" s="65" customFormat="1" ht="16.2" customHeight="1" thickBot="1">
      <c r="B10" s="157"/>
      <c r="C10" s="157"/>
      <c r="D10" s="157"/>
      <c r="E10" s="157"/>
      <c r="F10" s="157"/>
      <c r="G10" s="157"/>
      <c r="H10" s="157"/>
      <c r="I10" s="157"/>
      <c r="J10" s="157"/>
      <c r="K10" s="157"/>
      <c r="L10" s="157"/>
      <c r="M10" s="157"/>
      <c r="N10" s="157"/>
      <c r="O10" s="158"/>
    </row>
    <row r="11" spans="2:16" s="65" customFormat="1" ht="16.2" customHeight="1" thickBot="1">
      <c r="B11" s="157"/>
      <c r="C11" s="157"/>
      <c r="D11" s="156" t="s">
        <v>69</v>
      </c>
      <c r="E11" s="156" t="s">
        <v>70</v>
      </c>
      <c r="F11" s="156" t="s">
        <v>71</v>
      </c>
      <c r="G11" s="156" t="s">
        <v>72</v>
      </c>
      <c r="H11" s="157"/>
      <c r="I11" s="156" t="s">
        <v>73</v>
      </c>
      <c r="J11" s="156" t="s">
        <v>74</v>
      </c>
      <c r="K11" s="156" t="s">
        <v>75</v>
      </c>
      <c r="L11" s="156" t="s">
        <v>76</v>
      </c>
      <c r="M11" s="156" t="s">
        <v>77</v>
      </c>
      <c r="N11" s="156" t="s">
        <v>78</v>
      </c>
      <c r="O11" s="158"/>
    </row>
    <row r="12" spans="2:16" s="65" customFormat="1" ht="16.2" customHeight="1" thickBot="1">
      <c r="B12" s="157"/>
      <c r="C12" s="157"/>
      <c r="D12" s="156"/>
      <c r="E12" s="156"/>
      <c r="F12" s="156"/>
      <c r="G12" s="156"/>
      <c r="H12" s="157"/>
      <c r="I12" s="156"/>
      <c r="J12" s="156"/>
      <c r="K12" s="156"/>
      <c r="L12" s="156"/>
      <c r="M12" s="156"/>
      <c r="N12" s="156"/>
      <c r="O12" s="158"/>
    </row>
    <row r="13" spans="2:16" s="39" customFormat="1" ht="6" customHeight="1" thickBot="1">
      <c r="B13" s="105"/>
      <c r="C13" s="105"/>
      <c r="D13" s="106"/>
      <c r="E13" s="106"/>
      <c r="F13" s="106"/>
      <c r="G13" s="106"/>
      <c r="H13" s="105"/>
      <c r="I13" s="106"/>
      <c r="J13" s="106"/>
      <c r="K13" s="106"/>
      <c r="L13" s="106"/>
      <c r="M13" s="106"/>
      <c r="N13" s="106"/>
      <c r="O13" s="106"/>
    </row>
    <row r="14" spans="2:16" ht="13.95" customHeight="1">
      <c r="B14" s="41" t="s">
        <v>43</v>
      </c>
      <c r="C14" s="107">
        <v>17.737981130490731</v>
      </c>
      <c r="D14" s="107" t="s">
        <v>186</v>
      </c>
      <c r="E14" s="107">
        <v>0.27497613965305262</v>
      </c>
      <c r="F14" s="107" t="s">
        <v>186</v>
      </c>
      <c r="G14" s="107">
        <v>17.463004990837678</v>
      </c>
      <c r="H14" s="107">
        <v>82.262018869509262</v>
      </c>
      <c r="I14" s="107">
        <v>25.784373906593899</v>
      </c>
      <c r="J14" s="107">
        <v>3.0806838211053273</v>
      </c>
      <c r="K14" s="107">
        <v>23.530907807800375</v>
      </c>
      <c r="L14" s="107">
        <v>13.624051830022859</v>
      </c>
      <c r="M14" s="107">
        <v>4.4677421185492658</v>
      </c>
      <c r="N14" s="107">
        <v>11.77425938543754</v>
      </c>
      <c r="O14" s="108">
        <v>100</v>
      </c>
    </row>
    <row r="15" spans="2:16" ht="13.95" customHeight="1">
      <c r="B15" s="46" t="s">
        <v>44</v>
      </c>
      <c r="C15" s="109" t="s">
        <v>186</v>
      </c>
      <c r="D15" s="109" t="s">
        <v>186</v>
      </c>
      <c r="E15" s="109" t="s">
        <v>186</v>
      </c>
      <c r="F15" s="109" t="s">
        <v>186</v>
      </c>
      <c r="G15" s="109" t="s">
        <v>186</v>
      </c>
      <c r="H15" s="109" t="s">
        <v>186</v>
      </c>
      <c r="I15" s="109" t="s">
        <v>186</v>
      </c>
      <c r="J15" s="109" t="s">
        <v>186</v>
      </c>
      <c r="K15" s="109" t="s">
        <v>186</v>
      </c>
      <c r="L15" s="109" t="s">
        <v>186</v>
      </c>
      <c r="M15" s="109" t="s">
        <v>186</v>
      </c>
      <c r="N15" s="109" t="s">
        <v>186</v>
      </c>
      <c r="O15" s="110" t="s">
        <v>186</v>
      </c>
    </row>
    <row r="16" spans="2:16" ht="13.95" customHeight="1">
      <c r="B16" s="46" t="s">
        <v>45</v>
      </c>
      <c r="C16" s="109">
        <v>49.230080652145624</v>
      </c>
      <c r="D16" s="109" t="s">
        <v>186</v>
      </c>
      <c r="E16" s="109" t="s">
        <v>186</v>
      </c>
      <c r="F16" s="109">
        <v>22.191592494217002</v>
      </c>
      <c r="G16" s="109">
        <v>27.038488157928619</v>
      </c>
      <c r="H16" s="109">
        <v>50.769919347854376</v>
      </c>
      <c r="I16" s="109">
        <v>29.989564441432311</v>
      </c>
      <c r="J16" s="109">
        <v>5.361729796810029</v>
      </c>
      <c r="K16" s="109">
        <v>3.5069586861310293</v>
      </c>
      <c r="L16" s="109">
        <v>7.7605866861273087</v>
      </c>
      <c r="M16" s="109">
        <v>3.0823541781235702</v>
      </c>
      <c r="N16" s="109">
        <v>1.068725559230129</v>
      </c>
      <c r="O16" s="110">
        <v>100</v>
      </c>
    </row>
    <row r="17" spans="2:16" ht="13.95" customHeight="1">
      <c r="B17" s="46" t="s">
        <v>46</v>
      </c>
      <c r="C17" s="109">
        <v>42.49900291974938</v>
      </c>
      <c r="D17" s="109" t="s">
        <v>186</v>
      </c>
      <c r="E17" s="109">
        <v>8.9180176441714725</v>
      </c>
      <c r="F17" s="109">
        <v>17.029502612450877</v>
      </c>
      <c r="G17" s="109">
        <v>16.551482663127025</v>
      </c>
      <c r="H17" s="109">
        <v>57.500997080250627</v>
      </c>
      <c r="I17" s="109">
        <v>1.5339954009469396</v>
      </c>
      <c r="J17" s="109">
        <v>22.68571849865468</v>
      </c>
      <c r="K17" s="109">
        <v>11.676059088910693</v>
      </c>
      <c r="L17" s="109">
        <v>4.9482993675087652</v>
      </c>
      <c r="M17" s="109">
        <v>2.1521806038773237</v>
      </c>
      <c r="N17" s="109">
        <v>14.504744120352225</v>
      </c>
      <c r="O17" s="110">
        <v>100</v>
      </c>
    </row>
    <row r="18" spans="2:16" ht="13.95" customHeight="1">
      <c r="B18" s="46" t="s">
        <v>47</v>
      </c>
      <c r="C18" s="109" t="s">
        <v>186</v>
      </c>
      <c r="D18" s="109" t="s">
        <v>186</v>
      </c>
      <c r="E18" s="109" t="s">
        <v>186</v>
      </c>
      <c r="F18" s="109" t="s">
        <v>186</v>
      </c>
      <c r="G18" s="109" t="s">
        <v>186</v>
      </c>
      <c r="H18" s="109">
        <v>100</v>
      </c>
      <c r="I18" s="109">
        <v>74.376822688290972</v>
      </c>
      <c r="J18" s="109">
        <v>3.1090992370032002</v>
      </c>
      <c r="K18" s="109" t="s">
        <v>186</v>
      </c>
      <c r="L18" s="109">
        <v>7.5205842913000769</v>
      </c>
      <c r="M18" s="109">
        <v>6.460673989064353</v>
      </c>
      <c r="N18" s="109">
        <v>8.5328197943414015</v>
      </c>
      <c r="O18" s="110">
        <v>100</v>
      </c>
    </row>
    <row r="19" spans="2:16" ht="13.95" customHeight="1">
      <c r="B19" s="46" t="s">
        <v>48</v>
      </c>
      <c r="C19" s="109">
        <v>27.618715942475962</v>
      </c>
      <c r="D19" s="109" t="s">
        <v>186</v>
      </c>
      <c r="E19" s="109" t="s">
        <v>186</v>
      </c>
      <c r="F19" s="109">
        <v>4.9605556089009797</v>
      </c>
      <c r="G19" s="109">
        <v>22.658160333574983</v>
      </c>
      <c r="H19" s="109">
        <v>72.381284057524041</v>
      </c>
      <c r="I19" s="109">
        <v>53.249659230962806</v>
      </c>
      <c r="J19" s="109" t="s">
        <v>186</v>
      </c>
      <c r="K19" s="109" t="s">
        <v>186</v>
      </c>
      <c r="L19" s="109">
        <v>3.9915962811971308</v>
      </c>
      <c r="M19" s="109" t="s">
        <v>186</v>
      </c>
      <c r="N19" s="109">
        <v>15.140028545364103</v>
      </c>
      <c r="O19" s="110">
        <v>100</v>
      </c>
    </row>
    <row r="20" spans="2:16" ht="13.95" customHeight="1" thickBot="1">
      <c r="B20" s="49" t="s">
        <v>49</v>
      </c>
      <c r="C20" s="111">
        <v>20.520622818517623</v>
      </c>
      <c r="D20" s="111" t="s">
        <v>186</v>
      </c>
      <c r="E20" s="111" t="s">
        <v>186</v>
      </c>
      <c r="F20" s="111">
        <v>0</v>
      </c>
      <c r="G20" s="111">
        <v>20.520622818517623</v>
      </c>
      <c r="H20" s="111">
        <v>79.479377181482377</v>
      </c>
      <c r="I20" s="111">
        <v>62.578599136555802</v>
      </c>
      <c r="J20" s="111">
        <v>2.1351802186411044</v>
      </c>
      <c r="K20" s="111">
        <v>4.6152908694450563</v>
      </c>
      <c r="L20" s="111">
        <v>2.0066939953595617</v>
      </c>
      <c r="M20" s="111">
        <v>3.4747963926521956</v>
      </c>
      <c r="N20" s="111">
        <v>4.668816568828662</v>
      </c>
      <c r="O20" s="112">
        <v>100</v>
      </c>
    </row>
    <row r="21" spans="2:16" ht="10.5" customHeight="1" thickBot="1">
      <c r="B21" s="52"/>
      <c r="C21" s="113"/>
      <c r="D21" s="113"/>
      <c r="E21" s="113"/>
      <c r="F21" s="113"/>
      <c r="G21" s="113"/>
      <c r="H21" s="113"/>
      <c r="I21" s="113"/>
      <c r="J21" s="113"/>
      <c r="K21" s="113"/>
      <c r="L21" s="113"/>
      <c r="M21" s="113"/>
      <c r="N21" s="113"/>
      <c r="O21" s="113"/>
    </row>
    <row r="22" spans="2:16" ht="13.95" customHeight="1" thickBot="1">
      <c r="B22" s="54" t="s">
        <v>50</v>
      </c>
      <c r="C22" s="55">
        <v>30.347386388827729</v>
      </c>
      <c r="D22" s="55" t="s">
        <v>186</v>
      </c>
      <c r="E22" s="55">
        <v>3.7631086935160019</v>
      </c>
      <c r="F22" s="55">
        <v>8.2765050421861428</v>
      </c>
      <c r="G22" s="55">
        <v>18.307772653125586</v>
      </c>
      <c r="H22" s="55">
        <v>69.652613611172271</v>
      </c>
      <c r="I22" s="55">
        <v>34.94517490051954</v>
      </c>
      <c r="J22" s="55">
        <v>10.957680857397246</v>
      </c>
      <c r="K22" s="55">
        <v>7.6420693545458604</v>
      </c>
      <c r="L22" s="55">
        <v>3.9933186080808549</v>
      </c>
      <c r="M22" s="55">
        <v>2.9722269622438264</v>
      </c>
      <c r="N22" s="55">
        <v>9.1421429283849438</v>
      </c>
      <c r="O22" s="55">
        <v>100</v>
      </c>
    </row>
    <row r="23" spans="2:16" s="39" customFormat="1" ht="10.5" customHeight="1">
      <c r="B23" s="40"/>
      <c r="C23" s="40"/>
      <c r="D23" s="40"/>
      <c r="E23" s="40"/>
      <c r="F23" s="40"/>
      <c r="G23" s="40"/>
      <c r="H23" s="40"/>
      <c r="I23" s="40"/>
      <c r="J23" s="40"/>
      <c r="K23" s="40"/>
      <c r="L23" s="40"/>
      <c r="M23" s="40"/>
      <c r="N23" s="40"/>
      <c r="O23" s="40"/>
      <c r="P23" s="114"/>
    </row>
    <row r="24" spans="2:16" ht="10.5" customHeight="1">
      <c r="B24" s="23" t="s">
        <v>28</v>
      </c>
    </row>
    <row r="25" spans="2:16" ht="10.5" customHeight="1">
      <c r="C25" s="22"/>
    </row>
    <row r="26" spans="2:16" ht="10.5" customHeight="1"/>
    <row r="27" spans="2:16" ht="10.5" customHeight="1"/>
    <row r="28" spans="2:16" ht="10.5" customHeight="1"/>
    <row r="29" spans="2:16" ht="10.5" customHeight="1"/>
    <row r="30" spans="2:16" ht="10.5" customHeight="1"/>
    <row r="31" spans="2:16" ht="10.5" customHeight="1"/>
    <row r="32" spans="2:16" ht="10.5" customHeight="1"/>
    <row r="33" ht="10.5" customHeight="1"/>
    <row r="34" ht="10.5" customHeight="1"/>
    <row r="35" ht="10.5" customHeight="1"/>
    <row r="36" ht="10.5" customHeight="1"/>
    <row r="37" ht="10.5" customHeight="1"/>
  </sheetData>
  <mergeCells count="19">
    <mergeCell ref="E11:E12"/>
    <mergeCell ref="F11:F12"/>
    <mergeCell ref="G11:G12"/>
    <mergeCell ref="I11:I12"/>
    <mergeCell ref="J11:J12"/>
    <mergeCell ref="K11:K12"/>
    <mergeCell ref="B2:O2"/>
    <mergeCell ref="B4:O4"/>
    <mergeCell ref="B6:O6"/>
    <mergeCell ref="B8:B12"/>
    <mergeCell ref="C8:C12"/>
    <mergeCell ref="D8:G10"/>
    <mergeCell ref="H8:H12"/>
    <mergeCell ref="I8:N10"/>
    <mergeCell ref="O8:O12"/>
    <mergeCell ref="D11:D12"/>
    <mergeCell ref="L11:L12"/>
    <mergeCell ref="M11:M12"/>
    <mergeCell ref="N11:N12"/>
  </mergeCells>
  <conditionalFormatting sqref="B14:B15 B17:B21">
    <cfRule type="cellIs" dxfId="9" priority="3" stopIfTrue="1" operator="equal">
      <formula>"División"</formula>
    </cfRule>
  </conditionalFormatting>
  <conditionalFormatting sqref="B16">
    <cfRule type="cellIs" dxfId="8" priority="2" stopIfTrue="1" operator="equal">
      <formula>"División"</formula>
    </cfRule>
  </conditionalFormatting>
  <hyperlinks>
    <hyperlink ref="B1" location="Indice!A19" tooltip="VOLVER AL ÍNDICE" display="Volver al Índice" xr:uid="{D561E56E-E495-493B-B77A-3ED0F878267A}"/>
  </hyperlinks>
  <pageMargins left="0.31" right="0.36" top="0.32" bottom="0.36" header="0" footer="0"/>
  <pageSetup scale="87"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203D4A-345A-4EC6-A516-D8FB44FD4C77}">
  <sheetPr codeName="Hoja3">
    <tabColor theme="4" tint="0.79998168889431442"/>
    <pageSetUpPr fitToPage="1"/>
  </sheetPr>
  <dimension ref="B1:P37"/>
  <sheetViews>
    <sheetView showGridLines="0" zoomScaleNormal="100" workbookViewId="0"/>
  </sheetViews>
  <sheetFormatPr baseColWidth="10" defaultColWidth="11.44140625" defaultRowHeight="10.199999999999999"/>
  <cols>
    <col min="1" max="1" width="3.6640625" style="40" customWidth="1"/>
    <col min="2" max="2" width="36.6640625" style="40" customWidth="1"/>
    <col min="3" max="3" width="12.6640625" style="40" customWidth="1"/>
    <col min="4" max="7" width="8.6640625" style="40" customWidth="1"/>
    <col min="8" max="8" width="12.6640625" style="40" customWidth="1"/>
    <col min="9" max="14" width="8.6640625" style="40" customWidth="1"/>
    <col min="15" max="15" width="18.6640625" style="40" customWidth="1"/>
    <col min="16" max="16" width="3.44140625" style="40" customWidth="1"/>
    <col min="17" max="26" width="11.44140625" style="40" customWidth="1"/>
    <col min="27" max="16384" width="11.44140625" style="40"/>
  </cols>
  <sheetData>
    <row r="1" spans="2:16" ht="10.5" customHeight="1">
      <c r="B1" s="24" t="s">
        <v>29</v>
      </c>
      <c r="C1" s="24"/>
    </row>
    <row r="2" spans="2:16" s="39" customFormat="1" ht="10.5" customHeight="1">
      <c r="B2" s="135" t="s">
        <v>102</v>
      </c>
      <c r="C2" s="135"/>
      <c r="D2" s="135"/>
      <c r="E2" s="135"/>
      <c r="F2" s="135"/>
      <c r="G2" s="135"/>
      <c r="H2" s="135"/>
      <c r="I2" s="135"/>
      <c r="J2" s="135"/>
      <c r="K2" s="135"/>
      <c r="L2" s="135"/>
      <c r="M2" s="135"/>
      <c r="N2" s="135"/>
      <c r="O2" s="135"/>
      <c r="P2" s="103"/>
    </row>
    <row r="3" spans="2:16" s="39" customFormat="1" ht="10.5" customHeight="1" thickBot="1">
      <c r="B3" s="28"/>
      <c r="C3" s="28"/>
      <c r="D3" s="28"/>
      <c r="E3" s="28"/>
      <c r="F3" s="28"/>
      <c r="G3" s="28"/>
      <c r="H3" s="28"/>
      <c r="I3" s="28"/>
      <c r="J3" s="28"/>
      <c r="K3" s="28"/>
      <c r="L3" s="28"/>
      <c r="M3" s="28"/>
      <c r="N3" s="28"/>
      <c r="O3" s="28"/>
      <c r="P3" s="103"/>
    </row>
    <row r="4" spans="2:16" s="39" customFormat="1" ht="19.95" customHeight="1" thickBot="1">
      <c r="B4" s="148" t="s">
        <v>83</v>
      </c>
      <c r="C4" s="149"/>
      <c r="D4" s="149"/>
      <c r="E4" s="149"/>
      <c r="F4" s="149"/>
      <c r="G4" s="149"/>
      <c r="H4" s="149"/>
      <c r="I4" s="149"/>
      <c r="J4" s="149"/>
      <c r="K4" s="149"/>
      <c r="L4" s="149"/>
      <c r="M4" s="149"/>
      <c r="N4" s="149"/>
      <c r="O4" s="150"/>
      <c r="P4" s="104"/>
    </row>
    <row r="5" spans="2:16" s="13" customFormat="1" ht="10.5" customHeight="1" thickBot="1"/>
    <row r="6" spans="2:16" s="39" customFormat="1" ht="19.95" customHeight="1" thickBot="1">
      <c r="B6" s="139" t="s">
        <v>202</v>
      </c>
      <c r="C6" s="140"/>
      <c r="D6" s="140"/>
      <c r="E6" s="140"/>
      <c r="F6" s="140"/>
      <c r="G6" s="140"/>
      <c r="H6" s="140"/>
      <c r="I6" s="140"/>
      <c r="J6" s="140"/>
      <c r="K6" s="140"/>
      <c r="L6" s="149"/>
      <c r="M6" s="149"/>
      <c r="N6" s="149"/>
      <c r="O6" s="150"/>
      <c r="P6" s="104"/>
    </row>
    <row r="7" spans="2:16" s="39" customFormat="1" ht="10.5" customHeight="1" thickBot="1"/>
    <row r="8" spans="2:16" s="65" customFormat="1" ht="16.2" customHeight="1" thickBot="1">
      <c r="B8" s="151" t="s">
        <v>32</v>
      </c>
      <c r="C8" s="151" t="s">
        <v>96</v>
      </c>
      <c r="D8" s="151" t="s">
        <v>96</v>
      </c>
      <c r="E8" s="151"/>
      <c r="F8" s="151"/>
      <c r="G8" s="151"/>
      <c r="H8" s="151" t="s">
        <v>97</v>
      </c>
      <c r="I8" s="151" t="s">
        <v>98</v>
      </c>
      <c r="J8" s="151"/>
      <c r="K8" s="151"/>
      <c r="L8" s="151"/>
      <c r="M8" s="151"/>
      <c r="N8" s="151"/>
      <c r="O8" s="151" t="s">
        <v>103</v>
      </c>
    </row>
    <row r="9" spans="2:16" s="65" customFormat="1" ht="16.2" customHeight="1" thickBot="1">
      <c r="B9" s="151"/>
      <c r="C9" s="151"/>
      <c r="D9" s="151"/>
      <c r="E9" s="151"/>
      <c r="F9" s="151"/>
      <c r="G9" s="151"/>
      <c r="H9" s="151"/>
      <c r="I9" s="151"/>
      <c r="J9" s="151"/>
      <c r="K9" s="151"/>
      <c r="L9" s="151"/>
      <c r="M9" s="151"/>
      <c r="N9" s="151"/>
      <c r="O9" s="151"/>
    </row>
    <row r="10" spans="2:16" s="65" customFormat="1" ht="16.2" customHeight="1" thickBot="1">
      <c r="B10" s="151"/>
      <c r="C10" s="151"/>
      <c r="D10" s="151"/>
      <c r="E10" s="151"/>
      <c r="F10" s="151"/>
      <c r="G10" s="151"/>
      <c r="H10" s="151"/>
      <c r="I10" s="151"/>
      <c r="J10" s="151"/>
      <c r="K10" s="151"/>
      <c r="L10" s="151"/>
      <c r="M10" s="151"/>
      <c r="N10" s="151"/>
      <c r="O10" s="151"/>
    </row>
    <row r="11" spans="2:16" s="65" customFormat="1" ht="16.2" customHeight="1" thickBot="1">
      <c r="B11" s="151"/>
      <c r="C11" s="151"/>
      <c r="D11" s="147" t="s">
        <v>69</v>
      </c>
      <c r="E11" s="147" t="s">
        <v>70</v>
      </c>
      <c r="F11" s="147" t="s">
        <v>71</v>
      </c>
      <c r="G11" s="147" t="s">
        <v>72</v>
      </c>
      <c r="H11" s="151"/>
      <c r="I11" s="147" t="s">
        <v>73</v>
      </c>
      <c r="J11" s="147" t="s">
        <v>74</v>
      </c>
      <c r="K11" s="147" t="s">
        <v>75</v>
      </c>
      <c r="L11" s="147" t="s">
        <v>76</v>
      </c>
      <c r="M11" s="147" t="s">
        <v>77</v>
      </c>
      <c r="N11" s="147" t="s">
        <v>78</v>
      </c>
      <c r="O11" s="151"/>
    </row>
    <row r="12" spans="2:16" s="65" customFormat="1" ht="16.2" customHeight="1" thickBot="1">
      <c r="B12" s="151"/>
      <c r="C12" s="151"/>
      <c r="D12" s="147"/>
      <c r="E12" s="147"/>
      <c r="F12" s="147"/>
      <c r="G12" s="147"/>
      <c r="H12" s="151"/>
      <c r="I12" s="147"/>
      <c r="J12" s="147"/>
      <c r="K12" s="147"/>
      <c r="L12" s="147"/>
      <c r="M12" s="147"/>
      <c r="N12" s="147"/>
      <c r="O12" s="151"/>
    </row>
    <row r="13" spans="2:16" s="39" customFormat="1" ht="6" customHeight="1" thickBot="1">
      <c r="B13" s="105"/>
      <c r="C13" s="105"/>
      <c r="D13" s="106"/>
      <c r="E13" s="106"/>
      <c r="F13" s="106"/>
      <c r="G13" s="106"/>
      <c r="H13" s="105"/>
      <c r="I13" s="106"/>
      <c r="J13" s="106"/>
      <c r="K13" s="106"/>
      <c r="L13" s="106"/>
      <c r="M13" s="106"/>
      <c r="N13" s="106"/>
      <c r="O13" s="106"/>
    </row>
    <row r="14" spans="2:16" ht="13.95" customHeight="1">
      <c r="B14" s="41" t="s">
        <v>43</v>
      </c>
      <c r="C14" s="107">
        <v>1.9391493751655997</v>
      </c>
      <c r="D14" s="107" t="s">
        <v>186</v>
      </c>
      <c r="E14" s="107">
        <v>1.2499639966057108</v>
      </c>
      <c r="F14" s="107" t="s">
        <v>186</v>
      </c>
      <c r="G14" s="107">
        <v>1.95000143270101</v>
      </c>
      <c r="H14" s="107">
        <v>32.29762357224687</v>
      </c>
      <c r="I14" s="107">
        <v>2.0000006789430316</v>
      </c>
      <c r="J14" s="107">
        <v>9.99999463190575</v>
      </c>
      <c r="K14" s="107">
        <v>25</v>
      </c>
      <c r="L14" s="107">
        <v>40</v>
      </c>
      <c r="M14" s="107">
        <v>65</v>
      </c>
      <c r="N14" s="107">
        <v>89.999998620187029</v>
      </c>
      <c r="O14" s="107">
        <v>26.72177887176419</v>
      </c>
    </row>
    <row r="15" spans="2:16" ht="13.95" customHeight="1">
      <c r="B15" s="46" t="s">
        <v>44</v>
      </c>
      <c r="C15" s="109" t="s">
        <v>186</v>
      </c>
      <c r="D15" s="109" t="s">
        <v>186</v>
      </c>
      <c r="E15" s="109" t="s">
        <v>186</v>
      </c>
      <c r="F15" s="109" t="s">
        <v>186</v>
      </c>
      <c r="G15" s="109" t="s">
        <v>186</v>
      </c>
      <c r="H15" s="109" t="s">
        <v>186</v>
      </c>
      <c r="I15" s="109" t="s">
        <v>186</v>
      </c>
      <c r="J15" s="109" t="s">
        <v>186</v>
      </c>
      <c r="K15" s="109" t="s">
        <v>186</v>
      </c>
      <c r="L15" s="109" t="s">
        <v>186</v>
      </c>
      <c r="M15" s="109" t="s">
        <v>186</v>
      </c>
      <c r="N15" s="109" t="s">
        <v>186</v>
      </c>
      <c r="O15" s="109" t="s">
        <v>186</v>
      </c>
    </row>
    <row r="16" spans="2:16" ht="13.95" customHeight="1">
      <c r="B16" s="46" t="s">
        <v>45</v>
      </c>
      <c r="C16" s="109">
        <v>1.2051834018661995</v>
      </c>
      <c r="D16" s="109" t="s">
        <v>186</v>
      </c>
      <c r="E16" s="109" t="s">
        <v>186</v>
      </c>
      <c r="F16" s="109">
        <v>0.97999977880792977</v>
      </c>
      <c r="G16" s="109">
        <v>1.3900008062303981</v>
      </c>
      <c r="H16" s="109">
        <v>15.919508978348103</v>
      </c>
      <c r="I16" s="109">
        <v>1.9999997057226209</v>
      </c>
      <c r="J16" s="109">
        <v>10.000001481373676</v>
      </c>
      <c r="K16" s="109">
        <v>24.999999370875791</v>
      </c>
      <c r="L16" s="109">
        <v>40.000000454875426</v>
      </c>
      <c r="M16" s="109">
        <v>65.000000715788147</v>
      </c>
      <c r="N16" s="109">
        <v>90.000000825773313</v>
      </c>
      <c r="O16" s="109">
        <v>8.6756346296267708</v>
      </c>
    </row>
    <row r="17" spans="2:16" ht="13.95" customHeight="1">
      <c r="B17" s="46" t="s">
        <v>46</v>
      </c>
      <c r="C17" s="109">
        <v>4.3191713711543231</v>
      </c>
      <c r="D17" s="109" t="s">
        <v>186</v>
      </c>
      <c r="E17" s="109">
        <v>0.14129989625344039</v>
      </c>
      <c r="F17" s="109">
        <v>2.8752998777238279</v>
      </c>
      <c r="G17" s="109">
        <v>8.0558000561146983</v>
      </c>
      <c r="H17" s="109">
        <v>37.652866090068052</v>
      </c>
      <c r="I17" s="109">
        <v>1.9999998389132474</v>
      </c>
      <c r="J17" s="109">
        <v>10.000000134062702</v>
      </c>
      <c r="K17" s="109">
        <v>25.000000244194293</v>
      </c>
      <c r="L17" s="109">
        <v>39.999999884759319</v>
      </c>
      <c r="M17" s="109">
        <v>64.99999997791987</v>
      </c>
      <c r="N17" s="109">
        <v>90.000000019657193</v>
      </c>
      <c r="O17" s="109">
        <v>23.486378198216563</v>
      </c>
    </row>
    <row r="18" spans="2:16" ht="13.95" customHeight="1">
      <c r="B18" s="46" t="s">
        <v>47</v>
      </c>
      <c r="C18" s="109" t="s">
        <v>186</v>
      </c>
      <c r="D18" s="109" t="s">
        <v>186</v>
      </c>
      <c r="E18" s="109" t="s">
        <v>186</v>
      </c>
      <c r="F18" s="109" t="s">
        <v>186</v>
      </c>
      <c r="G18" s="109" t="s">
        <v>186</v>
      </c>
      <c r="H18" s="109">
        <v>16.685656181967833</v>
      </c>
      <c r="I18" s="109">
        <v>2.0000000595490461</v>
      </c>
      <c r="J18" s="109">
        <v>10.000001295045905</v>
      </c>
      <c r="K18" s="109" t="s">
        <v>186</v>
      </c>
      <c r="L18" s="109">
        <v>40.000000267693707</v>
      </c>
      <c r="M18" s="109">
        <v>64.999999298876631</v>
      </c>
      <c r="N18" s="109">
        <v>90.000001415625661</v>
      </c>
      <c r="O18" s="109">
        <v>16.685656181967833</v>
      </c>
    </row>
    <row r="19" spans="2:16" ht="13.95" customHeight="1">
      <c r="B19" s="46" t="s">
        <v>48</v>
      </c>
      <c r="C19" s="109">
        <v>1.4101957443514128</v>
      </c>
      <c r="D19" s="109" t="s">
        <v>186</v>
      </c>
      <c r="E19" s="109" t="s">
        <v>186</v>
      </c>
      <c r="F19" s="109">
        <v>1.000001746988437</v>
      </c>
      <c r="G19" s="109">
        <v>1.4999995988744679</v>
      </c>
      <c r="H19" s="109">
        <v>22.502581428030584</v>
      </c>
      <c r="I19" s="109">
        <v>2.0000003096094914</v>
      </c>
      <c r="J19" s="109" t="s">
        <v>186</v>
      </c>
      <c r="K19" s="109" t="s">
        <v>186</v>
      </c>
      <c r="L19" s="109">
        <v>39.999997881883331</v>
      </c>
      <c r="M19" s="109" t="s">
        <v>186</v>
      </c>
      <c r="N19" s="109">
        <v>89.999999441568647</v>
      </c>
      <c r="O19" s="109">
        <v>16.677135340563769</v>
      </c>
    </row>
    <row r="20" spans="2:16" ht="13.95" customHeight="1" thickBot="1">
      <c r="B20" s="49" t="s">
        <v>49</v>
      </c>
      <c r="C20" s="111">
        <v>2.6299999944863277</v>
      </c>
      <c r="D20" s="111" t="s">
        <v>186</v>
      </c>
      <c r="E20" s="111" t="s">
        <v>186</v>
      </c>
      <c r="F20" s="111" t="s">
        <v>186</v>
      </c>
      <c r="G20" s="111">
        <v>2.6299999944863277</v>
      </c>
      <c r="H20" s="111">
        <v>12.408406169658779</v>
      </c>
      <c r="I20" s="111">
        <v>1.9999999989920907</v>
      </c>
      <c r="J20" s="111">
        <v>9.9999996700988731</v>
      </c>
      <c r="K20" s="111">
        <v>25.000000381915182</v>
      </c>
      <c r="L20" s="111">
        <v>39.999999473463546</v>
      </c>
      <c r="M20" s="111">
        <v>65.000000076018665</v>
      </c>
      <c r="N20" s="111">
        <v>89.999999973158666</v>
      </c>
      <c r="O20" s="111">
        <v>10.139636058026237</v>
      </c>
    </row>
    <row r="21" spans="2:16" ht="10.5" customHeight="1" thickBot="1">
      <c r="B21" s="52"/>
      <c r="C21" s="113"/>
      <c r="D21" s="113"/>
      <c r="E21" s="113"/>
      <c r="F21" s="113"/>
      <c r="G21" s="113"/>
      <c r="H21" s="113"/>
      <c r="I21" s="113"/>
      <c r="J21" s="113"/>
      <c r="K21" s="113"/>
      <c r="L21" s="113"/>
      <c r="M21" s="113"/>
      <c r="N21" s="113"/>
      <c r="O21" s="113"/>
    </row>
    <row r="22" spans="2:16" ht="13.95" customHeight="1" thickBot="1">
      <c r="B22" s="54" t="s">
        <v>50</v>
      </c>
      <c r="C22" s="55">
        <v>3.4928649679836088</v>
      </c>
      <c r="D22" s="55" t="s">
        <v>186</v>
      </c>
      <c r="E22" s="55">
        <v>0.14289741926244093</v>
      </c>
      <c r="F22" s="55">
        <v>2.6234069680831826</v>
      </c>
      <c r="G22" s="55">
        <v>4.5745020355246098</v>
      </c>
      <c r="H22" s="55">
        <v>23.002438233182513</v>
      </c>
      <c r="I22" s="55">
        <v>2.0000000092558512</v>
      </c>
      <c r="J22" s="55">
        <v>10.000000120944135</v>
      </c>
      <c r="K22" s="55">
        <v>25.000000248975891</v>
      </c>
      <c r="L22" s="55">
        <v>39.99999983954666</v>
      </c>
      <c r="M22" s="55">
        <v>65.000000006736755</v>
      </c>
      <c r="N22" s="55">
        <v>90.000000014116281</v>
      </c>
      <c r="O22" s="55">
        <v>16.748893812526699</v>
      </c>
    </row>
    <row r="23" spans="2:16" s="39" customFormat="1" ht="10.5" customHeight="1">
      <c r="B23" s="40"/>
      <c r="C23" s="40"/>
      <c r="D23" s="40"/>
      <c r="E23" s="40"/>
      <c r="F23" s="40"/>
      <c r="G23" s="40"/>
      <c r="H23" s="40"/>
      <c r="I23" s="40"/>
      <c r="J23" s="40"/>
      <c r="K23" s="40"/>
      <c r="L23" s="40"/>
      <c r="M23" s="40"/>
      <c r="N23" s="40"/>
      <c r="O23" s="40"/>
      <c r="P23" s="114"/>
    </row>
    <row r="24" spans="2:16" ht="10.5" customHeight="1">
      <c r="B24" s="23" t="s">
        <v>28</v>
      </c>
    </row>
    <row r="25" spans="2:16" ht="10.5" customHeight="1">
      <c r="C25" s="22"/>
    </row>
    <row r="26" spans="2:16" ht="10.5" customHeight="1"/>
    <row r="27" spans="2:16" ht="10.5" customHeight="1"/>
    <row r="28" spans="2:16" ht="10.5" customHeight="1"/>
    <row r="29" spans="2:16" ht="10.5" customHeight="1"/>
    <row r="30" spans="2:16" ht="10.5" customHeight="1"/>
    <row r="31" spans="2:16" ht="10.5" customHeight="1"/>
    <row r="32" spans="2:16" ht="10.5" customHeight="1"/>
    <row r="33" ht="10.5" customHeight="1"/>
    <row r="34" ht="10.5" customHeight="1"/>
    <row r="35" ht="10.5" customHeight="1"/>
    <row r="36" ht="10.5" customHeight="1"/>
    <row r="37" ht="10.5" customHeight="1"/>
  </sheetData>
  <mergeCells count="19">
    <mergeCell ref="E11:E12"/>
    <mergeCell ref="F11:F12"/>
    <mergeCell ref="G11:G12"/>
    <mergeCell ref="I11:I12"/>
    <mergeCell ref="J11:J12"/>
    <mergeCell ref="K11:K12"/>
    <mergeCell ref="B2:O2"/>
    <mergeCell ref="B4:O4"/>
    <mergeCell ref="B6:O6"/>
    <mergeCell ref="B8:B12"/>
    <mergeCell ref="C8:C12"/>
    <mergeCell ref="D8:G10"/>
    <mergeCell ref="H8:H12"/>
    <mergeCell ref="I8:N10"/>
    <mergeCell ref="O8:O12"/>
    <mergeCell ref="D11:D12"/>
    <mergeCell ref="L11:L12"/>
    <mergeCell ref="M11:M12"/>
    <mergeCell ref="N11:N12"/>
  </mergeCells>
  <conditionalFormatting sqref="B14:B15 B17:B21">
    <cfRule type="cellIs" dxfId="7" priority="3" stopIfTrue="1" operator="equal">
      <formula>"División"</formula>
    </cfRule>
  </conditionalFormatting>
  <conditionalFormatting sqref="B16">
    <cfRule type="cellIs" dxfId="6" priority="2" stopIfTrue="1" operator="equal">
      <formula>"División"</formula>
    </cfRule>
  </conditionalFormatting>
  <hyperlinks>
    <hyperlink ref="B1" location="Indice!A21" tooltip="VOLVER AL ÍNDICE" display="Volver al Índice" xr:uid="{4B0DEA7B-46B7-48BF-BAC4-7EC9F6196617}"/>
  </hyperlinks>
  <pageMargins left="0.31" right="0.36" top="0.32" bottom="0.36" header="0" footer="0"/>
  <pageSetup scale="79"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B29681-DED6-40AF-8B37-97901083D518}">
  <sheetPr codeName="Hoja4">
    <tabColor theme="4" tint="0.79998168889431442"/>
    <pageSetUpPr fitToPage="1"/>
  </sheetPr>
  <dimension ref="B1:P37"/>
  <sheetViews>
    <sheetView showGridLines="0" zoomScaleNormal="100" workbookViewId="0"/>
  </sheetViews>
  <sheetFormatPr baseColWidth="10" defaultColWidth="11.44140625" defaultRowHeight="10.199999999999999"/>
  <cols>
    <col min="1" max="1" width="3.6640625" style="40" customWidth="1"/>
    <col min="2" max="2" width="36.6640625" style="40" customWidth="1"/>
    <col min="3" max="3" width="12.6640625" style="40" customWidth="1"/>
    <col min="4" max="7" width="8.6640625" style="40" customWidth="1"/>
    <col min="8" max="8" width="12.6640625" style="40" customWidth="1"/>
    <col min="9" max="14" width="8.6640625" style="40" customWidth="1"/>
    <col min="15" max="15" width="12.6640625" style="40" customWidth="1"/>
    <col min="16" max="16" width="3.44140625" style="40" customWidth="1"/>
    <col min="17" max="26" width="11.44140625" style="40" customWidth="1"/>
    <col min="27" max="16384" width="11.44140625" style="40"/>
  </cols>
  <sheetData>
    <row r="1" spans="2:16" ht="10.5" customHeight="1">
      <c r="B1" s="24" t="s">
        <v>29</v>
      </c>
      <c r="C1" s="24"/>
    </row>
    <row r="2" spans="2:16" s="39" customFormat="1" ht="10.5" customHeight="1">
      <c r="B2" s="135" t="s">
        <v>104</v>
      </c>
      <c r="C2" s="135"/>
      <c r="D2" s="135"/>
      <c r="E2" s="135"/>
      <c r="F2" s="135"/>
      <c r="G2" s="135"/>
      <c r="H2" s="135"/>
      <c r="I2" s="135"/>
      <c r="J2" s="135"/>
      <c r="K2" s="135"/>
      <c r="L2" s="135"/>
      <c r="M2" s="135"/>
      <c r="N2" s="135"/>
      <c r="O2" s="135"/>
      <c r="P2" s="103"/>
    </row>
    <row r="3" spans="2:16" s="39" customFormat="1" ht="10.5" customHeight="1" thickBot="1">
      <c r="B3" s="28"/>
      <c r="C3" s="28"/>
      <c r="D3" s="28"/>
      <c r="E3" s="28"/>
      <c r="F3" s="28"/>
      <c r="G3" s="28"/>
      <c r="H3" s="28"/>
      <c r="I3" s="28"/>
      <c r="J3" s="28"/>
      <c r="K3" s="28"/>
      <c r="L3" s="28"/>
      <c r="M3" s="28"/>
      <c r="N3" s="28"/>
      <c r="O3" s="28"/>
      <c r="P3" s="103"/>
    </row>
    <row r="4" spans="2:16" s="39" customFormat="1" ht="19.95" customHeight="1" thickBot="1">
      <c r="B4" s="148" t="s">
        <v>83</v>
      </c>
      <c r="C4" s="149"/>
      <c r="D4" s="149"/>
      <c r="E4" s="149"/>
      <c r="F4" s="149"/>
      <c r="G4" s="149"/>
      <c r="H4" s="149"/>
      <c r="I4" s="149"/>
      <c r="J4" s="149"/>
      <c r="K4" s="149"/>
      <c r="L4" s="149"/>
      <c r="M4" s="149"/>
      <c r="N4" s="149"/>
      <c r="O4" s="150"/>
      <c r="P4" s="104"/>
    </row>
    <row r="5" spans="2:16" s="13" customFormat="1" ht="10.5" customHeight="1" thickBot="1"/>
    <row r="6" spans="2:16" s="39" customFormat="1" ht="19.95" customHeight="1" thickBot="1">
      <c r="B6" s="139" t="s">
        <v>201</v>
      </c>
      <c r="C6" s="140"/>
      <c r="D6" s="140"/>
      <c r="E6" s="140"/>
      <c r="F6" s="140"/>
      <c r="G6" s="140"/>
      <c r="H6" s="140"/>
      <c r="I6" s="140"/>
      <c r="J6" s="140"/>
      <c r="K6" s="140"/>
      <c r="L6" s="149"/>
      <c r="M6" s="149"/>
      <c r="N6" s="149"/>
      <c r="O6" s="150"/>
      <c r="P6" s="104"/>
    </row>
    <row r="7" spans="2:16" s="39" customFormat="1" ht="10.5" customHeight="1" thickBot="1"/>
    <row r="8" spans="2:16" s="65" customFormat="1" ht="16.2" customHeight="1" thickBot="1">
      <c r="B8" s="151" t="s">
        <v>32</v>
      </c>
      <c r="C8" s="151" t="s">
        <v>96</v>
      </c>
      <c r="D8" s="151" t="s">
        <v>96</v>
      </c>
      <c r="E8" s="151"/>
      <c r="F8" s="151"/>
      <c r="G8" s="151"/>
      <c r="H8" s="151" t="s">
        <v>97</v>
      </c>
      <c r="I8" s="151" t="s">
        <v>98</v>
      </c>
      <c r="J8" s="151"/>
      <c r="K8" s="151"/>
      <c r="L8" s="151"/>
      <c r="M8" s="151"/>
      <c r="N8" s="151"/>
      <c r="O8" s="159" t="s">
        <v>101</v>
      </c>
    </row>
    <row r="9" spans="2:16" s="65" customFormat="1" ht="16.2" customHeight="1" thickBot="1">
      <c r="B9" s="151"/>
      <c r="C9" s="151"/>
      <c r="D9" s="151"/>
      <c r="E9" s="151"/>
      <c r="F9" s="151"/>
      <c r="G9" s="151"/>
      <c r="H9" s="151"/>
      <c r="I9" s="151"/>
      <c r="J9" s="151"/>
      <c r="K9" s="151"/>
      <c r="L9" s="151"/>
      <c r="M9" s="151"/>
      <c r="N9" s="151"/>
      <c r="O9" s="159"/>
    </row>
    <row r="10" spans="2:16" s="65" customFormat="1" ht="16.2" customHeight="1" thickBot="1">
      <c r="B10" s="151"/>
      <c r="C10" s="151"/>
      <c r="D10" s="151"/>
      <c r="E10" s="151"/>
      <c r="F10" s="151"/>
      <c r="G10" s="151"/>
      <c r="H10" s="151"/>
      <c r="I10" s="151"/>
      <c r="J10" s="151"/>
      <c r="K10" s="151"/>
      <c r="L10" s="151"/>
      <c r="M10" s="151"/>
      <c r="N10" s="151"/>
      <c r="O10" s="159"/>
    </row>
    <row r="11" spans="2:16" s="65" customFormat="1" ht="16.2" customHeight="1" thickBot="1">
      <c r="B11" s="151"/>
      <c r="C11" s="151"/>
      <c r="D11" s="147" t="s">
        <v>69</v>
      </c>
      <c r="E11" s="147" t="s">
        <v>70</v>
      </c>
      <c r="F11" s="147" t="s">
        <v>71</v>
      </c>
      <c r="G11" s="147" t="s">
        <v>72</v>
      </c>
      <c r="H11" s="151"/>
      <c r="I11" s="147" t="s">
        <v>73</v>
      </c>
      <c r="J11" s="147" t="s">
        <v>74</v>
      </c>
      <c r="K11" s="147" t="s">
        <v>75</v>
      </c>
      <c r="L11" s="147" t="s">
        <v>76</v>
      </c>
      <c r="M11" s="147" t="s">
        <v>77</v>
      </c>
      <c r="N11" s="147" t="s">
        <v>78</v>
      </c>
      <c r="O11" s="159"/>
    </row>
    <row r="12" spans="2:16" s="65" customFormat="1" ht="16.2" customHeight="1" thickBot="1">
      <c r="B12" s="151"/>
      <c r="C12" s="151"/>
      <c r="D12" s="147"/>
      <c r="E12" s="147"/>
      <c r="F12" s="147"/>
      <c r="G12" s="147"/>
      <c r="H12" s="151"/>
      <c r="I12" s="147"/>
      <c r="J12" s="147"/>
      <c r="K12" s="147"/>
      <c r="L12" s="147"/>
      <c r="M12" s="147"/>
      <c r="N12" s="147"/>
      <c r="O12" s="159"/>
    </row>
    <row r="13" spans="2:16" s="39" customFormat="1" ht="6" customHeight="1" thickBot="1">
      <c r="B13" s="105"/>
      <c r="C13" s="105"/>
      <c r="D13" s="106"/>
      <c r="E13" s="106"/>
      <c r="F13" s="106"/>
      <c r="G13" s="106"/>
      <c r="H13" s="105"/>
      <c r="I13" s="106"/>
      <c r="J13" s="106"/>
      <c r="K13" s="106"/>
      <c r="L13" s="106"/>
      <c r="M13" s="106"/>
      <c r="N13" s="106"/>
      <c r="O13" s="106"/>
    </row>
    <row r="14" spans="2:16" ht="13.95" customHeight="1">
      <c r="B14" s="41" t="s">
        <v>43</v>
      </c>
      <c r="C14" s="107">
        <v>18.366682937638394</v>
      </c>
      <c r="D14" s="107" t="s">
        <v>186</v>
      </c>
      <c r="E14" s="107">
        <v>0.28472234440152838</v>
      </c>
      <c r="F14" s="107" t="s">
        <v>186</v>
      </c>
      <c r="G14" s="107">
        <v>18.081960593236865</v>
      </c>
      <c r="H14" s="107">
        <v>81.633317062361613</v>
      </c>
      <c r="I14" s="107">
        <v>24.776903495781447</v>
      </c>
      <c r="J14" s="107">
        <v>1.5668601551604187</v>
      </c>
      <c r="K14" s="107">
        <v>24.364933064325147</v>
      </c>
      <c r="L14" s="107">
        <v>14.106940268295306</v>
      </c>
      <c r="M14" s="107">
        <v>4.626095965198326</v>
      </c>
      <c r="N14" s="107">
        <v>12.19158411360096</v>
      </c>
      <c r="O14" s="107">
        <v>100</v>
      </c>
    </row>
    <row r="15" spans="2:16" ht="13.95" customHeight="1">
      <c r="B15" s="46" t="s">
        <v>44</v>
      </c>
      <c r="C15" s="109" t="s">
        <v>186</v>
      </c>
      <c r="D15" s="109" t="s">
        <v>186</v>
      </c>
      <c r="E15" s="109" t="s">
        <v>186</v>
      </c>
      <c r="F15" s="109" t="s">
        <v>186</v>
      </c>
      <c r="G15" s="109" t="s">
        <v>186</v>
      </c>
      <c r="H15" s="109" t="s">
        <v>186</v>
      </c>
      <c r="I15" s="109" t="s">
        <v>186</v>
      </c>
      <c r="J15" s="109" t="s">
        <v>186</v>
      </c>
      <c r="K15" s="109" t="s">
        <v>186</v>
      </c>
      <c r="L15" s="109" t="s">
        <v>186</v>
      </c>
      <c r="M15" s="109" t="s">
        <v>186</v>
      </c>
      <c r="N15" s="109" t="s">
        <v>186</v>
      </c>
      <c r="O15" s="109" t="s">
        <v>186</v>
      </c>
    </row>
    <row r="16" spans="2:16" ht="13.95" customHeight="1">
      <c r="B16" s="46" t="s">
        <v>45</v>
      </c>
      <c r="C16" s="109">
        <v>49.230080652145624</v>
      </c>
      <c r="D16" s="109" t="s">
        <v>186</v>
      </c>
      <c r="E16" s="109" t="s">
        <v>186</v>
      </c>
      <c r="F16" s="109">
        <v>22.191592494217002</v>
      </c>
      <c r="G16" s="109">
        <v>27.038488157928619</v>
      </c>
      <c r="H16" s="109">
        <v>50.769919347854376</v>
      </c>
      <c r="I16" s="109">
        <v>29.989564441432311</v>
      </c>
      <c r="J16" s="109">
        <v>5.361729796810029</v>
      </c>
      <c r="K16" s="109">
        <v>3.5069586861310293</v>
      </c>
      <c r="L16" s="109">
        <v>7.7605866861273087</v>
      </c>
      <c r="M16" s="109">
        <v>3.0823541781235702</v>
      </c>
      <c r="N16" s="109">
        <v>1.068725559230129</v>
      </c>
      <c r="O16" s="109">
        <v>100</v>
      </c>
    </row>
    <row r="17" spans="2:16" ht="13.95" customHeight="1">
      <c r="B17" s="46" t="s">
        <v>46</v>
      </c>
      <c r="C17" s="109">
        <v>42.49900291974938</v>
      </c>
      <c r="D17" s="109" t="s">
        <v>186</v>
      </c>
      <c r="E17" s="109">
        <v>8.9180176441714725</v>
      </c>
      <c r="F17" s="109">
        <v>17.029502612450877</v>
      </c>
      <c r="G17" s="109">
        <v>16.551482663127025</v>
      </c>
      <c r="H17" s="109">
        <v>57.500997080250627</v>
      </c>
      <c r="I17" s="109">
        <v>1.5339954009469396</v>
      </c>
      <c r="J17" s="109">
        <v>22.68571849865468</v>
      </c>
      <c r="K17" s="109">
        <v>11.676059088910693</v>
      </c>
      <c r="L17" s="109">
        <v>4.9482993675087652</v>
      </c>
      <c r="M17" s="109">
        <v>2.1521806038773237</v>
      </c>
      <c r="N17" s="109">
        <v>14.504744120352225</v>
      </c>
      <c r="O17" s="109">
        <v>100</v>
      </c>
    </row>
    <row r="18" spans="2:16" ht="13.95" customHeight="1">
      <c r="B18" s="46" t="s">
        <v>47</v>
      </c>
      <c r="C18" s="109" t="s">
        <v>186</v>
      </c>
      <c r="D18" s="109" t="s">
        <v>186</v>
      </c>
      <c r="E18" s="109" t="s">
        <v>186</v>
      </c>
      <c r="F18" s="109" t="s">
        <v>186</v>
      </c>
      <c r="G18" s="109" t="s">
        <v>186</v>
      </c>
      <c r="H18" s="109">
        <v>100</v>
      </c>
      <c r="I18" s="109">
        <v>74.376822688290972</v>
      </c>
      <c r="J18" s="109">
        <v>3.1090992370032002</v>
      </c>
      <c r="K18" s="109" t="s">
        <v>186</v>
      </c>
      <c r="L18" s="109">
        <v>7.5205842913000769</v>
      </c>
      <c r="M18" s="109">
        <v>6.460673989064353</v>
      </c>
      <c r="N18" s="109">
        <v>8.5328197943414015</v>
      </c>
      <c r="O18" s="109">
        <v>100</v>
      </c>
    </row>
    <row r="19" spans="2:16" ht="13.95" customHeight="1">
      <c r="B19" s="46" t="s">
        <v>48</v>
      </c>
      <c r="C19" s="109">
        <v>27.618715942475962</v>
      </c>
      <c r="D19" s="109" t="s">
        <v>186</v>
      </c>
      <c r="E19" s="109" t="s">
        <v>186</v>
      </c>
      <c r="F19" s="109">
        <v>4.9605556089009797</v>
      </c>
      <c r="G19" s="109">
        <v>22.658160333574983</v>
      </c>
      <c r="H19" s="109">
        <v>72.381284057524041</v>
      </c>
      <c r="I19" s="109">
        <v>53.249659230962806</v>
      </c>
      <c r="J19" s="109" t="s">
        <v>186</v>
      </c>
      <c r="K19" s="109" t="s">
        <v>186</v>
      </c>
      <c r="L19" s="109">
        <v>3.9915962811971308</v>
      </c>
      <c r="M19" s="109" t="s">
        <v>186</v>
      </c>
      <c r="N19" s="109">
        <v>15.140028545364103</v>
      </c>
      <c r="O19" s="109">
        <v>100</v>
      </c>
    </row>
    <row r="20" spans="2:16" ht="13.95" customHeight="1" thickBot="1">
      <c r="B20" s="49" t="s">
        <v>49</v>
      </c>
      <c r="C20" s="111">
        <v>23.201839553290284</v>
      </c>
      <c r="D20" s="111" t="s">
        <v>186</v>
      </c>
      <c r="E20" s="111" t="s">
        <v>186</v>
      </c>
      <c r="F20" s="111" t="s">
        <v>186</v>
      </c>
      <c r="G20" s="111">
        <v>23.201839553290284</v>
      </c>
      <c r="H20" s="111">
        <v>76.798160446709716</v>
      </c>
      <c r="I20" s="111">
        <v>59.263877910291221</v>
      </c>
      <c r="J20" s="111">
        <v>2.4141620499727532</v>
      </c>
      <c r="K20" s="111">
        <v>5.2134270770587907</v>
      </c>
      <c r="L20" s="111">
        <v>2.2688878658628808</v>
      </c>
      <c r="M20" s="111">
        <v>3.9288119612975807</v>
      </c>
      <c r="N20" s="111">
        <v>3.7089935822264866</v>
      </c>
      <c r="O20" s="111">
        <v>100</v>
      </c>
    </row>
    <row r="21" spans="2:16" ht="10.5" customHeight="1" thickBot="1">
      <c r="B21" s="52"/>
      <c r="C21" s="113"/>
      <c r="D21" s="113"/>
      <c r="E21" s="113"/>
      <c r="F21" s="113"/>
      <c r="G21" s="113"/>
      <c r="H21" s="113"/>
      <c r="I21" s="113"/>
      <c r="J21" s="113"/>
      <c r="K21" s="113"/>
      <c r="L21" s="113"/>
      <c r="M21" s="113"/>
      <c r="N21" s="113"/>
      <c r="O21" s="113"/>
    </row>
    <row r="22" spans="2:16" ht="13.95" customHeight="1" thickBot="1">
      <c r="B22" s="54" t="s">
        <v>50</v>
      </c>
      <c r="C22" s="55">
        <v>32.053722219598015</v>
      </c>
      <c r="D22" s="55" t="s">
        <v>186</v>
      </c>
      <c r="E22" s="55">
        <v>3.9746961797185509</v>
      </c>
      <c r="F22" s="55">
        <v>8.741866273828558</v>
      </c>
      <c r="G22" s="55">
        <v>19.337159766050902</v>
      </c>
      <c r="H22" s="55">
        <v>67.946277780401999</v>
      </c>
      <c r="I22" s="55">
        <v>31.98906652716844</v>
      </c>
      <c r="J22" s="55">
        <v>11.541148315652633</v>
      </c>
      <c r="K22" s="55">
        <v>8.069678157569566</v>
      </c>
      <c r="L22" s="55">
        <v>4.2178500565998807</v>
      </c>
      <c r="M22" s="55">
        <v>3.1393457150048634</v>
      </c>
      <c r="N22" s="55">
        <v>8.9891890084066031</v>
      </c>
      <c r="O22" s="55">
        <v>100.00000000000001</v>
      </c>
    </row>
    <row r="23" spans="2:16" s="39" customFormat="1" ht="10.5" customHeight="1">
      <c r="B23" s="40"/>
      <c r="C23" s="40"/>
      <c r="D23" s="40"/>
      <c r="E23" s="40"/>
      <c r="F23" s="40"/>
      <c r="G23" s="40"/>
      <c r="H23" s="40"/>
      <c r="I23" s="40"/>
      <c r="J23" s="40"/>
      <c r="K23" s="40"/>
      <c r="L23" s="40"/>
      <c r="M23" s="40"/>
      <c r="N23" s="40"/>
      <c r="O23" s="40"/>
      <c r="P23" s="114"/>
    </row>
    <row r="24" spans="2:16" ht="10.5" customHeight="1">
      <c r="B24" s="23" t="s">
        <v>28</v>
      </c>
    </row>
    <row r="25" spans="2:16" ht="10.5" customHeight="1">
      <c r="C25" s="22"/>
    </row>
    <row r="26" spans="2:16" ht="10.5" customHeight="1"/>
    <row r="27" spans="2:16" ht="10.5" customHeight="1"/>
    <row r="28" spans="2:16" ht="10.5" customHeight="1"/>
    <row r="29" spans="2:16" ht="10.5" customHeight="1"/>
    <row r="30" spans="2:16" ht="10.5" customHeight="1"/>
    <row r="31" spans="2:16" ht="10.5" customHeight="1"/>
    <row r="32" spans="2:16" ht="10.5" customHeight="1"/>
    <row r="33" ht="10.5" customHeight="1"/>
    <row r="34" ht="10.5" customHeight="1"/>
    <row r="35" ht="10.5" customHeight="1"/>
    <row r="36" ht="10.5" customHeight="1"/>
    <row r="37" ht="10.5" customHeight="1"/>
  </sheetData>
  <mergeCells count="19">
    <mergeCell ref="E11:E12"/>
    <mergeCell ref="F11:F12"/>
    <mergeCell ref="G11:G12"/>
    <mergeCell ref="I11:I12"/>
    <mergeCell ref="J11:J12"/>
    <mergeCell ref="K11:K12"/>
    <mergeCell ref="B2:O2"/>
    <mergeCell ref="B4:O4"/>
    <mergeCell ref="B6:O6"/>
    <mergeCell ref="B8:B12"/>
    <mergeCell ref="C8:C12"/>
    <mergeCell ref="D8:G10"/>
    <mergeCell ref="H8:H12"/>
    <mergeCell ref="I8:N10"/>
    <mergeCell ref="O8:O12"/>
    <mergeCell ref="D11:D12"/>
    <mergeCell ref="L11:L12"/>
    <mergeCell ref="M11:M12"/>
    <mergeCell ref="N11:N12"/>
  </mergeCells>
  <conditionalFormatting sqref="B14:B15 B17:B21">
    <cfRule type="cellIs" dxfId="5" priority="3" stopIfTrue="1" operator="equal">
      <formula>"División"</formula>
    </cfRule>
  </conditionalFormatting>
  <conditionalFormatting sqref="B16">
    <cfRule type="cellIs" dxfId="4" priority="2" stopIfTrue="1" operator="equal">
      <formula>"División"</formula>
    </cfRule>
  </conditionalFormatting>
  <hyperlinks>
    <hyperlink ref="B1" location="Indice!A23" tooltip="VOLVER AL ÍNDICE" display="Volver al Índice" xr:uid="{7A4B81C8-E9CE-44B6-84E7-A29546EAFC78}"/>
  </hyperlinks>
  <pageMargins left="0.31" right="0.36" top="0.32" bottom="0.36" header="0" footer="0"/>
  <pageSetup scale="87"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25</vt:i4>
      </vt:variant>
      <vt:variant>
        <vt:lpstr>Rangos con nombre</vt:lpstr>
      </vt:variant>
      <vt:variant>
        <vt:i4>25</vt:i4>
      </vt:variant>
    </vt:vector>
  </HeadingPairs>
  <TitlesOfParts>
    <vt:vector size="50" baseType="lpstr">
      <vt:lpstr>Indice</vt:lpstr>
      <vt:lpstr>Cuadro N°1</vt:lpstr>
      <vt:lpstr>Cuadro N°2</vt:lpstr>
      <vt:lpstr>Cuadro N°3</vt:lpstr>
      <vt:lpstr>Cuadro N°4</vt:lpstr>
      <vt:lpstr>Cuadro N°5</vt:lpstr>
      <vt:lpstr>Cuadro N°6</vt:lpstr>
      <vt:lpstr>Cuadro N°7</vt:lpstr>
      <vt:lpstr>Cuadro N°8</vt:lpstr>
      <vt:lpstr>Cuadro N°9</vt:lpstr>
      <vt:lpstr>Cuadro N°10</vt:lpstr>
      <vt:lpstr>Cuadro N°11</vt:lpstr>
      <vt:lpstr>Cuadro N°12</vt:lpstr>
      <vt:lpstr>Cuadro N°13</vt:lpstr>
      <vt:lpstr>Cuadro N°14</vt:lpstr>
      <vt:lpstr>Cuadro N°15</vt:lpstr>
      <vt:lpstr>Cuadro N°16</vt:lpstr>
      <vt:lpstr>Cuadro N°17</vt:lpstr>
      <vt:lpstr>Cuadro N°18</vt:lpstr>
      <vt:lpstr>Cuadro N°19</vt:lpstr>
      <vt:lpstr>Cuadro N°20</vt:lpstr>
      <vt:lpstr>Cuadro N°21</vt:lpstr>
      <vt:lpstr>Cuadro N°22</vt:lpstr>
      <vt:lpstr>Cuadro N°23</vt:lpstr>
      <vt:lpstr>Cuadro N°24</vt:lpstr>
      <vt:lpstr>'Cuadro N°1'!Área_de_impresión</vt:lpstr>
      <vt:lpstr>'Cuadro N°10'!Área_de_impresión</vt:lpstr>
      <vt:lpstr>'Cuadro N°11'!Área_de_impresión</vt:lpstr>
      <vt:lpstr>'Cuadro N°12'!Área_de_impresión</vt:lpstr>
      <vt:lpstr>'Cuadro N°13'!Área_de_impresión</vt:lpstr>
      <vt:lpstr>'Cuadro N°14'!Área_de_impresión</vt:lpstr>
      <vt:lpstr>'Cuadro N°15'!Área_de_impresión</vt:lpstr>
      <vt:lpstr>'Cuadro N°16'!Área_de_impresión</vt:lpstr>
      <vt:lpstr>'Cuadro N°17'!Área_de_impresión</vt:lpstr>
      <vt:lpstr>'Cuadro N°18'!Área_de_impresión</vt:lpstr>
      <vt:lpstr>'Cuadro N°19'!Área_de_impresión</vt:lpstr>
      <vt:lpstr>'Cuadro N°2'!Área_de_impresión</vt:lpstr>
      <vt:lpstr>'Cuadro N°20'!Área_de_impresión</vt:lpstr>
      <vt:lpstr>'Cuadro N°21'!Área_de_impresión</vt:lpstr>
      <vt:lpstr>'Cuadro N°22'!Área_de_impresión</vt:lpstr>
      <vt:lpstr>'Cuadro N°23'!Área_de_impresión</vt:lpstr>
      <vt:lpstr>'Cuadro N°24'!Área_de_impresión</vt:lpstr>
      <vt:lpstr>'Cuadro N°3'!Área_de_impresión</vt:lpstr>
      <vt:lpstr>'Cuadro N°4'!Área_de_impresión</vt:lpstr>
      <vt:lpstr>'Cuadro N°5'!Área_de_impresión</vt:lpstr>
      <vt:lpstr>'Cuadro N°6'!Área_de_impresión</vt:lpstr>
      <vt:lpstr>'Cuadro N°7'!Área_de_impresión</vt:lpstr>
      <vt:lpstr>'Cuadro N°8'!Área_de_impresión</vt:lpstr>
      <vt:lpstr>'Cuadro N°9'!Área_de_impresión</vt:lpstr>
      <vt:lpstr>Indice!Área_de_impresión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Mónica Tellez Cardemil</dc:creator>
  <cp:lastModifiedBy>Luciano Espinoza Vásquez</cp:lastModifiedBy>
  <dcterms:created xsi:type="dcterms:W3CDTF">2019-11-28T18:14:11Z</dcterms:created>
  <dcterms:modified xsi:type="dcterms:W3CDTF">2019-12-23T21:46:35Z</dcterms:modified>
</cp:coreProperties>
</file>